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esktop\Observatório dos ODS\RProjet _workspace_Observatorio_ODS_LN_2024\"/>
    </mc:Choice>
  </mc:AlternateContent>
  <xr:revisionPtr revIDLastSave="0" documentId="13_ncr:1_{C0F43BB7-53D9-48E7-A9F1-04248EC2A6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5154" i="1" l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" i="1"/>
  <c r="C2" i="1"/>
</calcChain>
</file>

<file path=xl/sharedStrings.xml><?xml version="1.0" encoding="utf-8"?>
<sst xmlns="http://schemas.openxmlformats.org/spreadsheetml/2006/main" count="54" uniqueCount="54">
  <si>
    <t>Cod_IBGE_Mun</t>
  </si>
  <si>
    <t>Num_total_mortes</t>
  </si>
  <si>
    <t>Danos_Humanos_total</t>
  </si>
  <si>
    <t>Danos_Materiais_total</t>
  </si>
  <si>
    <t>Perdas_setor_publico</t>
  </si>
  <si>
    <t>Perdas_setor_privado</t>
  </si>
  <si>
    <t>Total_perdas</t>
  </si>
  <si>
    <t>Num_ocorrencias</t>
  </si>
  <si>
    <t>num_anos_rep</t>
  </si>
  <si>
    <t>Num_total_mortes_cv</t>
  </si>
  <si>
    <t>Danos_Humanos_total_cv</t>
  </si>
  <si>
    <t>Danos_Materiais_total_cv</t>
  </si>
  <si>
    <t>Perdas_setor_publico_cv</t>
  </si>
  <si>
    <t>Perdas_setor_privado_cv</t>
  </si>
  <si>
    <t>Total_perdas_cv</t>
  </si>
  <si>
    <t>Num_ocorrencias_cv</t>
  </si>
  <si>
    <t>num_anos_rep_cv</t>
  </si>
  <si>
    <t>Num_total_mortes_er</t>
  </si>
  <si>
    <t>Danos_Humanos_total_er</t>
  </si>
  <si>
    <t>Danos_Materiais_total_er</t>
  </si>
  <si>
    <t>Perdas_setor_publico_er</t>
  </si>
  <si>
    <t>Perdas_setor_privado_er</t>
  </si>
  <si>
    <t>Total_perdas_er</t>
  </si>
  <si>
    <t>Num_ocorrencias_er</t>
  </si>
  <si>
    <t>num_anos_rep_er</t>
  </si>
  <si>
    <t>Num_total_mortes_mm</t>
  </si>
  <si>
    <t>Danos_Humanos_total_mm</t>
  </si>
  <si>
    <t>Danos_Materiais_total_mm</t>
  </si>
  <si>
    <t>Perdas_setor_publico_mm</t>
  </si>
  <si>
    <t>Perdas_setor_privado_mm</t>
  </si>
  <si>
    <t>Total_perdas_mm</t>
  </si>
  <si>
    <t>Num_ocorrencias_mm</t>
  </si>
  <si>
    <t>num_anos_rep_mm</t>
  </si>
  <si>
    <t>Num_total_mortes_ou</t>
  </si>
  <si>
    <t>Danos_Humanos_total_ou</t>
  </si>
  <si>
    <t>Danos_Materiais_total_ou</t>
  </si>
  <si>
    <t>Perdas_setor_publico_ou</t>
  </si>
  <si>
    <t>Perdas_setor_privado_ou</t>
  </si>
  <si>
    <t>Total_perdas_ou</t>
  </si>
  <si>
    <t>Num_ocorrencias_ou</t>
  </si>
  <si>
    <t>num_anos_rep_ou</t>
  </si>
  <si>
    <t>Num_total_mortes_se</t>
  </si>
  <si>
    <t>Danos_Humanos_total_se</t>
  </si>
  <si>
    <t>Danos_Materiais_total_se</t>
  </si>
  <si>
    <t>Perdas_setor_publico_se</t>
  </si>
  <si>
    <t>Perdas_setor_privado_se</t>
  </si>
  <si>
    <t>Total_perdas_se</t>
  </si>
  <si>
    <t>Num_ocorrencias_se</t>
  </si>
  <si>
    <t>num_anos_rep_se</t>
  </si>
  <si>
    <t>IQR_er</t>
  </si>
  <si>
    <t>IQR_cv</t>
  </si>
  <si>
    <t>IQR_mm</t>
  </si>
  <si>
    <t>IQR_ou</t>
  </si>
  <si>
    <t>IQR_se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</si>
</sst>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1" fillId="6" borderId="0" xfId="0" applyFont="1" applyFill="1" applyAlignment="1">
      <alignment horizontal="center"/>
    </xf>
    <xf numFmtId="0" fontId="0" fillId="6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154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6640625" customWidth="1"/>
    <col min="2" max="10" width="8.88671875" style="3"/>
    <col min="11" max="19" width="8.88671875" style="5"/>
    <col min="20" max="28" width="8.88671875" style="7"/>
    <col min="29" max="37" width="8.88671875" style="9"/>
    <col min="38" max="46" width="8.88671875" style="11"/>
    <col min="47" max="55" width="8.88671875" style="13"/>
  </cols>
  <sheetData>
    <row r="1" spans="1:55" s="1" customFormat="1" x14ac:dyDescent="0.3">
      <c r="A1" s="1" t="s">
        <v>0</v>
      </c>
      <c r="B1" s="2" t="s">
        <v>1</v>
      </c>
      <c r="C1" s="3" t="e">
        <f>K1+T1+AC1+AL1+AU1</f>
        <v>#VALUE!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50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49</v>
      </c>
      <c r="AC1" s="8" t="s">
        <v>25</v>
      </c>
      <c r="AD1" s="8" t="s">
        <v>26</v>
      </c>
      <c r="AE1" s="8" t="s">
        <v>27</v>
      </c>
      <c r="AF1" s="8" t="s">
        <v>28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51</v>
      </c>
      <c r="AL1" s="10" t="s">
        <v>33</v>
      </c>
      <c r="AM1" s="10" t="s">
        <v>34</v>
      </c>
      <c r="AN1" s="10" t="s">
        <v>35</v>
      </c>
      <c r="AO1" s="10" t="s">
        <v>36</v>
      </c>
      <c r="AP1" s="10" t="s">
        <v>37</v>
      </c>
      <c r="AQ1" s="10" t="s">
        <v>38</v>
      </c>
      <c r="AR1" s="10" t="s">
        <v>39</v>
      </c>
      <c r="AS1" s="10" t="s">
        <v>40</v>
      </c>
      <c r="AT1" s="10" t="s">
        <v>52</v>
      </c>
      <c r="AU1" s="12" t="s">
        <v>41</v>
      </c>
      <c r="AV1" s="12" t="s">
        <v>42</v>
      </c>
      <c r="AW1" s="12" t="s">
        <v>43</v>
      </c>
      <c r="AX1" s="12" t="s">
        <v>44</v>
      </c>
      <c r="AY1" s="12" t="s">
        <v>45</v>
      </c>
      <c r="AZ1" s="12" t="s">
        <v>46</v>
      </c>
      <c r="BA1" s="12" t="s">
        <v>47</v>
      </c>
      <c r="BB1" s="12" t="s">
        <v>48</v>
      </c>
      <c r="BC1" s="12" t="s">
        <v>53</v>
      </c>
    </row>
    <row r="2" spans="1:55" x14ac:dyDescent="0.3">
      <c r="A2">
        <v>1100015</v>
      </c>
      <c r="B2" s="3">
        <v>0</v>
      </c>
      <c r="C2" s="3">
        <f>K2+T2+AC2+AL2+AU2</f>
        <v>0</v>
      </c>
      <c r="D2" s="3">
        <v>49979</v>
      </c>
      <c r="E2" s="3">
        <v>15209640.45736347</v>
      </c>
      <c r="F2" s="3">
        <v>8766986.5250470005</v>
      </c>
      <c r="G2" s="3">
        <v>8044283.1499953521</v>
      </c>
      <c r="H2" s="3">
        <v>16811269.67504235</v>
      </c>
      <c r="I2" s="3">
        <v>6</v>
      </c>
      <c r="J2" s="3">
        <v>5</v>
      </c>
      <c r="K2" s="5">
        <v>0</v>
      </c>
      <c r="L2" s="5">
        <v>28485</v>
      </c>
      <c r="M2" s="5">
        <v>15209640.45736347</v>
      </c>
      <c r="N2" s="5">
        <v>8701986.5250470005</v>
      </c>
      <c r="O2" s="5">
        <v>1544283.1499953519</v>
      </c>
      <c r="P2" s="5">
        <v>10246269.67504235</v>
      </c>
      <c r="Q2" s="5">
        <v>5</v>
      </c>
      <c r="R2" s="5">
        <v>5</v>
      </c>
      <c r="AU2" s="13">
        <v>0</v>
      </c>
      <c r="AV2" s="13">
        <v>21494</v>
      </c>
      <c r="AW2" s="13">
        <v>0</v>
      </c>
      <c r="AX2" s="13">
        <v>65000</v>
      </c>
      <c r="AY2" s="13">
        <v>6500000</v>
      </c>
      <c r="AZ2" s="13">
        <v>6565000</v>
      </c>
      <c r="BA2" s="13">
        <v>1</v>
      </c>
      <c r="BB2" s="13">
        <v>1</v>
      </c>
    </row>
    <row r="3" spans="1:55" x14ac:dyDescent="0.3">
      <c r="A3">
        <v>1100023</v>
      </c>
      <c r="B3" s="3">
        <v>0</v>
      </c>
      <c r="C3" s="3">
        <f>K3+T3+AC3+AL3+AU3</f>
        <v>0</v>
      </c>
      <c r="D3" s="3">
        <v>652</v>
      </c>
      <c r="E3" s="3">
        <v>1974162.029152574</v>
      </c>
      <c r="F3" s="3">
        <v>1581519.073430069</v>
      </c>
      <c r="G3" s="3">
        <v>641239.28076858888</v>
      </c>
      <c r="H3" s="3">
        <v>2222758.354198657</v>
      </c>
      <c r="I3" s="3">
        <v>4</v>
      </c>
      <c r="J3" s="3">
        <v>4</v>
      </c>
      <c r="K3" s="5">
        <v>0</v>
      </c>
      <c r="L3" s="5">
        <v>652</v>
      </c>
      <c r="M3" s="5">
        <v>1974162.029152574</v>
      </c>
      <c r="N3" s="5">
        <v>1581519.073430069</v>
      </c>
      <c r="O3" s="5">
        <v>641239.28076858888</v>
      </c>
      <c r="P3" s="5">
        <v>2222758.354198657</v>
      </c>
      <c r="Q3" s="5">
        <v>2</v>
      </c>
      <c r="R3" s="5">
        <v>2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2</v>
      </c>
      <c r="BB3" s="13">
        <v>2</v>
      </c>
    </row>
    <row r="4" spans="1:55" x14ac:dyDescent="0.3">
      <c r="A4">
        <v>1100031</v>
      </c>
      <c r="B4" s="3">
        <v>0</v>
      </c>
      <c r="C4" s="3">
        <f>K4+T4+AC4+AL4+AU4</f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2</v>
      </c>
      <c r="J4" s="3">
        <v>2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1</v>
      </c>
      <c r="R4" s="5">
        <v>1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1</v>
      </c>
      <c r="BB4" s="13">
        <v>1</v>
      </c>
    </row>
    <row r="5" spans="1:55" x14ac:dyDescent="0.3">
      <c r="A5">
        <v>1100049</v>
      </c>
      <c r="B5" s="3">
        <v>0</v>
      </c>
      <c r="C5" s="3">
        <f>K5+T5+AC5+AL5+AU5</f>
        <v>0</v>
      </c>
      <c r="D5" s="3">
        <v>71150</v>
      </c>
      <c r="E5" s="3">
        <v>25075083.19104816</v>
      </c>
      <c r="F5" s="3">
        <v>17412159.831324819</v>
      </c>
      <c r="G5" s="3">
        <v>3437456.439630453</v>
      </c>
      <c r="H5" s="3">
        <v>20849616.270955268</v>
      </c>
      <c r="I5" s="3">
        <v>11</v>
      </c>
      <c r="J5" s="3">
        <v>10</v>
      </c>
      <c r="K5" s="5">
        <v>0</v>
      </c>
      <c r="L5" s="5">
        <v>71150</v>
      </c>
      <c r="M5" s="5">
        <v>25075083.19104816</v>
      </c>
      <c r="N5" s="5">
        <v>17412159.831324819</v>
      </c>
      <c r="O5" s="5">
        <v>3437456.439630453</v>
      </c>
      <c r="P5" s="5">
        <v>20849616.270955268</v>
      </c>
      <c r="Q5" s="5">
        <v>10</v>
      </c>
      <c r="R5" s="5">
        <v>9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1</v>
      </c>
      <c r="BB5" s="13">
        <v>1</v>
      </c>
    </row>
    <row r="6" spans="1:55" x14ac:dyDescent="0.3">
      <c r="A6">
        <v>1100056</v>
      </c>
      <c r="B6" s="3">
        <v>0</v>
      </c>
      <c r="C6" s="3">
        <f>K6+T6+AC6+AL6+AU6</f>
        <v>0</v>
      </c>
      <c r="D6" s="3">
        <v>15890</v>
      </c>
      <c r="E6" s="3">
        <v>0</v>
      </c>
      <c r="F6" s="3">
        <v>0</v>
      </c>
      <c r="G6" s="3">
        <v>0</v>
      </c>
      <c r="H6" s="3">
        <v>0</v>
      </c>
      <c r="I6" s="3">
        <v>1</v>
      </c>
      <c r="J6" s="3">
        <v>1</v>
      </c>
      <c r="AU6" s="13">
        <v>0</v>
      </c>
      <c r="AV6" s="13">
        <v>15890</v>
      </c>
      <c r="AW6" s="13">
        <v>0</v>
      </c>
      <c r="AX6" s="13">
        <v>0</v>
      </c>
      <c r="AY6" s="13">
        <v>0</v>
      </c>
      <c r="AZ6" s="13">
        <v>0</v>
      </c>
      <c r="BA6" s="13">
        <v>1</v>
      </c>
      <c r="BB6" s="13">
        <v>1</v>
      </c>
    </row>
    <row r="7" spans="1:55" x14ac:dyDescent="0.3">
      <c r="A7">
        <v>1100064</v>
      </c>
      <c r="B7" s="3">
        <v>0</v>
      </c>
      <c r="C7" s="3">
        <f>K7+T7+AC7+AL7+AU7</f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2</v>
      </c>
      <c r="J7" s="3">
        <v>2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1</v>
      </c>
      <c r="R7" s="5">
        <v>1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1</v>
      </c>
      <c r="BB7" s="13">
        <v>1</v>
      </c>
    </row>
    <row r="8" spans="1:55" x14ac:dyDescent="0.3">
      <c r="A8">
        <v>1100072</v>
      </c>
      <c r="B8" s="3">
        <v>0</v>
      </c>
      <c r="C8" s="3">
        <f>K8+T8+AC8+AL8+AU8</f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1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1</v>
      </c>
      <c r="BB8" s="13">
        <v>1</v>
      </c>
    </row>
    <row r="9" spans="1:55" x14ac:dyDescent="0.3">
      <c r="A9">
        <v>1100080</v>
      </c>
      <c r="B9" s="3">
        <v>0</v>
      </c>
      <c r="C9" s="3">
        <f>K9+T9+AC9+AL9+AU9</f>
        <v>0</v>
      </c>
      <c r="D9" s="3">
        <v>13108</v>
      </c>
      <c r="E9" s="3">
        <v>14995171.24153861</v>
      </c>
      <c r="F9" s="3">
        <v>6637299.1058778279</v>
      </c>
      <c r="G9" s="3">
        <v>3386849.2061866671</v>
      </c>
      <c r="H9" s="3">
        <v>10024148.312064489</v>
      </c>
      <c r="I9" s="3">
        <v>6</v>
      </c>
      <c r="J9" s="3">
        <v>6</v>
      </c>
      <c r="K9" s="5">
        <v>0</v>
      </c>
      <c r="L9" s="5">
        <v>13108</v>
      </c>
      <c r="M9" s="5">
        <v>14995171.24153861</v>
      </c>
      <c r="N9" s="5">
        <v>6637299.1058778279</v>
      </c>
      <c r="O9" s="5">
        <v>3386849.2061866671</v>
      </c>
      <c r="P9" s="5">
        <v>10024148.312064489</v>
      </c>
      <c r="Q9" s="5">
        <v>5</v>
      </c>
      <c r="R9" s="5">
        <v>5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1</v>
      </c>
      <c r="BB9" s="13">
        <v>1</v>
      </c>
    </row>
    <row r="10" spans="1:55" x14ac:dyDescent="0.3">
      <c r="A10">
        <v>1100098</v>
      </c>
      <c r="B10" s="3">
        <v>0</v>
      </c>
      <c r="C10" s="3">
        <f>K10+T10+AC10+AL10+AU10</f>
        <v>0</v>
      </c>
      <c r="D10" s="3">
        <v>29452</v>
      </c>
      <c r="E10" s="3">
        <v>5941815.5936450986</v>
      </c>
      <c r="F10" s="3">
        <v>8488.3079909215703</v>
      </c>
      <c r="G10" s="3">
        <v>9337138.7900137268</v>
      </c>
      <c r="H10" s="3">
        <v>9345627.0980046485</v>
      </c>
      <c r="I10" s="3">
        <v>3</v>
      </c>
      <c r="J10" s="3">
        <v>3</v>
      </c>
      <c r="K10" s="5">
        <v>0</v>
      </c>
      <c r="L10" s="5">
        <v>711</v>
      </c>
      <c r="M10" s="5">
        <v>5941815.5936450986</v>
      </c>
      <c r="N10" s="5">
        <v>8488.3079909215703</v>
      </c>
      <c r="O10" s="5">
        <v>9337138.7900137268</v>
      </c>
      <c r="P10" s="5">
        <v>9345627.0980046485</v>
      </c>
      <c r="Q10" s="5">
        <v>2</v>
      </c>
      <c r="R10" s="5">
        <v>2</v>
      </c>
      <c r="AU10" s="13">
        <v>0</v>
      </c>
      <c r="AV10" s="13">
        <v>28741</v>
      </c>
      <c r="AW10" s="13">
        <v>0</v>
      </c>
      <c r="AX10" s="13">
        <v>0</v>
      </c>
      <c r="AY10" s="13">
        <v>0</v>
      </c>
      <c r="AZ10" s="13">
        <v>0</v>
      </c>
      <c r="BA10" s="13">
        <v>1</v>
      </c>
      <c r="BB10" s="13">
        <v>1</v>
      </c>
    </row>
    <row r="11" spans="1:55" x14ac:dyDescent="0.3">
      <c r="A11">
        <v>1100106</v>
      </c>
      <c r="B11" s="3">
        <v>0</v>
      </c>
      <c r="C11" s="3">
        <f>K11+T11+AC11+AL11+AU11</f>
        <v>0</v>
      </c>
      <c r="D11" s="3">
        <v>86646</v>
      </c>
      <c r="E11" s="3">
        <v>114679195.1926125</v>
      </c>
      <c r="F11" s="3">
        <v>16276193.71485294</v>
      </c>
      <c r="G11" s="3">
        <v>91777185.259025156</v>
      </c>
      <c r="H11" s="3">
        <v>108053378.9738781</v>
      </c>
      <c r="I11" s="3">
        <v>7</v>
      </c>
      <c r="J11" s="3">
        <v>6</v>
      </c>
      <c r="K11" s="5">
        <v>0</v>
      </c>
      <c r="L11" s="5">
        <v>86646</v>
      </c>
      <c r="M11" s="5">
        <v>114679195.1926125</v>
      </c>
      <c r="N11" s="5">
        <v>16276193.71485294</v>
      </c>
      <c r="O11" s="5">
        <v>91777185.259025156</v>
      </c>
      <c r="P11" s="5">
        <v>108053378.9738781</v>
      </c>
      <c r="Q11" s="5">
        <v>6</v>
      </c>
      <c r="R11" s="5">
        <v>5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1</v>
      </c>
      <c r="BB11" s="13">
        <v>1</v>
      </c>
    </row>
    <row r="12" spans="1:55" x14ac:dyDescent="0.3">
      <c r="A12">
        <v>1100114</v>
      </c>
      <c r="B12" s="3">
        <v>0</v>
      </c>
      <c r="C12" s="3">
        <f>K12+T12+AC12+AL12+AU12</f>
        <v>0</v>
      </c>
      <c r="D12" s="3">
        <v>255</v>
      </c>
      <c r="E12" s="3">
        <v>8023.5362851062046</v>
      </c>
      <c r="F12" s="3">
        <v>13411.62943830782</v>
      </c>
      <c r="G12" s="3">
        <v>93516.241289280209</v>
      </c>
      <c r="H12" s="3">
        <v>106927.870727588</v>
      </c>
      <c r="I12" s="3">
        <v>6</v>
      </c>
      <c r="J12" s="3">
        <v>4</v>
      </c>
      <c r="K12" s="5">
        <v>0</v>
      </c>
      <c r="L12" s="5">
        <v>50</v>
      </c>
      <c r="M12" s="5">
        <v>0</v>
      </c>
      <c r="N12" s="5">
        <v>0</v>
      </c>
      <c r="O12" s="5">
        <v>0</v>
      </c>
      <c r="P12" s="5">
        <v>0</v>
      </c>
      <c r="Q12" s="5">
        <v>2</v>
      </c>
      <c r="R12" s="5">
        <v>2</v>
      </c>
      <c r="AC12" s="9">
        <v>0</v>
      </c>
      <c r="AD12" s="9">
        <v>5</v>
      </c>
      <c r="AE12" s="9">
        <v>8023.5362851062046</v>
      </c>
      <c r="AF12" s="9">
        <v>0</v>
      </c>
      <c r="AG12" s="9">
        <v>0</v>
      </c>
      <c r="AH12" s="9">
        <v>0</v>
      </c>
      <c r="AI12" s="9">
        <v>1</v>
      </c>
      <c r="AJ12" s="9">
        <v>1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1">
        <v>1</v>
      </c>
      <c r="AU12" s="13">
        <v>0</v>
      </c>
      <c r="AV12" s="13">
        <v>200</v>
      </c>
      <c r="AW12" s="13">
        <v>0</v>
      </c>
      <c r="AX12" s="13">
        <v>13411.62943830782</v>
      </c>
      <c r="AY12" s="13">
        <v>93516.241289280209</v>
      </c>
      <c r="AZ12" s="13">
        <v>106927.870727588</v>
      </c>
      <c r="BA12" s="13">
        <v>2</v>
      </c>
      <c r="BB12" s="13">
        <v>2</v>
      </c>
    </row>
    <row r="13" spans="1:55" x14ac:dyDescent="0.3">
      <c r="A13">
        <v>1100122</v>
      </c>
      <c r="B13" s="3">
        <v>1</v>
      </c>
      <c r="C13" s="3">
        <f>K13+T13+AC13+AL13+AU13</f>
        <v>1</v>
      </c>
      <c r="D13" s="3">
        <v>139193</v>
      </c>
      <c r="E13" s="3">
        <v>4144654.720463098</v>
      </c>
      <c r="F13" s="3">
        <v>2156610.2257440612</v>
      </c>
      <c r="G13" s="3">
        <v>40240802.840588979</v>
      </c>
      <c r="H13" s="3">
        <v>42397413.066333041</v>
      </c>
      <c r="I13" s="3">
        <v>16</v>
      </c>
      <c r="J13" s="3">
        <v>10</v>
      </c>
      <c r="K13" s="5">
        <v>1</v>
      </c>
      <c r="L13" s="5">
        <v>14860</v>
      </c>
      <c r="M13" s="5">
        <v>4144654.720463098</v>
      </c>
      <c r="N13" s="5">
        <v>2156610.2257440612</v>
      </c>
      <c r="O13" s="5">
        <v>5240802.8405889804</v>
      </c>
      <c r="P13" s="5">
        <v>7397413.0663330406</v>
      </c>
      <c r="Q13" s="5">
        <v>14</v>
      </c>
      <c r="R13" s="5">
        <v>9</v>
      </c>
      <c r="AU13" s="13">
        <v>0</v>
      </c>
      <c r="AV13" s="13">
        <v>124333</v>
      </c>
      <c r="AW13" s="13">
        <v>0</v>
      </c>
      <c r="AX13" s="13">
        <v>0</v>
      </c>
      <c r="AY13" s="13">
        <v>35000000</v>
      </c>
      <c r="AZ13" s="13">
        <v>35000000</v>
      </c>
      <c r="BA13" s="13">
        <v>2</v>
      </c>
      <c r="BB13" s="13">
        <v>2</v>
      </c>
    </row>
    <row r="14" spans="1:55" x14ac:dyDescent="0.3">
      <c r="A14">
        <v>1100130</v>
      </c>
      <c r="B14" s="3">
        <v>0</v>
      </c>
      <c r="C14" s="3">
        <f>K14+T14+AC14+AL14+AU14</f>
        <v>0</v>
      </c>
      <c r="D14" s="3">
        <v>5807</v>
      </c>
      <c r="E14" s="3">
        <v>17039453.621892691</v>
      </c>
      <c r="F14" s="3">
        <v>153572.40203387459</v>
      </c>
      <c r="G14" s="3">
        <v>8786144.3427766003</v>
      </c>
      <c r="H14" s="3">
        <v>8939716.744810475</v>
      </c>
      <c r="I14" s="3">
        <v>3</v>
      </c>
      <c r="J14" s="3">
        <v>3</v>
      </c>
      <c r="K14" s="5">
        <v>0</v>
      </c>
      <c r="L14" s="5">
        <v>5807</v>
      </c>
      <c r="M14" s="5">
        <v>17039453.621892691</v>
      </c>
      <c r="N14" s="5">
        <v>153572.40203387459</v>
      </c>
      <c r="O14" s="5">
        <v>8786144.3427766003</v>
      </c>
      <c r="P14" s="5">
        <v>8939716.744810475</v>
      </c>
      <c r="Q14" s="5">
        <v>2</v>
      </c>
      <c r="R14" s="5">
        <v>2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1</v>
      </c>
      <c r="BB14" s="13">
        <v>1</v>
      </c>
    </row>
    <row r="15" spans="1:55" x14ac:dyDescent="0.3">
      <c r="A15">
        <v>1100148</v>
      </c>
      <c r="B15" s="3">
        <v>0</v>
      </c>
      <c r="C15" s="3">
        <f>K15+T15+AC15+AL15+AU15</f>
        <v>0</v>
      </c>
      <c r="D15" s="3">
        <v>2517</v>
      </c>
      <c r="E15" s="3">
        <v>10660790.01163746</v>
      </c>
      <c r="F15" s="3">
        <v>417488.9823325827</v>
      </c>
      <c r="G15" s="3">
        <v>13486475.892816661</v>
      </c>
      <c r="H15" s="3">
        <v>13903964.875149241</v>
      </c>
      <c r="I15" s="3">
        <v>4</v>
      </c>
      <c r="J15" s="3">
        <v>3</v>
      </c>
      <c r="K15" s="5">
        <v>0</v>
      </c>
      <c r="L15" s="5">
        <v>2517</v>
      </c>
      <c r="M15" s="5">
        <v>10660790.01163746</v>
      </c>
      <c r="N15" s="5">
        <v>417488.9823325827</v>
      </c>
      <c r="O15" s="5">
        <v>13486475.892816661</v>
      </c>
      <c r="P15" s="5">
        <v>13903964.875149241</v>
      </c>
      <c r="Q15" s="5">
        <v>3</v>
      </c>
      <c r="R15" s="5">
        <v>3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1</v>
      </c>
      <c r="BB15" s="13">
        <v>1</v>
      </c>
    </row>
    <row r="16" spans="1:55" x14ac:dyDescent="0.3">
      <c r="A16">
        <v>1100155</v>
      </c>
      <c r="B16" s="3">
        <v>0</v>
      </c>
      <c r="C16" s="3">
        <f>K16+T16+AC16+AL16+AU16</f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2</v>
      </c>
      <c r="J16" s="3">
        <v>2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</v>
      </c>
      <c r="R16" s="5">
        <v>1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1</v>
      </c>
      <c r="BB16" s="13">
        <v>1</v>
      </c>
    </row>
    <row r="17" spans="1:54" x14ac:dyDescent="0.3">
      <c r="A17">
        <v>1100189</v>
      </c>
      <c r="B17" s="3">
        <v>0</v>
      </c>
      <c r="C17" s="3">
        <f>K17+T17+AC17+AL17+AU17</f>
        <v>0</v>
      </c>
      <c r="D17" s="3">
        <v>12708</v>
      </c>
      <c r="E17" s="3">
        <v>25527754.400691509</v>
      </c>
      <c r="F17" s="3">
        <v>10573642.93258849</v>
      </c>
      <c r="G17" s="3">
        <v>1107681.374055851</v>
      </c>
      <c r="H17" s="3">
        <v>11681324.306644339</v>
      </c>
      <c r="I17" s="3">
        <v>8</v>
      </c>
      <c r="J17" s="3">
        <v>6</v>
      </c>
      <c r="K17" s="5">
        <v>0</v>
      </c>
      <c r="L17" s="5">
        <v>12708</v>
      </c>
      <c r="M17" s="5">
        <v>25527754.400691509</v>
      </c>
      <c r="N17" s="5">
        <v>10573642.93258849</v>
      </c>
      <c r="O17" s="5">
        <v>1107681.374055851</v>
      </c>
      <c r="P17" s="5">
        <v>11681324.306644339</v>
      </c>
      <c r="Q17" s="5">
        <v>7</v>
      </c>
      <c r="R17" s="5">
        <v>5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1</v>
      </c>
      <c r="BB17" s="13">
        <v>1</v>
      </c>
    </row>
    <row r="18" spans="1:54" x14ac:dyDescent="0.3">
      <c r="A18">
        <v>1100205</v>
      </c>
      <c r="B18" s="3">
        <v>0</v>
      </c>
      <c r="C18" s="3">
        <f>K18+T18+AC18+AL18+AU18</f>
        <v>0</v>
      </c>
      <c r="D18" s="3">
        <v>17335</v>
      </c>
      <c r="E18" s="3">
        <v>301352807.86792767</v>
      </c>
      <c r="F18" s="3">
        <v>203299713.0783571</v>
      </c>
      <c r="G18" s="3">
        <v>677837161.76920974</v>
      </c>
      <c r="H18" s="3">
        <v>881136874.84756684</v>
      </c>
      <c r="I18" s="3">
        <v>16</v>
      </c>
      <c r="J18" s="3">
        <v>8</v>
      </c>
      <c r="K18" s="5">
        <v>0</v>
      </c>
      <c r="L18" s="5">
        <v>11135</v>
      </c>
      <c r="M18" s="5">
        <v>301352807.86792767</v>
      </c>
      <c r="N18" s="5">
        <v>203260172.3583571</v>
      </c>
      <c r="O18" s="5">
        <v>662015835.6234386</v>
      </c>
      <c r="P18" s="5">
        <v>865276007.98179567</v>
      </c>
      <c r="Q18" s="5">
        <v>9</v>
      </c>
      <c r="R18" s="5">
        <v>6</v>
      </c>
      <c r="T18" s="7">
        <v>0</v>
      </c>
      <c r="U18" s="7">
        <v>3544</v>
      </c>
      <c r="V18" s="7">
        <v>0</v>
      </c>
      <c r="W18" s="7">
        <v>0</v>
      </c>
      <c r="X18" s="7">
        <v>15821326.145771179</v>
      </c>
      <c r="Y18" s="7">
        <v>15821326.145771179</v>
      </c>
      <c r="Z18" s="7">
        <v>2</v>
      </c>
      <c r="AA18" s="7">
        <v>2</v>
      </c>
      <c r="AL18" s="11">
        <v>0</v>
      </c>
      <c r="AM18" s="11">
        <v>300</v>
      </c>
      <c r="AN18" s="11">
        <v>0</v>
      </c>
      <c r="AO18" s="11">
        <v>0</v>
      </c>
      <c r="AP18" s="11">
        <v>0</v>
      </c>
      <c r="AQ18" s="11">
        <v>0</v>
      </c>
      <c r="AR18" s="11">
        <v>4</v>
      </c>
      <c r="AS18" s="11">
        <v>2</v>
      </c>
      <c r="AU18" s="13">
        <v>0</v>
      </c>
      <c r="AV18" s="13">
        <v>2356</v>
      </c>
      <c r="AW18" s="13">
        <v>0</v>
      </c>
      <c r="AX18" s="13">
        <v>39540.720000000001</v>
      </c>
      <c r="AY18" s="13">
        <v>0</v>
      </c>
      <c r="AZ18" s="13">
        <v>39540.720000000001</v>
      </c>
      <c r="BA18" s="13">
        <v>1</v>
      </c>
      <c r="BB18" s="13">
        <v>1</v>
      </c>
    </row>
    <row r="19" spans="1:54" x14ac:dyDescent="0.3">
      <c r="A19">
        <v>1100254</v>
      </c>
      <c r="B19" s="3">
        <v>0</v>
      </c>
      <c r="C19" s="3">
        <f>K19+T19+AC19+AL19+AU19</f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  <c r="J19" s="3">
        <v>1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1</v>
      </c>
      <c r="BB19" s="13">
        <v>1</v>
      </c>
    </row>
    <row r="20" spans="1:54" x14ac:dyDescent="0.3">
      <c r="A20">
        <v>1100262</v>
      </c>
      <c r="B20" s="3">
        <v>0</v>
      </c>
      <c r="C20" s="3">
        <f>K20+T20+AC20+AL20+AU20</f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1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1</v>
      </c>
      <c r="BB20" s="13">
        <v>1</v>
      </c>
    </row>
    <row r="21" spans="1:54" x14ac:dyDescent="0.3">
      <c r="A21">
        <v>1100288</v>
      </c>
      <c r="B21" s="3">
        <v>3</v>
      </c>
      <c r="C21" s="3">
        <f>K21+T21+AC21+AL21+AU21</f>
        <v>3</v>
      </c>
      <c r="D21" s="3">
        <v>3871</v>
      </c>
      <c r="E21" s="3">
        <v>34799751.583474793</v>
      </c>
      <c r="F21" s="3">
        <v>27461439.329374589</v>
      </c>
      <c r="G21" s="3">
        <v>1064132.8430575631</v>
      </c>
      <c r="H21" s="3">
        <v>28525572.172432151</v>
      </c>
      <c r="I21" s="3">
        <v>5</v>
      </c>
      <c r="J21" s="3">
        <v>5</v>
      </c>
      <c r="K21" s="5">
        <v>3</v>
      </c>
      <c r="L21" s="5">
        <v>3871</v>
      </c>
      <c r="M21" s="5">
        <v>34799751.583474793</v>
      </c>
      <c r="N21" s="5">
        <v>27461439.329374589</v>
      </c>
      <c r="O21" s="5">
        <v>1064132.8430575631</v>
      </c>
      <c r="P21" s="5">
        <v>28525572.172432151</v>
      </c>
      <c r="Q21" s="5">
        <v>4</v>
      </c>
      <c r="R21" s="5">
        <v>4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1</v>
      </c>
      <c r="BB21" s="13">
        <v>1</v>
      </c>
    </row>
    <row r="22" spans="1:54" x14ac:dyDescent="0.3">
      <c r="A22">
        <v>1100296</v>
      </c>
      <c r="B22" s="3">
        <v>0</v>
      </c>
      <c r="C22" s="3">
        <f>K22+T22+AC22+AL22+AU22</f>
        <v>0</v>
      </c>
      <c r="D22" s="3">
        <v>4000</v>
      </c>
      <c r="E22" s="3">
        <v>1831965.1411527221</v>
      </c>
      <c r="F22" s="3">
        <v>2706312.1403392479</v>
      </c>
      <c r="G22" s="3">
        <v>2614713.8832816118</v>
      </c>
      <c r="H22" s="3">
        <v>5321026.0236208597</v>
      </c>
      <c r="I22" s="3">
        <v>2</v>
      </c>
      <c r="J22" s="3">
        <v>2</v>
      </c>
      <c r="K22" s="5">
        <v>0</v>
      </c>
      <c r="L22" s="5">
        <v>4000</v>
      </c>
      <c r="M22" s="5">
        <v>1831965.1411527221</v>
      </c>
      <c r="N22" s="5">
        <v>2706312.1403392479</v>
      </c>
      <c r="O22" s="5">
        <v>2614713.8832816118</v>
      </c>
      <c r="P22" s="5">
        <v>5321026.0236208597</v>
      </c>
      <c r="Q22" s="5">
        <v>1</v>
      </c>
      <c r="R22" s="5">
        <v>1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1</v>
      </c>
      <c r="BB22" s="13">
        <v>1</v>
      </c>
    </row>
    <row r="23" spans="1:54" x14ac:dyDescent="0.3">
      <c r="A23">
        <v>1100304</v>
      </c>
      <c r="B23" s="3">
        <v>0</v>
      </c>
      <c r="C23" s="3">
        <f>K23+T23+AC23+AL23+AU23</f>
        <v>0</v>
      </c>
      <c r="D23" s="3">
        <v>29</v>
      </c>
      <c r="E23" s="3">
        <v>50863.250871000899</v>
      </c>
      <c r="F23" s="3">
        <v>23916.413557972712</v>
      </c>
      <c r="G23" s="3">
        <v>1793731.016847953</v>
      </c>
      <c r="H23" s="3">
        <v>1817647.430405926</v>
      </c>
      <c r="I23" s="3">
        <v>5</v>
      </c>
      <c r="J23" s="3">
        <v>4</v>
      </c>
      <c r="K23" s="5">
        <v>0</v>
      </c>
      <c r="L23" s="5">
        <v>0</v>
      </c>
      <c r="M23" s="5">
        <v>0</v>
      </c>
      <c r="N23" s="5">
        <v>23916.413557972712</v>
      </c>
      <c r="O23" s="5">
        <v>1793731.016847953</v>
      </c>
      <c r="P23" s="5">
        <v>1817647.430405926</v>
      </c>
      <c r="Q23" s="5">
        <v>3</v>
      </c>
      <c r="R23" s="5">
        <v>3</v>
      </c>
      <c r="T23" s="7">
        <v>0</v>
      </c>
      <c r="U23" s="7">
        <v>29</v>
      </c>
      <c r="V23" s="7">
        <v>50863.250871000899</v>
      </c>
      <c r="W23" s="7">
        <v>0</v>
      </c>
      <c r="X23" s="7">
        <v>0</v>
      </c>
      <c r="Y23" s="7">
        <v>0</v>
      </c>
      <c r="Z23" s="7">
        <v>1</v>
      </c>
      <c r="AA23" s="7">
        <v>1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1</v>
      </c>
      <c r="BB23" s="13">
        <v>1</v>
      </c>
    </row>
    <row r="24" spans="1:54" x14ac:dyDescent="0.3">
      <c r="A24">
        <v>1100320</v>
      </c>
      <c r="B24" s="3">
        <v>0</v>
      </c>
      <c r="C24" s="3">
        <f>K24+T24+AC24+AL24+AU24</f>
        <v>0</v>
      </c>
      <c r="D24" s="3">
        <v>0</v>
      </c>
      <c r="E24" s="3">
        <v>402863.70698946988</v>
      </c>
      <c r="F24" s="3">
        <v>0</v>
      </c>
      <c r="G24" s="3">
        <v>72227.307468515544</v>
      </c>
      <c r="H24" s="3">
        <v>72227.307468515544</v>
      </c>
      <c r="I24" s="3">
        <v>3</v>
      </c>
      <c r="J24" s="3">
        <v>3</v>
      </c>
      <c r="K24" s="5">
        <v>0</v>
      </c>
      <c r="L24" s="5">
        <v>0</v>
      </c>
      <c r="M24" s="5">
        <v>402863.70698946988</v>
      </c>
      <c r="N24" s="5">
        <v>0</v>
      </c>
      <c r="O24" s="5">
        <v>72227.307468515544</v>
      </c>
      <c r="P24" s="5">
        <v>72227.307468515544</v>
      </c>
      <c r="Q24" s="5">
        <v>2</v>
      </c>
      <c r="R24" s="5">
        <v>2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1</v>
      </c>
      <c r="BB24" s="13">
        <v>1</v>
      </c>
    </row>
    <row r="25" spans="1:54" x14ac:dyDescent="0.3">
      <c r="A25">
        <v>1100338</v>
      </c>
      <c r="B25" s="3">
        <v>0</v>
      </c>
      <c r="C25" s="3">
        <f>K25+T25+AC25+AL25+AU25</f>
        <v>0</v>
      </c>
      <c r="D25" s="3">
        <v>50173</v>
      </c>
      <c r="E25" s="3">
        <v>40533093.089321047</v>
      </c>
      <c r="F25" s="3">
        <v>6890992.8860192643</v>
      </c>
      <c r="G25" s="3">
        <v>263595369.82584009</v>
      </c>
      <c r="H25" s="3">
        <v>270486362.71185952</v>
      </c>
      <c r="I25" s="3">
        <v>10</v>
      </c>
      <c r="J25" s="3">
        <v>8</v>
      </c>
      <c r="K25" s="5">
        <v>0</v>
      </c>
      <c r="L25" s="5">
        <v>50173</v>
      </c>
      <c r="M25" s="5">
        <v>40533093.089321047</v>
      </c>
      <c r="N25" s="5">
        <v>6890992.8860192643</v>
      </c>
      <c r="O25" s="5">
        <v>263463333.27792829</v>
      </c>
      <c r="P25" s="5">
        <v>270354326.16394758</v>
      </c>
      <c r="Q25" s="5">
        <v>8</v>
      </c>
      <c r="R25" s="5">
        <v>6</v>
      </c>
      <c r="AU25" s="13">
        <v>0</v>
      </c>
      <c r="AV25" s="13">
        <v>0</v>
      </c>
      <c r="AW25" s="13">
        <v>0</v>
      </c>
      <c r="AX25" s="13">
        <v>0</v>
      </c>
      <c r="AY25" s="13">
        <v>132036.5479118301</v>
      </c>
      <c r="AZ25" s="13">
        <v>132036.5479118301</v>
      </c>
      <c r="BA25" s="13">
        <v>2</v>
      </c>
      <c r="BB25" s="13">
        <v>2</v>
      </c>
    </row>
    <row r="26" spans="1:54" x14ac:dyDescent="0.3">
      <c r="A26">
        <v>1100346</v>
      </c>
      <c r="B26" s="3">
        <v>0</v>
      </c>
      <c r="C26" s="3">
        <f>K26+T26+AC26+AL26+AU26</f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1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1</v>
      </c>
      <c r="BB26" s="13">
        <v>1</v>
      </c>
    </row>
    <row r="27" spans="1:54" x14ac:dyDescent="0.3">
      <c r="A27">
        <v>1100379</v>
      </c>
      <c r="B27" s="3">
        <v>0</v>
      </c>
      <c r="C27" s="3">
        <f>K27+T27+AC27+AL27+AU27</f>
        <v>0</v>
      </c>
      <c r="D27" s="3">
        <v>10135</v>
      </c>
      <c r="E27" s="3">
        <v>541892.46586713323</v>
      </c>
      <c r="F27" s="3">
        <v>2841892.4658671329</v>
      </c>
      <c r="G27" s="3">
        <v>2597707.045454754</v>
      </c>
      <c r="H27" s="3">
        <v>5439599.5113218874</v>
      </c>
      <c r="I27" s="3">
        <v>2</v>
      </c>
      <c r="J27" s="3">
        <v>2</v>
      </c>
      <c r="K27" s="5">
        <v>0</v>
      </c>
      <c r="L27" s="5">
        <v>1635</v>
      </c>
      <c r="M27" s="5">
        <v>541892.46586713323</v>
      </c>
      <c r="N27" s="5">
        <v>541892.46586713323</v>
      </c>
      <c r="O27" s="5">
        <v>97707.045454754247</v>
      </c>
      <c r="P27" s="5">
        <v>639599.51132188749</v>
      </c>
      <c r="Q27" s="5">
        <v>1</v>
      </c>
      <c r="R27" s="5">
        <v>1</v>
      </c>
      <c r="AU27" s="13">
        <v>0</v>
      </c>
      <c r="AV27" s="13">
        <v>8500</v>
      </c>
      <c r="AW27" s="13">
        <v>0</v>
      </c>
      <c r="AX27" s="13">
        <v>2300000</v>
      </c>
      <c r="AY27" s="13">
        <v>2500000</v>
      </c>
      <c r="AZ27" s="13">
        <v>4800000</v>
      </c>
      <c r="BA27" s="13">
        <v>1</v>
      </c>
      <c r="BB27" s="13">
        <v>1</v>
      </c>
    </row>
    <row r="28" spans="1:54" x14ac:dyDescent="0.3">
      <c r="A28">
        <v>1100403</v>
      </c>
      <c r="B28" s="3">
        <v>0</v>
      </c>
      <c r="C28" s="3">
        <f>K28+T28+AC28+AL28+AU28</f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2</v>
      </c>
      <c r="J28" s="3">
        <v>2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2</v>
      </c>
      <c r="BB28" s="13">
        <v>2</v>
      </c>
    </row>
    <row r="29" spans="1:54" x14ac:dyDescent="0.3">
      <c r="A29">
        <v>1100452</v>
      </c>
      <c r="B29" s="3">
        <v>0</v>
      </c>
      <c r="C29" s="3">
        <f>K29+T29+AC29+AL29+AU29</f>
        <v>0</v>
      </c>
      <c r="D29" s="3">
        <v>3200</v>
      </c>
      <c r="E29" s="3">
        <v>17307090.626440682</v>
      </c>
      <c r="F29" s="3">
        <v>0</v>
      </c>
      <c r="G29" s="3">
        <v>0</v>
      </c>
      <c r="H29" s="3">
        <v>0</v>
      </c>
      <c r="I29" s="3">
        <v>3</v>
      </c>
      <c r="J29" s="3">
        <v>3</v>
      </c>
      <c r="K29" s="5">
        <v>0</v>
      </c>
      <c r="L29" s="5">
        <v>3200</v>
      </c>
      <c r="M29" s="5">
        <v>17307090.626440682</v>
      </c>
      <c r="N29" s="5">
        <v>0</v>
      </c>
      <c r="O29" s="5">
        <v>0</v>
      </c>
      <c r="P29" s="5">
        <v>0</v>
      </c>
      <c r="Q29" s="5">
        <v>1</v>
      </c>
      <c r="R29" s="5">
        <v>1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1">
        <v>1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1</v>
      </c>
      <c r="BB29" s="13">
        <v>1</v>
      </c>
    </row>
    <row r="30" spans="1:54" x14ac:dyDescent="0.3">
      <c r="A30">
        <v>1100502</v>
      </c>
      <c r="B30" s="3">
        <v>0</v>
      </c>
      <c r="C30" s="3">
        <f>K30+T30+AC30+AL30+AU30</f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1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1</v>
      </c>
      <c r="BB30" s="13">
        <v>1</v>
      </c>
    </row>
    <row r="31" spans="1:54" x14ac:dyDescent="0.3">
      <c r="A31">
        <v>1100601</v>
      </c>
      <c r="B31" s="3">
        <v>0</v>
      </c>
      <c r="C31" s="3">
        <f>K31+T31+AC31+AL31+AU31</f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1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1</v>
      </c>
      <c r="BB31" s="13">
        <v>1</v>
      </c>
    </row>
    <row r="32" spans="1:54" x14ac:dyDescent="0.3">
      <c r="A32">
        <v>1100700</v>
      </c>
      <c r="B32" s="3">
        <v>0</v>
      </c>
      <c r="C32" s="3">
        <f>K32+T32+AC32+AL32+AU32</f>
        <v>0</v>
      </c>
      <c r="D32" s="3">
        <v>11946</v>
      </c>
      <c r="E32" s="3">
        <v>4298509.1199068511</v>
      </c>
      <c r="F32" s="3">
        <v>880000</v>
      </c>
      <c r="G32" s="3">
        <v>110000</v>
      </c>
      <c r="H32" s="3">
        <v>990000</v>
      </c>
      <c r="I32" s="3">
        <v>5</v>
      </c>
      <c r="J32" s="3">
        <v>4</v>
      </c>
      <c r="K32" s="5">
        <v>0</v>
      </c>
      <c r="L32" s="5">
        <v>7946</v>
      </c>
      <c r="M32" s="5">
        <v>4298509.1199068511</v>
      </c>
      <c r="N32" s="5">
        <v>580000</v>
      </c>
      <c r="O32" s="5">
        <v>110000</v>
      </c>
      <c r="P32" s="5">
        <v>690000</v>
      </c>
      <c r="Q32" s="5">
        <v>3</v>
      </c>
      <c r="R32" s="5">
        <v>3</v>
      </c>
      <c r="AU32" s="13">
        <v>0</v>
      </c>
      <c r="AV32" s="13">
        <v>4000</v>
      </c>
      <c r="AW32" s="13">
        <v>0</v>
      </c>
      <c r="AX32" s="13">
        <v>300000</v>
      </c>
      <c r="AY32" s="13">
        <v>0</v>
      </c>
      <c r="AZ32" s="13">
        <v>300000</v>
      </c>
      <c r="BA32" s="13">
        <v>2</v>
      </c>
      <c r="BB32" s="13">
        <v>2</v>
      </c>
    </row>
    <row r="33" spans="1:54" x14ac:dyDescent="0.3">
      <c r="A33">
        <v>1100809</v>
      </c>
      <c r="B33" s="3">
        <v>0</v>
      </c>
      <c r="C33" s="3">
        <f>K33+T33+AC33+AL33+AU33</f>
        <v>0</v>
      </c>
      <c r="D33" s="3">
        <v>666</v>
      </c>
      <c r="E33" s="3">
        <v>1471854.7344568979</v>
      </c>
      <c r="F33" s="3">
        <v>0</v>
      </c>
      <c r="G33" s="3">
        <v>450993.95289440709</v>
      </c>
      <c r="H33" s="3">
        <v>450993.95289440709</v>
      </c>
      <c r="I33" s="3">
        <v>2</v>
      </c>
      <c r="J33" s="3">
        <v>2</v>
      </c>
      <c r="K33" s="5">
        <v>0</v>
      </c>
      <c r="L33" s="5">
        <v>666</v>
      </c>
      <c r="M33" s="5">
        <v>1471854.7344568979</v>
      </c>
      <c r="N33" s="5">
        <v>0</v>
      </c>
      <c r="O33" s="5">
        <v>450993.95289440709</v>
      </c>
      <c r="P33" s="5">
        <v>450993.95289440709</v>
      </c>
      <c r="Q33" s="5">
        <v>1</v>
      </c>
      <c r="R33" s="5">
        <v>1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1</v>
      </c>
      <c r="BB33" s="13">
        <v>1</v>
      </c>
    </row>
    <row r="34" spans="1:54" x14ac:dyDescent="0.3">
      <c r="A34">
        <v>1100908</v>
      </c>
      <c r="B34" s="3">
        <v>0</v>
      </c>
      <c r="C34" s="3">
        <f>K34+T34+AC34+AL34+AU34</f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1</v>
      </c>
      <c r="J34" s="3">
        <v>1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1</v>
      </c>
      <c r="BB34" s="13">
        <v>1</v>
      </c>
    </row>
    <row r="35" spans="1:54" x14ac:dyDescent="0.3">
      <c r="A35">
        <v>1100924</v>
      </c>
      <c r="B35" s="3">
        <v>0</v>
      </c>
      <c r="C35" s="3">
        <f>K35+T35+AC35+AL35+AU35</f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3</v>
      </c>
      <c r="J35" s="3">
        <v>3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2</v>
      </c>
      <c r="R35" s="5">
        <v>2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1</v>
      </c>
      <c r="BB35" s="13">
        <v>1</v>
      </c>
    </row>
    <row r="36" spans="1:54" x14ac:dyDescent="0.3">
      <c r="A36">
        <v>1100940</v>
      </c>
      <c r="B36" s="3">
        <v>0</v>
      </c>
      <c r="C36" s="3">
        <f>K36+T36+AC36+AL36+AU36</f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1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1</v>
      </c>
      <c r="BB36" s="13">
        <v>1</v>
      </c>
    </row>
    <row r="37" spans="1:54" x14ac:dyDescent="0.3">
      <c r="A37">
        <v>1101005</v>
      </c>
      <c r="B37" s="3">
        <v>0</v>
      </c>
      <c r="C37" s="3">
        <f>K37+T37+AC37+AL37+AU37</f>
        <v>0</v>
      </c>
      <c r="D37" s="3">
        <v>3614</v>
      </c>
      <c r="E37" s="3">
        <v>19946596.247355279</v>
      </c>
      <c r="F37" s="3">
        <v>50783.287658396177</v>
      </c>
      <c r="G37" s="3">
        <v>0</v>
      </c>
      <c r="H37" s="3">
        <v>50783.287658396177</v>
      </c>
      <c r="I37" s="3">
        <v>2</v>
      </c>
      <c r="J37" s="3">
        <v>2</v>
      </c>
      <c r="K37" s="5">
        <v>0</v>
      </c>
      <c r="L37" s="5">
        <v>3614</v>
      </c>
      <c r="M37" s="5">
        <v>19946596.247355279</v>
      </c>
      <c r="N37" s="5">
        <v>50783.287658396177</v>
      </c>
      <c r="O37" s="5">
        <v>0</v>
      </c>
      <c r="P37" s="5">
        <v>50783.287658396177</v>
      </c>
      <c r="Q37" s="5">
        <v>1</v>
      </c>
      <c r="R37" s="5">
        <v>1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1</v>
      </c>
      <c r="BB37" s="13">
        <v>1</v>
      </c>
    </row>
    <row r="38" spans="1:54" x14ac:dyDescent="0.3">
      <c r="A38">
        <v>1101104</v>
      </c>
      <c r="B38" s="3">
        <v>0</v>
      </c>
      <c r="C38" s="3">
        <f>K38+T38+AC38+AL38+AU38</f>
        <v>0</v>
      </c>
      <c r="D38" s="3">
        <v>3132</v>
      </c>
      <c r="E38" s="3">
        <v>27196.53880291271</v>
      </c>
      <c r="F38" s="3">
        <v>50994.359086260432</v>
      </c>
      <c r="G38" s="3">
        <v>406844.60200487077</v>
      </c>
      <c r="H38" s="3">
        <v>457838.96109113132</v>
      </c>
      <c r="I38" s="3">
        <v>2</v>
      </c>
      <c r="J38" s="3">
        <v>2</v>
      </c>
      <c r="K38" s="5">
        <v>0</v>
      </c>
      <c r="L38" s="5">
        <v>3132</v>
      </c>
      <c r="M38" s="5">
        <v>27196.53880291271</v>
      </c>
      <c r="N38" s="5">
        <v>50994.359086260432</v>
      </c>
      <c r="O38" s="5">
        <v>406844.60200487077</v>
      </c>
      <c r="P38" s="5">
        <v>457838.96109113132</v>
      </c>
      <c r="Q38" s="5">
        <v>1</v>
      </c>
      <c r="R38" s="5">
        <v>1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1</v>
      </c>
      <c r="BB38" s="13">
        <v>1</v>
      </c>
    </row>
    <row r="39" spans="1:54" x14ac:dyDescent="0.3">
      <c r="A39">
        <v>1101203</v>
      </c>
      <c r="B39" s="3">
        <v>0</v>
      </c>
      <c r="C39" s="3">
        <f>K39+T39+AC39+AL39+AU39</f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1</v>
      </c>
      <c r="J39" s="3">
        <v>1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1</v>
      </c>
      <c r="BB39" s="13">
        <v>1</v>
      </c>
    </row>
    <row r="40" spans="1:54" x14ac:dyDescent="0.3">
      <c r="A40">
        <v>1101302</v>
      </c>
      <c r="B40" s="3">
        <v>0</v>
      </c>
      <c r="C40" s="3">
        <f>K40+T40+AC40+AL40+AU40</f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1</v>
      </c>
      <c r="J40" s="3">
        <v>1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1</v>
      </c>
      <c r="BB40" s="13">
        <v>1</v>
      </c>
    </row>
    <row r="41" spans="1:54" x14ac:dyDescent="0.3">
      <c r="A41">
        <v>1101401</v>
      </c>
      <c r="B41" s="3">
        <v>0</v>
      </c>
      <c r="C41" s="3">
        <f>K41+T41+AC41+AL41+AU41</f>
        <v>0</v>
      </c>
      <c r="D41" s="3">
        <v>153</v>
      </c>
      <c r="E41" s="3">
        <v>2168275.1484115422</v>
      </c>
      <c r="F41" s="3">
        <v>0</v>
      </c>
      <c r="G41" s="3">
        <v>281324.07549558789</v>
      </c>
      <c r="H41" s="3">
        <v>281324.07549558789</v>
      </c>
      <c r="I41" s="3">
        <v>4</v>
      </c>
      <c r="J41" s="3">
        <v>4</v>
      </c>
      <c r="K41" s="5">
        <v>0</v>
      </c>
      <c r="L41" s="5">
        <v>153</v>
      </c>
      <c r="M41" s="5">
        <v>2168275.1484115422</v>
      </c>
      <c r="N41" s="5">
        <v>0</v>
      </c>
      <c r="O41" s="5">
        <v>281324.07549558789</v>
      </c>
      <c r="P41" s="5">
        <v>281324.07549558789</v>
      </c>
      <c r="Q41" s="5">
        <v>2</v>
      </c>
      <c r="R41" s="5">
        <v>2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2</v>
      </c>
      <c r="BB41" s="13">
        <v>2</v>
      </c>
    </row>
    <row r="42" spans="1:54" x14ac:dyDescent="0.3">
      <c r="A42">
        <v>1101435</v>
      </c>
      <c r="B42" s="3">
        <v>0</v>
      </c>
      <c r="C42" s="3">
        <f>K42+T42+AC42+AL42+AU42</f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1</v>
      </c>
      <c r="J42" s="3">
        <v>1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1</v>
      </c>
      <c r="BB42" s="13">
        <v>1</v>
      </c>
    </row>
    <row r="43" spans="1:54" x14ac:dyDescent="0.3">
      <c r="A43">
        <v>1101450</v>
      </c>
      <c r="B43" s="3">
        <v>0</v>
      </c>
      <c r="C43" s="3">
        <f>K43+T43+AC43+AL43+AU43</f>
        <v>0</v>
      </c>
      <c r="D43" s="3">
        <v>800</v>
      </c>
      <c r="E43" s="3">
        <v>3551170.5595537708</v>
      </c>
      <c r="F43" s="3">
        <v>29011.113297907239</v>
      </c>
      <c r="G43" s="3">
        <v>96703.710993024128</v>
      </c>
      <c r="H43" s="3">
        <v>125714.8242909314</v>
      </c>
      <c r="I43" s="3">
        <v>2</v>
      </c>
      <c r="J43" s="3">
        <v>2</v>
      </c>
      <c r="K43" s="5">
        <v>0</v>
      </c>
      <c r="L43" s="5">
        <v>800</v>
      </c>
      <c r="M43" s="5">
        <v>3551170.5595537708</v>
      </c>
      <c r="N43" s="5">
        <v>29011.113297907239</v>
      </c>
      <c r="O43" s="5">
        <v>96703.710993024128</v>
      </c>
      <c r="P43" s="5">
        <v>125714.8242909314</v>
      </c>
      <c r="Q43" s="5">
        <v>1</v>
      </c>
      <c r="R43" s="5">
        <v>1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1</v>
      </c>
      <c r="BB43" s="13">
        <v>1</v>
      </c>
    </row>
    <row r="44" spans="1:54" x14ac:dyDescent="0.3">
      <c r="A44">
        <v>1101468</v>
      </c>
      <c r="B44" s="3">
        <v>0</v>
      </c>
      <c r="C44" s="3">
        <f>K44+T44+AC44+AL44+AU44</f>
        <v>0</v>
      </c>
      <c r="D44" s="3">
        <v>901</v>
      </c>
      <c r="E44" s="3">
        <v>2269076.1226358521</v>
      </c>
      <c r="F44" s="3">
        <v>853463.55464674707</v>
      </c>
      <c r="G44" s="3">
        <v>290853.19033509988</v>
      </c>
      <c r="H44" s="3">
        <v>1144316.744981847</v>
      </c>
      <c r="I44" s="3">
        <v>4</v>
      </c>
      <c r="J44" s="3">
        <v>4</v>
      </c>
      <c r="K44" s="5">
        <v>0</v>
      </c>
      <c r="L44" s="5">
        <v>901</v>
      </c>
      <c r="M44" s="5">
        <v>2269076.1226358521</v>
      </c>
      <c r="N44" s="5">
        <v>853463.55464674707</v>
      </c>
      <c r="O44" s="5">
        <v>290853.19033509988</v>
      </c>
      <c r="P44" s="5">
        <v>1144316.744981847</v>
      </c>
      <c r="Q44" s="5">
        <v>3</v>
      </c>
      <c r="R44" s="5">
        <v>3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1</v>
      </c>
      <c r="BB44" s="13">
        <v>1</v>
      </c>
    </row>
    <row r="45" spans="1:54" x14ac:dyDescent="0.3">
      <c r="A45">
        <v>1101476</v>
      </c>
      <c r="B45" s="3">
        <v>0</v>
      </c>
      <c r="C45" s="3">
        <f>K45+T45+AC45+AL45+AU45</f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1</v>
      </c>
      <c r="J45" s="3">
        <v>1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1</v>
      </c>
      <c r="BB45" s="13">
        <v>1</v>
      </c>
    </row>
    <row r="46" spans="1:54" x14ac:dyDescent="0.3">
      <c r="A46">
        <v>1101484</v>
      </c>
      <c r="B46" s="3">
        <v>0</v>
      </c>
      <c r="C46" s="3">
        <f>K46+T46+AC46+AL46+AU46</f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1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1</v>
      </c>
      <c r="BB46" s="13">
        <v>1</v>
      </c>
    </row>
    <row r="47" spans="1:54" x14ac:dyDescent="0.3">
      <c r="A47">
        <v>1101492</v>
      </c>
      <c r="B47" s="3">
        <v>0</v>
      </c>
      <c r="C47" s="3">
        <f>K47+T47+AC47+AL47+AU47</f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1</v>
      </c>
      <c r="J47" s="3">
        <v>1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1</v>
      </c>
      <c r="BB47" s="13">
        <v>1</v>
      </c>
    </row>
    <row r="48" spans="1:54" x14ac:dyDescent="0.3">
      <c r="A48">
        <v>1101500</v>
      </c>
      <c r="B48" s="3">
        <v>0</v>
      </c>
      <c r="C48" s="3">
        <f>K48+T48+AC48+AL48+AU48</f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1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1</v>
      </c>
      <c r="BB48" s="13">
        <v>1</v>
      </c>
    </row>
    <row r="49" spans="1:54" x14ac:dyDescent="0.3">
      <c r="A49">
        <v>1101559</v>
      </c>
      <c r="B49" s="3">
        <v>0</v>
      </c>
      <c r="C49" s="3">
        <f>K49+T49+AC49+AL49+AU49</f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1</v>
      </c>
      <c r="J49" s="3">
        <v>1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1</v>
      </c>
      <c r="BB49" s="13">
        <v>1</v>
      </c>
    </row>
    <row r="50" spans="1:54" x14ac:dyDescent="0.3">
      <c r="A50">
        <v>1101609</v>
      </c>
      <c r="B50" s="3">
        <v>0</v>
      </c>
      <c r="C50" s="3">
        <f>K50+T50+AC50+AL50+AU50</f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1</v>
      </c>
      <c r="J50" s="3">
        <v>1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1</v>
      </c>
      <c r="BB50" s="13">
        <v>1</v>
      </c>
    </row>
    <row r="51" spans="1:54" x14ac:dyDescent="0.3">
      <c r="A51">
        <v>1101708</v>
      </c>
      <c r="B51" s="3">
        <v>0</v>
      </c>
      <c r="C51" s="3">
        <f>K51+T51+AC51+AL51+AU51</f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1</v>
      </c>
      <c r="J51" s="3">
        <v>1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1</v>
      </c>
      <c r="BB51" s="13">
        <v>1</v>
      </c>
    </row>
    <row r="52" spans="1:54" x14ac:dyDescent="0.3">
      <c r="A52">
        <v>1101757</v>
      </c>
      <c r="B52" s="3">
        <v>0</v>
      </c>
      <c r="C52" s="3">
        <f>K52+T52+AC52+AL52+AU52</f>
        <v>0</v>
      </c>
      <c r="D52" s="3">
        <v>5024</v>
      </c>
      <c r="E52" s="3">
        <v>0</v>
      </c>
      <c r="F52" s="3">
        <v>0</v>
      </c>
      <c r="G52" s="3">
        <v>0</v>
      </c>
      <c r="H52" s="3">
        <v>0</v>
      </c>
      <c r="I52" s="3">
        <v>2</v>
      </c>
      <c r="J52" s="3">
        <v>2</v>
      </c>
      <c r="K52" s="5">
        <v>0</v>
      </c>
      <c r="L52" s="5">
        <v>5024</v>
      </c>
      <c r="M52" s="5">
        <v>0</v>
      </c>
      <c r="N52" s="5">
        <v>0</v>
      </c>
      <c r="O52" s="5">
        <v>0</v>
      </c>
      <c r="P52" s="5">
        <v>0</v>
      </c>
      <c r="Q52" s="5">
        <v>1</v>
      </c>
      <c r="R52" s="5">
        <v>1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1</v>
      </c>
      <c r="BB52" s="13">
        <v>1</v>
      </c>
    </row>
    <row r="53" spans="1:54" x14ac:dyDescent="0.3">
      <c r="A53">
        <v>1101807</v>
      </c>
      <c r="B53" s="3">
        <v>0</v>
      </c>
      <c r="C53" s="3">
        <f>K53+T53+AC53+AL53+AU53</f>
        <v>0</v>
      </c>
      <c r="D53" s="3">
        <v>0</v>
      </c>
      <c r="E53" s="3">
        <v>3323023.4598583509</v>
      </c>
      <c r="F53" s="3">
        <v>2500944.2746313158</v>
      </c>
      <c r="G53" s="3">
        <v>121698.8846306176</v>
      </c>
      <c r="H53" s="3">
        <v>2622643.159261934</v>
      </c>
      <c r="I53" s="3">
        <v>2</v>
      </c>
      <c r="J53" s="3">
        <v>2</v>
      </c>
      <c r="K53" s="5">
        <v>0</v>
      </c>
      <c r="L53" s="5">
        <v>0</v>
      </c>
      <c r="M53" s="5">
        <v>3323023.4598583509</v>
      </c>
      <c r="N53" s="5">
        <v>2500944.2746313158</v>
      </c>
      <c r="O53" s="5">
        <v>121698.8846306176</v>
      </c>
      <c r="P53" s="5">
        <v>2622643.159261934</v>
      </c>
      <c r="Q53" s="5">
        <v>1</v>
      </c>
      <c r="R53" s="5">
        <v>1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1</v>
      </c>
      <c r="BB53" s="13">
        <v>1</v>
      </c>
    </row>
    <row r="54" spans="1:54" x14ac:dyDescent="0.3">
      <c r="A54">
        <v>1200013</v>
      </c>
      <c r="B54" s="3">
        <v>0</v>
      </c>
      <c r="C54" s="3">
        <f>K54+T54+AC54+AL54+AU54</f>
        <v>0</v>
      </c>
      <c r="D54" s="3">
        <v>20154</v>
      </c>
      <c r="E54" s="3">
        <v>0</v>
      </c>
      <c r="F54" s="3">
        <v>0</v>
      </c>
      <c r="G54" s="3">
        <v>0</v>
      </c>
      <c r="H54" s="3">
        <v>0</v>
      </c>
      <c r="I54" s="3">
        <v>4</v>
      </c>
      <c r="J54" s="3">
        <v>4</v>
      </c>
      <c r="AU54" s="13">
        <v>0</v>
      </c>
      <c r="AV54" s="13">
        <v>20154</v>
      </c>
      <c r="AW54" s="13">
        <v>0</v>
      </c>
      <c r="AX54" s="13">
        <v>0</v>
      </c>
      <c r="AY54" s="13">
        <v>0</v>
      </c>
      <c r="AZ54" s="13">
        <v>0</v>
      </c>
      <c r="BA54" s="13">
        <v>4</v>
      </c>
      <c r="BB54" s="13">
        <v>4</v>
      </c>
    </row>
    <row r="55" spans="1:54" x14ac:dyDescent="0.3">
      <c r="A55">
        <v>1200054</v>
      </c>
      <c r="B55" s="3">
        <v>0</v>
      </c>
      <c r="C55" s="3">
        <f>K55+T55+AC55+AL55+AU55</f>
        <v>0</v>
      </c>
      <c r="D55" s="3">
        <v>13820</v>
      </c>
      <c r="E55" s="3">
        <v>6413627.5240605241</v>
      </c>
      <c r="F55" s="3">
        <v>160000</v>
      </c>
      <c r="G55" s="3">
        <v>45000</v>
      </c>
      <c r="H55" s="3">
        <v>205000</v>
      </c>
      <c r="I55" s="3">
        <v>9</v>
      </c>
      <c r="J55" s="3">
        <v>8</v>
      </c>
      <c r="K55" s="5">
        <v>0</v>
      </c>
      <c r="L55" s="5">
        <v>6029</v>
      </c>
      <c r="M55" s="5">
        <v>6413627.5240605241</v>
      </c>
      <c r="N55" s="5">
        <v>160000</v>
      </c>
      <c r="O55" s="5">
        <v>45000</v>
      </c>
      <c r="P55" s="5">
        <v>205000</v>
      </c>
      <c r="Q55" s="5">
        <v>4</v>
      </c>
      <c r="R55" s="5">
        <v>4</v>
      </c>
      <c r="AU55" s="13">
        <v>0</v>
      </c>
      <c r="AV55" s="13">
        <v>7791</v>
      </c>
      <c r="AW55" s="13">
        <v>0</v>
      </c>
      <c r="AX55" s="13">
        <v>0</v>
      </c>
      <c r="AY55" s="13">
        <v>0</v>
      </c>
      <c r="AZ55" s="13">
        <v>0</v>
      </c>
      <c r="BA55" s="13">
        <v>5</v>
      </c>
      <c r="BB55" s="13">
        <v>5</v>
      </c>
    </row>
    <row r="56" spans="1:54" x14ac:dyDescent="0.3">
      <c r="A56">
        <v>1200104</v>
      </c>
      <c r="B56" s="3">
        <v>0</v>
      </c>
      <c r="C56" s="3">
        <f>K56+T56+AC56+AL56+AU56</f>
        <v>0</v>
      </c>
      <c r="D56" s="3">
        <v>93633</v>
      </c>
      <c r="E56" s="3">
        <v>116570961.7688017</v>
      </c>
      <c r="F56" s="3">
        <v>8021631.6256810306</v>
      </c>
      <c r="G56" s="3">
        <v>13086413.756869581</v>
      </c>
      <c r="H56" s="3">
        <v>21108045.382550608</v>
      </c>
      <c r="I56" s="3">
        <v>12</v>
      </c>
      <c r="J56" s="3">
        <v>9</v>
      </c>
      <c r="K56" s="5">
        <v>0</v>
      </c>
      <c r="L56" s="5">
        <v>34966</v>
      </c>
      <c r="M56" s="5">
        <v>116570961.7688017</v>
      </c>
      <c r="N56" s="5">
        <v>7667159.8839801457</v>
      </c>
      <c r="O56" s="5">
        <v>661954.30231219798</v>
      </c>
      <c r="P56" s="5">
        <v>8329114.1862923438</v>
      </c>
      <c r="Q56" s="5">
        <v>4</v>
      </c>
      <c r="R56" s="5">
        <v>4</v>
      </c>
      <c r="AL56" s="11">
        <v>0</v>
      </c>
      <c r="AM56" s="11">
        <v>7523</v>
      </c>
      <c r="AN56" s="11">
        <v>0</v>
      </c>
      <c r="AO56" s="11">
        <v>0</v>
      </c>
      <c r="AP56" s="11">
        <v>0</v>
      </c>
      <c r="AQ56" s="11">
        <v>0</v>
      </c>
      <c r="AR56" s="11">
        <v>2</v>
      </c>
      <c r="AS56" s="11">
        <v>1</v>
      </c>
      <c r="AU56" s="13">
        <v>0</v>
      </c>
      <c r="AV56" s="13">
        <v>51144</v>
      </c>
      <c r="AW56" s="13">
        <v>0</v>
      </c>
      <c r="AX56" s="13">
        <v>354471.74170088483</v>
      </c>
      <c r="AY56" s="13">
        <v>12424459.45455738</v>
      </c>
      <c r="AZ56" s="13">
        <v>12778931.196258269</v>
      </c>
      <c r="BA56" s="13">
        <v>6</v>
      </c>
      <c r="BB56" s="13">
        <v>6</v>
      </c>
    </row>
    <row r="57" spans="1:54" x14ac:dyDescent="0.3">
      <c r="A57">
        <v>1200138</v>
      </c>
      <c r="B57" s="3">
        <v>0</v>
      </c>
      <c r="C57" s="3">
        <f>K57+T57+AC57+AL57+AU57</f>
        <v>0</v>
      </c>
      <c r="D57" s="3">
        <v>15504</v>
      </c>
      <c r="E57" s="3">
        <v>0</v>
      </c>
      <c r="F57" s="3">
        <v>0</v>
      </c>
      <c r="G57" s="3">
        <v>0</v>
      </c>
      <c r="H57" s="3">
        <v>0</v>
      </c>
      <c r="I57" s="3">
        <v>6</v>
      </c>
      <c r="J57" s="3">
        <v>6</v>
      </c>
      <c r="AU57" s="13">
        <v>0</v>
      </c>
      <c r="AV57" s="13">
        <v>15504</v>
      </c>
      <c r="AW57" s="13">
        <v>0</v>
      </c>
      <c r="AX57" s="13">
        <v>0</v>
      </c>
      <c r="AY57" s="13">
        <v>0</v>
      </c>
      <c r="AZ57" s="13">
        <v>0</v>
      </c>
      <c r="BA57" s="13">
        <v>6</v>
      </c>
      <c r="BB57" s="13">
        <v>6</v>
      </c>
    </row>
    <row r="58" spans="1:54" x14ac:dyDescent="0.3">
      <c r="A58">
        <v>1200179</v>
      </c>
      <c r="B58" s="3">
        <v>0</v>
      </c>
      <c r="C58" s="3">
        <f>K58+T58+AC58+AL58+AU58</f>
        <v>0</v>
      </c>
      <c r="D58" s="3">
        <v>3162</v>
      </c>
      <c r="E58" s="3">
        <v>3373741.181358187</v>
      </c>
      <c r="F58" s="3">
        <v>2288384.420529169</v>
      </c>
      <c r="G58" s="3">
        <v>8980500</v>
      </c>
      <c r="H58" s="3">
        <v>11268884.42052917</v>
      </c>
      <c r="I58" s="3">
        <v>6</v>
      </c>
      <c r="J58" s="3">
        <v>5</v>
      </c>
      <c r="K58" s="5">
        <v>0</v>
      </c>
      <c r="L58" s="5">
        <v>1722</v>
      </c>
      <c r="M58" s="5">
        <v>3373741.181358187</v>
      </c>
      <c r="N58" s="5">
        <v>2288384.420529169</v>
      </c>
      <c r="O58" s="5">
        <v>8980500</v>
      </c>
      <c r="P58" s="5">
        <v>11268884.42052917</v>
      </c>
      <c r="Q58" s="5">
        <v>3</v>
      </c>
      <c r="R58" s="5">
        <v>3</v>
      </c>
      <c r="AU58" s="13">
        <v>0</v>
      </c>
      <c r="AV58" s="13">
        <v>1440</v>
      </c>
      <c r="AW58" s="13">
        <v>0</v>
      </c>
      <c r="AX58" s="13">
        <v>0</v>
      </c>
      <c r="AY58" s="13">
        <v>0</v>
      </c>
      <c r="AZ58" s="13">
        <v>0</v>
      </c>
      <c r="BA58" s="13">
        <v>3</v>
      </c>
      <c r="BB58" s="13">
        <v>3</v>
      </c>
    </row>
    <row r="59" spans="1:54" x14ac:dyDescent="0.3">
      <c r="A59">
        <v>1200203</v>
      </c>
      <c r="B59" s="3">
        <v>6</v>
      </c>
      <c r="C59" s="3">
        <f>K59+T59+AC59+AL59+AU59</f>
        <v>6</v>
      </c>
      <c r="D59" s="3">
        <v>133704</v>
      </c>
      <c r="E59" s="3">
        <v>23410235.153723791</v>
      </c>
      <c r="F59" s="3">
        <v>6212292.8928882433</v>
      </c>
      <c r="G59" s="3">
        <v>125788259.8677817</v>
      </c>
      <c r="H59" s="3">
        <v>132000552.7606699</v>
      </c>
      <c r="I59" s="3">
        <v>14</v>
      </c>
      <c r="J59" s="3">
        <v>8</v>
      </c>
      <c r="K59" s="5">
        <v>0</v>
      </c>
      <c r="L59" s="5">
        <v>88915</v>
      </c>
      <c r="M59" s="5">
        <v>23410235.153723791</v>
      </c>
      <c r="N59" s="5">
        <v>4895128.4632697161</v>
      </c>
      <c r="O59" s="5">
        <v>250215.30485767269</v>
      </c>
      <c r="P59" s="5">
        <v>5145343.7681273883</v>
      </c>
      <c r="Q59" s="5">
        <v>9</v>
      </c>
      <c r="R59" s="5">
        <v>7</v>
      </c>
      <c r="AL59" s="11">
        <v>6</v>
      </c>
      <c r="AM59" s="11">
        <v>7218</v>
      </c>
      <c r="AN59" s="11">
        <v>0</v>
      </c>
      <c r="AO59" s="11">
        <v>1160952.3999999999</v>
      </c>
      <c r="AP59" s="11">
        <v>125280000</v>
      </c>
      <c r="AQ59" s="11">
        <v>126440952.40000001</v>
      </c>
      <c r="AR59" s="11">
        <v>2</v>
      </c>
      <c r="AS59" s="11">
        <v>2</v>
      </c>
      <c r="AU59" s="13">
        <v>0</v>
      </c>
      <c r="AV59" s="13">
        <v>37571</v>
      </c>
      <c r="AW59" s="13">
        <v>0</v>
      </c>
      <c r="AX59" s="13">
        <v>156212.0296185278</v>
      </c>
      <c r="AY59" s="13">
        <v>258044.56292401571</v>
      </c>
      <c r="AZ59" s="13">
        <v>414256.59254254348</v>
      </c>
      <c r="BA59" s="13">
        <v>3</v>
      </c>
      <c r="BB59" s="13">
        <v>3</v>
      </c>
    </row>
    <row r="60" spans="1:54" x14ac:dyDescent="0.3">
      <c r="A60">
        <v>1200252</v>
      </c>
      <c r="B60" s="3">
        <v>0</v>
      </c>
      <c r="C60" s="3">
        <f>K60+T60+AC60+AL60+AU60</f>
        <v>0</v>
      </c>
      <c r="D60" s="3">
        <v>38476</v>
      </c>
      <c r="E60" s="3">
        <v>17835516.186024219</v>
      </c>
      <c r="F60" s="3">
        <v>827300</v>
      </c>
      <c r="G60" s="3">
        <v>5200760.1513462607</v>
      </c>
      <c r="H60" s="3">
        <v>6028060.1513462607</v>
      </c>
      <c r="I60" s="3">
        <v>9</v>
      </c>
      <c r="J60" s="3">
        <v>7</v>
      </c>
      <c r="K60" s="5">
        <v>0</v>
      </c>
      <c r="L60" s="5">
        <v>3826</v>
      </c>
      <c r="M60" s="5">
        <v>17835516.186024219</v>
      </c>
      <c r="N60" s="5">
        <v>27300</v>
      </c>
      <c r="O60" s="5">
        <v>4150760.1513462602</v>
      </c>
      <c r="P60" s="5">
        <v>4178060.1513462602</v>
      </c>
      <c r="Q60" s="5">
        <v>3</v>
      </c>
      <c r="R60" s="5">
        <v>3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1">
        <v>1</v>
      </c>
      <c r="AU60" s="13">
        <v>0</v>
      </c>
      <c r="AV60" s="13">
        <v>34650</v>
      </c>
      <c r="AW60" s="13">
        <v>0</v>
      </c>
      <c r="AX60" s="13">
        <v>800000</v>
      </c>
      <c r="AY60" s="13">
        <v>1050000</v>
      </c>
      <c r="AZ60" s="13">
        <v>1850000</v>
      </c>
      <c r="BA60" s="13">
        <v>5</v>
      </c>
      <c r="BB60" s="13">
        <v>5</v>
      </c>
    </row>
    <row r="61" spans="1:54" x14ac:dyDescent="0.3">
      <c r="A61">
        <v>1200302</v>
      </c>
      <c r="B61" s="3">
        <v>0</v>
      </c>
      <c r="C61" s="3">
        <f>K61+T61+AC61+AL61+AU61</f>
        <v>0</v>
      </c>
      <c r="D61" s="3">
        <v>17664</v>
      </c>
      <c r="E61" s="3">
        <v>15072479.777011991</v>
      </c>
      <c r="F61" s="3">
        <v>4469529.3139388654</v>
      </c>
      <c r="G61" s="3">
        <v>7719059.7240762198</v>
      </c>
      <c r="H61" s="3">
        <v>12188589.038015081</v>
      </c>
      <c r="I61" s="3">
        <v>7</v>
      </c>
      <c r="J61" s="3">
        <v>5</v>
      </c>
      <c r="K61" s="5">
        <v>0</v>
      </c>
      <c r="L61" s="5">
        <v>8787</v>
      </c>
      <c r="M61" s="5">
        <v>14869346.6263784</v>
      </c>
      <c r="N61" s="5">
        <v>4468929.3139388654</v>
      </c>
      <c r="O61" s="5">
        <v>7719059.7240762198</v>
      </c>
      <c r="P61" s="5">
        <v>12187989.038015081</v>
      </c>
      <c r="Q61" s="5">
        <v>4</v>
      </c>
      <c r="R61" s="5">
        <v>3</v>
      </c>
      <c r="T61" s="7">
        <v>0</v>
      </c>
      <c r="U61" s="7">
        <v>105</v>
      </c>
      <c r="V61" s="7">
        <v>203133.15063358471</v>
      </c>
      <c r="W61" s="7">
        <v>0</v>
      </c>
      <c r="X61" s="7">
        <v>0</v>
      </c>
      <c r="Y61" s="7">
        <v>0</v>
      </c>
      <c r="Z61" s="7">
        <v>1</v>
      </c>
      <c r="AA61" s="7">
        <v>1</v>
      </c>
      <c r="AU61" s="13">
        <v>0</v>
      </c>
      <c r="AV61" s="13">
        <v>8772</v>
      </c>
      <c r="AW61" s="13">
        <v>0</v>
      </c>
      <c r="AX61" s="13">
        <v>600</v>
      </c>
      <c r="AY61" s="13">
        <v>0</v>
      </c>
      <c r="AZ61" s="13">
        <v>600</v>
      </c>
      <c r="BA61" s="13">
        <v>2</v>
      </c>
      <c r="BB61" s="13">
        <v>2</v>
      </c>
    </row>
    <row r="62" spans="1:54" x14ac:dyDescent="0.3">
      <c r="A62">
        <v>1200328</v>
      </c>
      <c r="B62" s="3">
        <v>2</v>
      </c>
      <c r="C62" s="3">
        <f>K62+T62+AC62+AL62+AU62</f>
        <v>2</v>
      </c>
      <c r="D62" s="3">
        <v>17688</v>
      </c>
      <c r="E62" s="3">
        <v>215995.98698615731</v>
      </c>
      <c r="F62" s="3">
        <v>887913.43883215566</v>
      </c>
      <c r="G62" s="3">
        <v>2117142.848910633</v>
      </c>
      <c r="H62" s="3">
        <v>3005056.287742788</v>
      </c>
      <c r="I62" s="3">
        <v>6</v>
      </c>
      <c r="J62" s="3">
        <v>5</v>
      </c>
      <c r="K62" s="5">
        <v>2</v>
      </c>
      <c r="L62" s="5">
        <v>8082</v>
      </c>
      <c r="M62" s="5">
        <v>185995.98698615731</v>
      </c>
      <c r="N62" s="5">
        <v>295413.43883215572</v>
      </c>
      <c r="O62" s="5">
        <v>1067142.848910633</v>
      </c>
      <c r="P62" s="5">
        <v>1362556.287742788</v>
      </c>
      <c r="Q62" s="5">
        <v>3</v>
      </c>
      <c r="R62" s="5">
        <v>3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1</v>
      </c>
      <c r="AJ62" s="9">
        <v>1</v>
      </c>
      <c r="AU62" s="13">
        <v>0</v>
      </c>
      <c r="AV62" s="13">
        <v>9606</v>
      </c>
      <c r="AW62" s="13">
        <v>30000</v>
      </c>
      <c r="AX62" s="13">
        <v>592500</v>
      </c>
      <c r="AY62" s="13">
        <v>1050000</v>
      </c>
      <c r="AZ62" s="13">
        <v>1642500</v>
      </c>
      <c r="BA62" s="13">
        <v>2</v>
      </c>
      <c r="BB62" s="13">
        <v>2</v>
      </c>
    </row>
    <row r="63" spans="1:54" x14ac:dyDescent="0.3">
      <c r="A63">
        <v>1200336</v>
      </c>
      <c r="B63" s="3">
        <v>0</v>
      </c>
      <c r="C63" s="3">
        <f>K63+T63+AC63+AL63+AU63</f>
        <v>0</v>
      </c>
      <c r="D63" s="3">
        <v>32464</v>
      </c>
      <c r="E63" s="3">
        <v>11244731.46191093</v>
      </c>
      <c r="F63" s="3">
        <v>873017.0665702906</v>
      </c>
      <c r="G63" s="3">
        <v>6014630.554351395</v>
      </c>
      <c r="H63" s="3">
        <v>6887647.6209216863</v>
      </c>
      <c r="I63" s="3">
        <v>7</v>
      </c>
      <c r="J63" s="3">
        <v>3</v>
      </c>
      <c r="K63" s="5">
        <v>0</v>
      </c>
      <c r="L63" s="5">
        <v>16387</v>
      </c>
      <c r="M63" s="5">
        <v>11244731.46191093</v>
      </c>
      <c r="N63" s="5">
        <v>873017.0665702906</v>
      </c>
      <c r="O63" s="5">
        <v>1314630.554351395</v>
      </c>
      <c r="P63" s="5">
        <v>2187647.6209216858</v>
      </c>
      <c r="Q63" s="5">
        <v>5</v>
      </c>
      <c r="R63" s="5">
        <v>3</v>
      </c>
      <c r="AU63" s="13">
        <v>0</v>
      </c>
      <c r="AV63" s="13">
        <v>16077</v>
      </c>
      <c r="AW63" s="13">
        <v>0</v>
      </c>
      <c r="AX63" s="13">
        <v>0</v>
      </c>
      <c r="AY63" s="13">
        <v>4700000</v>
      </c>
      <c r="AZ63" s="13">
        <v>4700000</v>
      </c>
      <c r="BA63" s="13">
        <v>2</v>
      </c>
      <c r="BB63" s="13">
        <v>2</v>
      </c>
    </row>
    <row r="64" spans="1:54" x14ac:dyDescent="0.3">
      <c r="A64">
        <v>1200344</v>
      </c>
      <c r="B64" s="3">
        <v>0</v>
      </c>
      <c r="C64" s="3">
        <f>K64+T64+AC64+AL64+AU64</f>
        <v>0</v>
      </c>
      <c r="D64" s="3">
        <v>5354</v>
      </c>
      <c r="E64" s="3">
        <v>203133.15063358471</v>
      </c>
      <c r="F64" s="3">
        <v>0</v>
      </c>
      <c r="G64" s="3">
        <v>1218798.903801508</v>
      </c>
      <c r="H64" s="3">
        <v>1218798.903801508</v>
      </c>
      <c r="I64" s="3">
        <v>4</v>
      </c>
      <c r="J64" s="3">
        <v>4</v>
      </c>
      <c r="K64" s="5">
        <v>0</v>
      </c>
      <c r="L64" s="5">
        <v>1338</v>
      </c>
      <c r="M64" s="5">
        <v>203133.15063358471</v>
      </c>
      <c r="N64" s="5">
        <v>0</v>
      </c>
      <c r="O64" s="5">
        <v>1218798.903801508</v>
      </c>
      <c r="P64" s="5">
        <v>1218798.903801508</v>
      </c>
      <c r="Q64" s="5">
        <v>2</v>
      </c>
      <c r="R64" s="5">
        <v>2</v>
      </c>
      <c r="AU64" s="13">
        <v>0</v>
      </c>
      <c r="AV64" s="13">
        <v>4016</v>
      </c>
      <c r="AW64" s="13">
        <v>0</v>
      </c>
      <c r="AX64" s="13">
        <v>0</v>
      </c>
      <c r="AY64" s="13">
        <v>0</v>
      </c>
      <c r="AZ64" s="13">
        <v>0</v>
      </c>
      <c r="BA64" s="13">
        <v>2</v>
      </c>
      <c r="BB64" s="13">
        <v>2</v>
      </c>
    </row>
    <row r="65" spans="1:54" x14ac:dyDescent="0.3">
      <c r="A65">
        <v>1200351</v>
      </c>
      <c r="B65" s="3">
        <v>0</v>
      </c>
      <c r="C65" s="3">
        <f>K65+T65+AC65+AL65+AU65</f>
        <v>0</v>
      </c>
      <c r="D65" s="3">
        <v>10176</v>
      </c>
      <c r="E65" s="3">
        <v>995709.72786009172</v>
      </c>
      <c r="F65" s="3">
        <v>266817.08434459963</v>
      </c>
      <c r="G65" s="3">
        <v>20779288.197241191</v>
      </c>
      <c r="H65" s="3">
        <v>21046105.28158579</v>
      </c>
      <c r="I65" s="3">
        <v>4</v>
      </c>
      <c r="J65" s="3">
        <v>3</v>
      </c>
      <c r="AC65" s="9">
        <v>0</v>
      </c>
      <c r="AD65" s="9">
        <v>680</v>
      </c>
      <c r="AE65" s="9">
        <v>995709.72786009172</v>
      </c>
      <c r="AF65" s="9">
        <v>164097.0843445996</v>
      </c>
      <c r="AG65" s="9">
        <v>403288.19724119018</v>
      </c>
      <c r="AH65" s="9">
        <v>567385.28158578975</v>
      </c>
      <c r="AI65" s="9">
        <v>1</v>
      </c>
      <c r="AJ65" s="9">
        <v>1</v>
      </c>
      <c r="AL65" s="11">
        <v>0</v>
      </c>
      <c r="AM65" s="11">
        <v>5992</v>
      </c>
      <c r="AN65" s="11">
        <v>0</v>
      </c>
      <c r="AO65" s="11">
        <v>102720</v>
      </c>
      <c r="AP65" s="11">
        <v>20376000</v>
      </c>
      <c r="AQ65" s="11">
        <v>20478720</v>
      </c>
      <c r="AR65" s="11">
        <v>1</v>
      </c>
      <c r="AS65" s="11">
        <v>1</v>
      </c>
      <c r="AU65" s="13">
        <v>0</v>
      </c>
      <c r="AV65" s="13">
        <v>3504</v>
      </c>
      <c r="AW65" s="13">
        <v>0</v>
      </c>
      <c r="AX65" s="13">
        <v>0</v>
      </c>
      <c r="AY65" s="13">
        <v>0</v>
      </c>
      <c r="AZ65" s="13">
        <v>0</v>
      </c>
      <c r="BA65" s="13">
        <v>2</v>
      </c>
      <c r="BB65" s="13">
        <v>2</v>
      </c>
    </row>
    <row r="66" spans="1:54" x14ac:dyDescent="0.3">
      <c r="A66">
        <v>1200385</v>
      </c>
      <c r="B66" s="3">
        <v>0</v>
      </c>
      <c r="C66" s="3">
        <f>K66+T66+AC66+AL66+AU66</f>
        <v>0</v>
      </c>
      <c r="D66" s="3">
        <v>18904</v>
      </c>
      <c r="E66" s="3">
        <v>0</v>
      </c>
      <c r="F66" s="3">
        <v>745252</v>
      </c>
      <c r="G66" s="3">
        <v>0</v>
      </c>
      <c r="H66" s="3">
        <v>745252</v>
      </c>
      <c r="I66" s="3">
        <v>4</v>
      </c>
      <c r="J66" s="3">
        <v>4</v>
      </c>
      <c r="AU66" s="13">
        <v>0</v>
      </c>
      <c r="AV66" s="13">
        <v>18904</v>
      </c>
      <c r="AW66" s="13">
        <v>0</v>
      </c>
      <c r="AX66" s="13">
        <v>745252</v>
      </c>
      <c r="AY66" s="13">
        <v>0</v>
      </c>
      <c r="AZ66" s="13">
        <v>745252</v>
      </c>
      <c r="BA66" s="13">
        <v>4</v>
      </c>
      <c r="BB66" s="13">
        <v>4</v>
      </c>
    </row>
    <row r="67" spans="1:54" x14ac:dyDescent="0.3">
      <c r="A67">
        <v>1200393</v>
      </c>
      <c r="B67" s="3">
        <v>0</v>
      </c>
      <c r="C67" s="3">
        <f>K67+T67+AC67+AL67+AU67</f>
        <v>0</v>
      </c>
      <c r="D67" s="3">
        <v>18753</v>
      </c>
      <c r="E67" s="3">
        <v>7896670.9861101033</v>
      </c>
      <c r="F67" s="3">
        <v>452811.59988755058</v>
      </c>
      <c r="G67" s="3">
        <v>7647832.8765839618</v>
      </c>
      <c r="H67" s="3">
        <v>8100644.4764715126</v>
      </c>
      <c r="I67" s="3">
        <v>4</v>
      </c>
      <c r="J67" s="3">
        <v>3</v>
      </c>
      <c r="K67" s="5">
        <v>0</v>
      </c>
      <c r="L67" s="5">
        <v>4255</v>
      </c>
      <c r="M67" s="5">
        <v>756670.98611010308</v>
      </c>
      <c r="N67" s="5">
        <v>444861.59988755058</v>
      </c>
      <c r="O67" s="5">
        <v>507832.87658396183</v>
      </c>
      <c r="P67" s="5">
        <v>952694.47647151235</v>
      </c>
      <c r="Q67" s="5">
        <v>1</v>
      </c>
      <c r="R67" s="5">
        <v>1</v>
      </c>
      <c r="AL67" s="11">
        <v>0</v>
      </c>
      <c r="AM67" s="11">
        <v>2800</v>
      </c>
      <c r="AN67" s="11">
        <v>7140000</v>
      </c>
      <c r="AO67" s="11">
        <v>7950</v>
      </c>
      <c r="AP67" s="11">
        <v>7140000</v>
      </c>
      <c r="AQ67" s="11">
        <v>7147950</v>
      </c>
      <c r="AR67" s="11">
        <v>1</v>
      </c>
      <c r="AS67" s="11">
        <v>1</v>
      </c>
      <c r="AU67" s="13">
        <v>0</v>
      </c>
      <c r="AV67" s="13">
        <v>11698</v>
      </c>
      <c r="AW67" s="13">
        <v>0</v>
      </c>
      <c r="AX67" s="13">
        <v>0</v>
      </c>
      <c r="AY67" s="13">
        <v>0</v>
      </c>
      <c r="AZ67" s="13">
        <v>0</v>
      </c>
      <c r="BA67" s="13">
        <v>2</v>
      </c>
      <c r="BB67" s="13">
        <v>2</v>
      </c>
    </row>
    <row r="68" spans="1:54" x14ac:dyDescent="0.3">
      <c r="A68">
        <v>1200401</v>
      </c>
      <c r="B68" s="3">
        <v>5</v>
      </c>
      <c r="C68" s="3">
        <f>K68+T68+AC68+AL68+AU68</f>
        <v>5</v>
      </c>
      <c r="D68" s="3">
        <v>1457888</v>
      </c>
      <c r="E68" s="3">
        <v>613497471.2403537</v>
      </c>
      <c r="F68" s="3">
        <v>99055255.438961148</v>
      </c>
      <c r="G68" s="3">
        <v>66875074.962698929</v>
      </c>
      <c r="H68" s="3">
        <v>165930330.40166011</v>
      </c>
      <c r="I68" s="3">
        <v>31</v>
      </c>
      <c r="J68" s="3">
        <v>21</v>
      </c>
      <c r="K68" s="5">
        <v>4</v>
      </c>
      <c r="L68" s="5">
        <v>392921</v>
      </c>
      <c r="M68" s="5">
        <v>576902122.24398434</v>
      </c>
      <c r="N68" s="5">
        <v>82444582.177962199</v>
      </c>
      <c r="O68" s="5">
        <v>35558205.581565253</v>
      </c>
      <c r="P68" s="5">
        <v>118002787.7595275</v>
      </c>
      <c r="Q68" s="5">
        <v>17</v>
      </c>
      <c r="R68" s="5">
        <v>15</v>
      </c>
      <c r="T68" s="7">
        <v>0</v>
      </c>
      <c r="U68" s="7">
        <v>537442</v>
      </c>
      <c r="V68" s="7">
        <v>0</v>
      </c>
      <c r="W68" s="7">
        <v>0</v>
      </c>
      <c r="X68" s="7">
        <v>0</v>
      </c>
      <c r="Y68" s="7">
        <v>0</v>
      </c>
      <c r="Z68" s="7">
        <v>3</v>
      </c>
      <c r="AA68" s="7">
        <v>3</v>
      </c>
      <c r="AC68" s="9">
        <v>0</v>
      </c>
      <c r="AD68" s="9">
        <v>2512</v>
      </c>
      <c r="AE68" s="9">
        <v>36595348.996369399</v>
      </c>
      <c r="AF68" s="9">
        <v>0</v>
      </c>
      <c r="AG68" s="9">
        <v>0</v>
      </c>
      <c r="AH68" s="9">
        <v>0</v>
      </c>
      <c r="AI68" s="9">
        <v>2</v>
      </c>
      <c r="AJ68" s="9">
        <v>2</v>
      </c>
      <c r="AL68" s="11">
        <v>1</v>
      </c>
      <c r="AM68" s="11">
        <v>1375</v>
      </c>
      <c r="AN68" s="11">
        <v>0</v>
      </c>
      <c r="AO68" s="11">
        <v>1299715.14147228</v>
      </c>
      <c r="AP68" s="11">
        <v>0</v>
      </c>
      <c r="AQ68" s="11">
        <v>1299715.14147228</v>
      </c>
      <c r="AR68" s="11">
        <v>1</v>
      </c>
      <c r="AS68" s="11">
        <v>1</v>
      </c>
      <c r="AU68" s="13">
        <v>0</v>
      </c>
      <c r="AV68" s="13">
        <v>523638</v>
      </c>
      <c r="AW68" s="13">
        <v>0</v>
      </c>
      <c r="AX68" s="13">
        <v>15310958.119526669</v>
      </c>
      <c r="AY68" s="13">
        <v>31316869.38113369</v>
      </c>
      <c r="AZ68" s="13">
        <v>46627827.50066036</v>
      </c>
      <c r="BA68" s="13">
        <v>8</v>
      </c>
      <c r="BB68" s="13">
        <v>8</v>
      </c>
    </row>
    <row r="69" spans="1:54" x14ac:dyDescent="0.3">
      <c r="A69">
        <v>1200427</v>
      </c>
      <c r="B69" s="3">
        <v>0</v>
      </c>
      <c r="C69" s="3">
        <f>K69+T69+AC69+AL69+AU69</f>
        <v>0</v>
      </c>
      <c r="D69" s="3">
        <v>9428</v>
      </c>
      <c r="E69" s="3">
        <v>3933595.2767773331</v>
      </c>
      <c r="F69" s="3">
        <v>4488648.8672823226</v>
      </c>
      <c r="G69" s="3">
        <v>4101013.908634603</v>
      </c>
      <c r="H69" s="3">
        <v>8589662.7759169247</v>
      </c>
      <c r="I69" s="3">
        <v>4</v>
      </c>
      <c r="J69" s="3">
        <v>4</v>
      </c>
      <c r="K69" s="5">
        <v>0</v>
      </c>
      <c r="L69" s="5">
        <v>5322</v>
      </c>
      <c r="M69" s="5">
        <v>3933595.2767773331</v>
      </c>
      <c r="N69" s="5">
        <v>4453648.8672823226</v>
      </c>
      <c r="O69" s="5">
        <v>951013.90863460267</v>
      </c>
      <c r="P69" s="5">
        <v>5404662.7759169247</v>
      </c>
      <c r="Q69" s="5">
        <v>2</v>
      </c>
      <c r="R69" s="5">
        <v>2</v>
      </c>
      <c r="AU69" s="13">
        <v>0</v>
      </c>
      <c r="AV69" s="13">
        <v>4106</v>
      </c>
      <c r="AW69" s="13">
        <v>0</v>
      </c>
      <c r="AX69" s="13">
        <v>35000</v>
      </c>
      <c r="AY69" s="13">
        <v>3150000</v>
      </c>
      <c r="AZ69" s="13">
        <v>3185000</v>
      </c>
      <c r="BA69" s="13">
        <v>2</v>
      </c>
      <c r="BB69" s="13">
        <v>2</v>
      </c>
    </row>
    <row r="70" spans="1:54" x14ac:dyDescent="0.3">
      <c r="A70">
        <v>1200435</v>
      </c>
      <c r="B70" s="3">
        <v>0</v>
      </c>
      <c r="C70" s="3">
        <f>K70+T70+AC70+AL70+AU70</f>
        <v>0</v>
      </c>
      <c r="D70" s="3">
        <v>7891</v>
      </c>
      <c r="E70" s="3">
        <v>3298205.4778926969</v>
      </c>
      <c r="F70" s="3">
        <v>1296062.2290091061</v>
      </c>
      <c r="G70" s="3">
        <v>1067310.898594605</v>
      </c>
      <c r="H70" s="3">
        <v>2363373.127603712</v>
      </c>
      <c r="I70" s="3">
        <v>5</v>
      </c>
      <c r="J70" s="3">
        <v>5</v>
      </c>
      <c r="K70" s="5">
        <v>0</v>
      </c>
      <c r="L70" s="5">
        <v>3262</v>
      </c>
      <c r="M70" s="5">
        <v>3298205.4778926969</v>
      </c>
      <c r="N70" s="5">
        <v>1296062.2290091061</v>
      </c>
      <c r="O70" s="5">
        <v>1067310.898594605</v>
      </c>
      <c r="P70" s="5">
        <v>2363373.127603712</v>
      </c>
      <c r="Q70" s="5">
        <v>3</v>
      </c>
      <c r="R70" s="5">
        <v>3</v>
      </c>
      <c r="AU70" s="13">
        <v>0</v>
      </c>
      <c r="AV70" s="13">
        <v>4629</v>
      </c>
      <c r="AW70" s="13">
        <v>0</v>
      </c>
      <c r="AX70" s="13">
        <v>0</v>
      </c>
      <c r="AY70" s="13">
        <v>0</v>
      </c>
      <c r="AZ70" s="13">
        <v>0</v>
      </c>
      <c r="BA70" s="13">
        <v>2</v>
      </c>
      <c r="BB70" s="13">
        <v>2</v>
      </c>
    </row>
    <row r="71" spans="1:54" x14ac:dyDescent="0.3">
      <c r="A71">
        <v>1200450</v>
      </c>
      <c r="B71" s="3">
        <v>0</v>
      </c>
      <c r="C71" s="3">
        <f>K71+T71+AC71+AL71+AU71</f>
        <v>0</v>
      </c>
      <c r="D71" s="3">
        <v>2662</v>
      </c>
      <c r="E71" s="3">
        <v>0</v>
      </c>
      <c r="F71" s="3">
        <v>0</v>
      </c>
      <c r="G71" s="3">
        <v>0</v>
      </c>
      <c r="H71" s="3">
        <v>0</v>
      </c>
      <c r="I71" s="3">
        <v>3</v>
      </c>
      <c r="J71" s="3">
        <v>3</v>
      </c>
      <c r="AU71" s="13">
        <v>0</v>
      </c>
      <c r="AV71" s="13">
        <v>2662</v>
      </c>
      <c r="AW71" s="13">
        <v>0</v>
      </c>
      <c r="AX71" s="13">
        <v>0</v>
      </c>
      <c r="AY71" s="13">
        <v>0</v>
      </c>
      <c r="AZ71" s="13">
        <v>0</v>
      </c>
      <c r="BA71" s="13">
        <v>3</v>
      </c>
      <c r="BB71" s="13">
        <v>3</v>
      </c>
    </row>
    <row r="72" spans="1:54" x14ac:dyDescent="0.3">
      <c r="A72">
        <v>1200500</v>
      </c>
      <c r="B72" s="3">
        <v>0</v>
      </c>
      <c r="C72" s="3">
        <f>K72+T72+AC72+AL72+AU72</f>
        <v>0</v>
      </c>
      <c r="D72" s="3">
        <v>51160</v>
      </c>
      <c r="E72" s="3">
        <v>110700664.275135</v>
      </c>
      <c r="F72" s="3">
        <v>28727868.95077575</v>
      </c>
      <c r="G72" s="3">
        <v>10569211.93323053</v>
      </c>
      <c r="H72" s="3">
        <v>39297080.884006277</v>
      </c>
      <c r="I72" s="3">
        <v>15</v>
      </c>
      <c r="J72" s="3">
        <v>12</v>
      </c>
      <c r="K72" s="5">
        <v>0</v>
      </c>
      <c r="L72" s="5">
        <v>46875</v>
      </c>
      <c r="M72" s="5">
        <v>110700664.275135</v>
      </c>
      <c r="N72" s="5">
        <v>28727868.95077575</v>
      </c>
      <c r="O72" s="5">
        <v>10569211.93323053</v>
      </c>
      <c r="P72" s="5">
        <v>39297080.884006277</v>
      </c>
      <c r="Q72" s="5">
        <v>11</v>
      </c>
      <c r="R72" s="5">
        <v>9</v>
      </c>
      <c r="AU72" s="13">
        <v>0</v>
      </c>
      <c r="AV72" s="13">
        <v>4285</v>
      </c>
      <c r="AW72" s="13">
        <v>0</v>
      </c>
      <c r="AX72" s="13">
        <v>0</v>
      </c>
      <c r="AY72" s="13">
        <v>0</v>
      </c>
      <c r="AZ72" s="13">
        <v>0</v>
      </c>
      <c r="BA72" s="13">
        <v>4</v>
      </c>
      <c r="BB72" s="13">
        <v>4</v>
      </c>
    </row>
    <row r="73" spans="1:54" x14ac:dyDescent="0.3">
      <c r="A73">
        <v>1200609</v>
      </c>
      <c r="B73" s="3">
        <v>0</v>
      </c>
      <c r="C73" s="3">
        <f>K73+T73+AC73+AL73+AU73</f>
        <v>0</v>
      </c>
      <c r="D73" s="3">
        <v>56490</v>
      </c>
      <c r="E73" s="3">
        <v>82504474.677727818</v>
      </c>
      <c r="F73" s="3">
        <v>24939660.02251948</v>
      </c>
      <c r="G73" s="3">
        <v>18027332.715253349</v>
      </c>
      <c r="H73" s="3">
        <v>42966992.737772837</v>
      </c>
      <c r="I73" s="3">
        <v>13</v>
      </c>
      <c r="J73" s="3">
        <v>10</v>
      </c>
      <c r="K73" s="5">
        <v>0</v>
      </c>
      <c r="L73" s="5">
        <v>46480</v>
      </c>
      <c r="M73" s="5">
        <v>81866656.987013742</v>
      </c>
      <c r="N73" s="5">
        <v>24939660.02251948</v>
      </c>
      <c r="O73" s="5">
        <v>16227332.715253349</v>
      </c>
      <c r="P73" s="5">
        <v>41166992.737772837</v>
      </c>
      <c r="Q73" s="5">
        <v>10</v>
      </c>
      <c r="R73" s="5">
        <v>8</v>
      </c>
      <c r="AC73" s="9">
        <v>0</v>
      </c>
      <c r="AD73" s="9">
        <v>80</v>
      </c>
      <c r="AE73" s="9">
        <v>637817.69071407954</v>
      </c>
      <c r="AF73" s="9">
        <v>0</v>
      </c>
      <c r="AG73" s="9">
        <v>0</v>
      </c>
      <c r="AH73" s="9">
        <v>0</v>
      </c>
      <c r="AI73" s="9">
        <v>1</v>
      </c>
      <c r="AJ73" s="9">
        <v>1</v>
      </c>
      <c r="AU73" s="13">
        <v>0</v>
      </c>
      <c r="AV73" s="13">
        <v>9930</v>
      </c>
      <c r="AW73" s="13">
        <v>0</v>
      </c>
      <c r="AX73" s="13">
        <v>0</v>
      </c>
      <c r="AY73" s="13">
        <v>1800000</v>
      </c>
      <c r="AZ73" s="13">
        <v>1800000</v>
      </c>
      <c r="BA73" s="13">
        <v>2</v>
      </c>
      <c r="BB73" s="13">
        <v>2</v>
      </c>
    </row>
    <row r="74" spans="1:54" x14ac:dyDescent="0.3">
      <c r="A74">
        <v>1200708</v>
      </c>
      <c r="B74" s="3">
        <v>0</v>
      </c>
      <c r="C74" s="3">
        <f>K74+T74+AC74+AL74+AU74</f>
        <v>0</v>
      </c>
      <c r="D74" s="3">
        <v>31214</v>
      </c>
      <c r="E74" s="3">
        <v>43758286.290745541</v>
      </c>
      <c r="F74" s="3">
        <v>6788122.429227965</v>
      </c>
      <c r="G74" s="3">
        <v>19107424.343744259</v>
      </c>
      <c r="H74" s="3">
        <v>25895546.77297223</v>
      </c>
      <c r="I74" s="3">
        <v>8</v>
      </c>
      <c r="J74" s="3">
        <v>7</v>
      </c>
      <c r="K74" s="5">
        <v>0</v>
      </c>
      <c r="L74" s="5">
        <v>13268</v>
      </c>
      <c r="M74" s="5">
        <v>43758286.290745541</v>
      </c>
      <c r="N74" s="5">
        <v>6788122.429227965</v>
      </c>
      <c r="O74" s="5">
        <v>19107424.343744259</v>
      </c>
      <c r="P74" s="5">
        <v>25895546.77297223</v>
      </c>
      <c r="Q74" s="5">
        <v>3</v>
      </c>
      <c r="R74" s="5">
        <v>3</v>
      </c>
      <c r="AU74" s="13">
        <v>0</v>
      </c>
      <c r="AV74" s="13">
        <v>17946</v>
      </c>
      <c r="AW74" s="13">
        <v>0</v>
      </c>
      <c r="AX74" s="13">
        <v>0</v>
      </c>
      <c r="AY74" s="13">
        <v>0</v>
      </c>
      <c r="AZ74" s="13">
        <v>0</v>
      </c>
      <c r="BA74" s="13">
        <v>5</v>
      </c>
      <c r="BB74" s="13">
        <v>5</v>
      </c>
    </row>
    <row r="75" spans="1:54" x14ac:dyDescent="0.3">
      <c r="A75">
        <v>1200807</v>
      </c>
      <c r="B75" s="3">
        <v>0</v>
      </c>
      <c r="C75" s="3">
        <f>K75+T75+AC75+AL75+AU75</f>
        <v>0</v>
      </c>
      <c r="D75" s="3">
        <v>33056</v>
      </c>
      <c r="E75" s="3">
        <v>12075116.59300728</v>
      </c>
      <c r="F75" s="3">
        <v>590725.65494292509</v>
      </c>
      <c r="G75" s="3">
        <v>21173559.589932349</v>
      </c>
      <c r="H75" s="3">
        <v>21764285.244875271</v>
      </c>
      <c r="I75" s="3">
        <v>11</v>
      </c>
      <c r="J75" s="3">
        <v>10</v>
      </c>
      <c r="K75" s="5">
        <v>0</v>
      </c>
      <c r="L75" s="5">
        <v>11609</v>
      </c>
      <c r="M75" s="5">
        <v>12075116.59300728</v>
      </c>
      <c r="N75" s="5">
        <v>354411.16047566861</v>
      </c>
      <c r="O75" s="5">
        <v>16672731.197246831</v>
      </c>
      <c r="P75" s="5">
        <v>17027142.357722491</v>
      </c>
      <c r="Q75" s="5">
        <v>5</v>
      </c>
      <c r="R75" s="5">
        <v>5</v>
      </c>
      <c r="AU75" s="13">
        <v>0</v>
      </c>
      <c r="AV75" s="13">
        <v>21447</v>
      </c>
      <c r="AW75" s="13">
        <v>0</v>
      </c>
      <c r="AX75" s="13">
        <v>236314.4944672565</v>
      </c>
      <c r="AY75" s="13">
        <v>4500828.3926855223</v>
      </c>
      <c r="AZ75" s="13">
        <v>4737142.8871527789</v>
      </c>
      <c r="BA75" s="13">
        <v>6</v>
      </c>
      <c r="BB75" s="13">
        <v>6</v>
      </c>
    </row>
    <row r="76" spans="1:54" x14ac:dyDescent="0.3">
      <c r="A76">
        <v>1300029</v>
      </c>
      <c r="B76" s="3">
        <v>2</v>
      </c>
      <c r="C76" s="3">
        <f>K76+T76+AC76+AL76+AU76</f>
        <v>2</v>
      </c>
      <c r="D76" s="3">
        <v>66061</v>
      </c>
      <c r="E76" s="3">
        <v>16823895.47062074</v>
      </c>
      <c r="F76" s="3">
        <v>8259009.4478555396</v>
      </c>
      <c r="G76" s="3">
        <v>15139467.2002753</v>
      </c>
      <c r="H76" s="3">
        <v>23398476.648130842</v>
      </c>
      <c r="I76" s="3">
        <v>13</v>
      </c>
      <c r="J76" s="3">
        <v>11</v>
      </c>
      <c r="K76" s="5">
        <v>2</v>
      </c>
      <c r="L76" s="5">
        <v>42277</v>
      </c>
      <c r="M76" s="5">
        <v>16823895.47062074</v>
      </c>
      <c r="N76" s="5">
        <v>7398620.2851885231</v>
      </c>
      <c r="O76" s="5">
        <v>14183349.955205871</v>
      </c>
      <c r="P76" s="5">
        <v>21581970.240394391</v>
      </c>
      <c r="Q76" s="5">
        <v>10</v>
      </c>
      <c r="R76" s="5">
        <v>9</v>
      </c>
      <c r="AU76" s="13">
        <v>0</v>
      </c>
      <c r="AV76" s="13">
        <v>23784</v>
      </c>
      <c r="AW76" s="13">
        <v>0</v>
      </c>
      <c r="AX76" s="13">
        <v>860389.16266701662</v>
      </c>
      <c r="AY76" s="13">
        <v>956117.24506943091</v>
      </c>
      <c r="AZ76" s="13">
        <v>1816506.4077364469</v>
      </c>
      <c r="BA76" s="13">
        <v>3</v>
      </c>
      <c r="BB76" s="13">
        <v>3</v>
      </c>
    </row>
    <row r="77" spans="1:54" x14ac:dyDescent="0.3">
      <c r="A77">
        <v>1300060</v>
      </c>
      <c r="B77" s="3">
        <v>2</v>
      </c>
      <c r="C77" s="3">
        <f>K77+T77+AC77+AL77+AU77</f>
        <v>2</v>
      </c>
      <c r="D77" s="3">
        <v>54350</v>
      </c>
      <c r="E77" s="3">
        <v>5091840.8243605671</v>
      </c>
      <c r="F77" s="3">
        <v>8980408.2899986915</v>
      </c>
      <c r="G77" s="3">
        <v>8834848.6925032996</v>
      </c>
      <c r="H77" s="3">
        <v>17815256.982501991</v>
      </c>
      <c r="I77" s="3">
        <v>14</v>
      </c>
      <c r="J77" s="3">
        <v>10</v>
      </c>
      <c r="K77" s="5">
        <v>2</v>
      </c>
      <c r="L77" s="5">
        <v>21397</v>
      </c>
      <c r="M77" s="5">
        <v>4166747.4883613712</v>
      </c>
      <c r="N77" s="5">
        <v>4898929.5947006866</v>
      </c>
      <c r="O77" s="5">
        <v>7807991.3682718799</v>
      </c>
      <c r="P77" s="5">
        <v>12706920.96297257</v>
      </c>
      <c r="Q77" s="5">
        <v>8</v>
      </c>
      <c r="R77" s="5">
        <v>8</v>
      </c>
      <c r="T77" s="7">
        <v>0</v>
      </c>
      <c r="U77" s="7">
        <v>30</v>
      </c>
      <c r="V77" s="7">
        <v>467491.37558020599</v>
      </c>
      <c r="W77" s="7">
        <v>813579.95207562996</v>
      </c>
      <c r="X77" s="7">
        <v>337028.66611596249</v>
      </c>
      <c r="Y77" s="7">
        <v>1150608.6181915919</v>
      </c>
      <c r="Z77" s="7">
        <v>1</v>
      </c>
      <c r="AA77" s="7">
        <v>1</v>
      </c>
      <c r="AU77" s="13">
        <v>0</v>
      </c>
      <c r="AV77" s="13">
        <v>32923</v>
      </c>
      <c r="AW77" s="13">
        <v>457601.96041899017</v>
      </c>
      <c r="AX77" s="13">
        <v>3267898.743222374</v>
      </c>
      <c r="AY77" s="13">
        <v>689828.65811545739</v>
      </c>
      <c r="AZ77" s="13">
        <v>3957727.4013378322</v>
      </c>
      <c r="BA77" s="13">
        <v>5</v>
      </c>
      <c r="BB77" s="13">
        <v>5</v>
      </c>
    </row>
    <row r="78" spans="1:54" x14ac:dyDescent="0.3">
      <c r="A78">
        <v>1300086</v>
      </c>
      <c r="B78" s="3">
        <v>0</v>
      </c>
      <c r="C78" s="3">
        <f>K78+T78+AC78+AL78+AU78</f>
        <v>0</v>
      </c>
      <c r="D78" s="3">
        <v>74143</v>
      </c>
      <c r="E78" s="3">
        <v>95745476.080666229</v>
      </c>
      <c r="F78" s="3">
        <v>31720421.317663569</v>
      </c>
      <c r="G78" s="3">
        <v>20571996.642884761</v>
      </c>
      <c r="H78" s="3">
        <v>52292417.960548326</v>
      </c>
      <c r="I78" s="3">
        <v>19</v>
      </c>
      <c r="J78" s="3">
        <v>14</v>
      </c>
      <c r="K78" s="5">
        <v>0</v>
      </c>
      <c r="L78" s="5">
        <v>63992</v>
      </c>
      <c r="M78" s="5">
        <v>91264071.329742953</v>
      </c>
      <c r="N78" s="5">
        <v>29672424.793230601</v>
      </c>
      <c r="O78" s="5">
        <v>18787901.634715371</v>
      </c>
      <c r="P78" s="5">
        <v>48460326.427945971</v>
      </c>
      <c r="Q78" s="5">
        <v>12</v>
      </c>
      <c r="R78" s="5">
        <v>11</v>
      </c>
      <c r="T78" s="7">
        <v>0</v>
      </c>
      <c r="U78" s="7">
        <v>1170</v>
      </c>
      <c r="V78" s="7">
        <v>4034486.867674971</v>
      </c>
      <c r="W78" s="7">
        <v>1655013.9627459249</v>
      </c>
      <c r="X78" s="7">
        <v>191523.62839323911</v>
      </c>
      <c r="Y78" s="7">
        <v>1846537.5911391641</v>
      </c>
      <c r="Z78" s="7">
        <v>4</v>
      </c>
      <c r="AA78" s="7">
        <v>4</v>
      </c>
      <c r="AC78" s="9">
        <v>0</v>
      </c>
      <c r="AD78" s="9">
        <v>0</v>
      </c>
      <c r="AE78" s="9">
        <v>221917.88324830879</v>
      </c>
      <c r="AF78" s="9">
        <v>0</v>
      </c>
      <c r="AG78" s="9">
        <v>0</v>
      </c>
      <c r="AH78" s="9">
        <v>0</v>
      </c>
      <c r="AI78" s="9">
        <v>1</v>
      </c>
      <c r="AJ78" s="9">
        <v>1</v>
      </c>
      <c r="AU78" s="13">
        <v>0</v>
      </c>
      <c r="AV78" s="13">
        <v>8981</v>
      </c>
      <c r="AW78" s="13">
        <v>225000</v>
      </c>
      <c r="AX78" s="13">
        <v>392982.56168704201</v>
      </c>
      <c r="AY78" s="13">
        <v>1592571.379776153</v>
      </c>
      <c r="AZ78" s="13">
        <v>1985553.941463195</v>
      </c>
      <c r="BA78" s="13">
        <v>2</v>
      </c>
      <c r="BB78" s="13">
        <v>2</v>
      </c>
    </row>
    <row r="79" spans="1:54" x14ac:dyDescent="0.3">
      <c r="A79">
        <v>1300102</v>
      </c>
      <c r="B79" s="3">
        <v>0</v>
      </c>
      <c r="C79" s="3">
        <f>K79+T79+AC79+AL79+AU79</f>
        <v>0</v>
      </c>
      <c r="D79" s="3">
        <v>125321</v>
      </c>
      <c r="E79" s="3">
        <v>94495979.626146019</v>
      </c>
      <c r="F79" s="3">
        <v>17965460.068751819</v>
      </c>
      <c r="G79" s="3">
        <v>42994522.121406682</v>
      </c>
      <c r="H79" s="3">
        <v>60959982.190158501</v>
      </c>
      <c r="I79" s="3">
        <v>16</v>
      </c>
      <c r="J79" s="3">
        <v>13</v>
      </c>
      <c r="K79" s="5">
        <v>0</v>
      </c>
      <c r="L79" s="5">
        <v>106440</v>
      </c>
      <c r="M79" s="5">
        <v>94479671.787462994</v>
      </c>
      <c r="N79" s="5">
        <v>17540553.93660906</v>
      </c>
      <c r="O79" s="5">
        <v>37262026.67022077</v>
      </c>
      <c r="P79" s="5">
        <v>54802580.60682983</v>
      </c>
      <c r="Q79" s="5">
        <v>12</v>
      </c>
      <c r="R79" s="5">
        <v>11</v>
      </c>
      <c r="AU79" s="13">
        <v>0</v>
      </c>
      <c r="AV79" s="13">
        <v>18881</v>
      </c>
      <c r="AW79" s="13">
        <v>16307.838683030441</v>
      </c>
      <c r="AX79" s="13">
        <v>424906.13214276353</v>
      </c>
      <c r="AY79" s="13">
        <v>5732495.451185911</v>
      </c>
      <c r="AZ79" s="13">
        <v>6157401.5833286745</v>
      </c>
      <c r="BA79" s="13">
        <v>4</v>
      </c>
      <c r="BB79" s="13">
        <v>3</v>
      </c>
    </row>
    <row r="80" spans="1:54" x14ac:dyDescent="0.3">
      <c r="A80">
        <v>1300144</v>
      </c>
      <c r="B80" s="3">
        <v>0</v>
      </c>
      <c r="C80" s="3">
        <f>K80+T80+AC80+AL80+AU80</f>
        <v>0</v>
      </c>
      <c r="D80" s="3">
        <v>31829</v>
      </c>
      <c r="E80" s="3">
        <v>2046780.8480833319</v>
      </c>
      <c r="F80" s="3">
        <v>3701464.883534099</v>
      </c>
      <c r="G80" s="3">
        <v>2504805.890615799</v>
      </c>
      <c r="H80" s="3">
        <v>6206270.7741498984</v>
      </c>
      <c r="I80" s="3">
        <v>6</v>
      </c>
      <c r="J80" s="3">
        <v>6</v>
      </c>
      <c r="K80" s="5">
        <v>0</v>
      </c>
      <c r="L80" s="5">
        <v>19876</v>
      </c>
      <c r="M80" s="5">
        <v>2046780.8480833319</v>
      </c>
      <c r="N80" s="5">
        <v>3581464.883534099</v>
      </c>
      <c r="O80" s="5">
        <v>2504805.890615799</v>
      </c>
      <c r="P80" s="5">
        <v>6086270.7741498984</v>
      </c>
      <c r="Q80" s="5">
        <v>3</v>
      </c>
      <c r="R80" s="5">
        <v>3</v>
      </c>
      <c r="AU80" s="13">
        <v>0</v>
      </c>
      <c r="AV80" s="13">
        <v>11953</v>
      </c>
      <c r="AW80" s="13">
        <v>0</v>
      </c>
      <c r="AX80" s="13">
        <v>120000</v>
      </c>
      <c r="AY80" s="13">
        <v>0</v>
      </c>
      <c r="AZ80" s="13">
        <v>120000</v>
      </c>
      <c r="BA80" s="13">
        <v>3</v>
      </c>
      <c r="BB80" s="13">
        <v>3</v>
      </c>
    </row>
    <row r="81" spans="1:54" x14ac:dyDescent="0.3">
      <c r="A81">
        <v>1300201</v>
      </c>
      <c r="B81" s="3">
        <v>17</v>
      </c>
      <c r="C81" s="3">
        <f>K81+T81+AC81+AL81+AU81</f>
        <v>17</v>
      </c>
      <c r="D81" s="3">
        <v>100961</v>
      </c>
      <c r="E81" s="3">
        <v>65947272.694344103</v>
      </c>
      <c r="F81" s="3">
        <v>8774270.5032585226</v>
      </c>
      <c r="G81" s="3">
        <v>23506900.852539681</v>
      </c>
      <c r="H81" s="3">
        <v>32281171.355798211</v>
      </c>
      <c r="I81" s="3">
        <v>22</v>
      </c>
      <c r="J81" s="3">
        <v>16</v>
      </c>
      <c r="K81" s="5">
        <v>8</v>
      </c>
      <c r="L81" s="5">
        <v>49685</v>
      </c>
      <c r="M81" s="5">
        <v>33601407.634024307</v>
      </c>
      <c r="N81" s="5">
        <v>7180035.8619496068</v>
      </c>
      <c r="O81" s="5">
        <v>13639445.606380191</v>
      </c>
      <c r="P81" s="5">
        <v>20819481.468329791</v>
      </c>
      <c r="Q81" s="5">
        <v>15</v>
      </c>
      <c r="R81" s="5">
        <v>14</v>
      </c>
      <c r="AC81" s="9">
        <v>0</v>
      </c>
      <c r="AD81" s="9">
        <v>230</v>
      </c>
      <c r="AE81" s="9">
        <v>32345865.060319789</v>
      </c>
      <c r="AF81" s="9">
        <v>0</v>
      </c>
      <c r="AG81" s="9">
        <v>5286223.0952844927</v>
      </c>
      <c r="AH81" s="9">
        <v>5286223.0952844927</v>
      </c>
      <c r="AI81" s="9">
        <v>2</v>
      </c>
      <c r="AJ81" s="9">
        <v>2</v>
      </c>
      <c r="AU81" s="13">
        <v>9</v>
      </c>
      <c r="AV81" s="13">
        <v>51046</v>
      </c>
      <c r="AW81" s="13">
        <v>0</v>
      </c>
      <c r="AX81" s="13">
        <v>1594234.641308916</v>
      </c>
      <c r="AY81" s="13">
        <v>4581232.1508750077</v>
      </c>
      <c r="AZ81" s="13">
        <v>6175466.7921839235</v>
      </c>
      <c r="BA81" s="13">
        <v>5</v>
      </c>
      <c r="BB81" s="13">
        <v>5</v>
      </c>
    </row>
    <row r="82" spans="1:54" x14ac:dyDescent="0.3">
      <c r="A82">
        <v>1300300</v>
      </c>
      <c r="B82" s="3">
        <v>3</v>
      </c>
      <c r="C82" s="3">
        <f>K82+T82+AC82+AL82+AU82</f>
        <v>3</v>
      </c>
      <c r="D82" s="3">
        <v>134604</v>
      </c>
      <c r="E82" s="3">
        <v>96586925.324077606</v>
      </c>
      <c r="F82" s="3">
        <v>45537543.854255937</v>
      </c>
      <c r="G82" s="3">
        <v>58770266.270929903</v>
      </c>
      <c r="H82" s="3">
        <v>104307810.1251858</v>
      </c>
      <c r="I82" s="3">
        <v>16</v>
      </c>
      <c r="J82" s="3">
        <v>13</v>
      </c>
      <c r="K82" s="5">
        <v>3</v>
      </c>
      <c r="L82" s="5">
        <v>129460</v>
      </c>
      <c r="M82" s="5">
        <v>96402702.256131217</v>
      </c>
      <c r="N82" s="5">
        <v>44670869.974255942</v>
      </c>
      <c r="O82" s="5">
        <v>56517211.270929903</v>
      </c>
      <c r="P82" s="5">
        <v>101188081.2451859</v>
      </c>
      <c r="Q82" s="5">
        <v>13</v>
      </c>
      <c r="R82" s="5">
        <v>12</v>
      </c>
      <c r="AU82" s="13">
        <v>0</v>
      </c>
      <c r="AV82" s="13">
        <v>5144</v>
      </c>
      <c r="AW82" s="13">
        <v>184223.06794639811</v>
      </c>
      <c r="AX82" s="13">
        <v>866673.88</v>
      </c>
      <c r="AY82" s="13">
        <v>2253055</v>
      </c>
      <c r="AZ82" s="13">
        <v>3119728.88</v>
      </c>
      <c r="BA82" s="13">
        <v>3</v>
      </c>
      <c r="BB82" s="13">
        <v>3</v>
      </c>
    </row>
    <row r="83" spans="1:54" x14ac:dyDescent="0.3">
      <c r="A83">
        <v>1300409</v>
      </c>
      <c r="B83" s="3">
        <v>0</v>
      </c>
      <c r="C83" s="3">
        <f>K83+T83+AC83+AL83+AU83</f>
        <v>0</v>
      </c>
      <c r="D83" s="3">
        <v>20188</v>
      </c>
      <c r="E83" s="3">
        <v>1290734.183559322</v>
      </c>
      <c r="F83" s="3">
        <v>1551462.492214774</v>
      </c>
      <c r="G83" s="3">
        <v>7084918.9183796206</v>
      </c>
      <c r="H83" s="3">
        <v>8636381.4105943944</v>
      </c>
      <c r="I83" s="3">
        <v>7</v>
      </c>
      <c r="J83" s="3">
        <v>6</v>
      </c>
      <c r="K83" s="5">
        <v>0</v>
      </c>
      <c r="L83" s="5">
        <v>8684</v>
      </c>
      <c r="M83" s="5">
        <v>1290734.183559322</v>
      </c>
      <c r="N83" s="5">
        <v>695924.1709683981</v>
      </c>
      <c r="O83" s="5">
        <v>6628480.3280817773</v>
      </c>
      <c r="P83" s="5">
        <v>7324404.4990501758</v>
      </c>
      <c r="Q83" s="5">
        <v>4</v>
      </c>
      <c r="R83" s="5">
        <v>3</v>
      </c>
      <c r="AL83" s="11">
        <v>0</v>
      </c>
      <c r="AM83" s="11">
        <v>1997</v>
      </c>
      <c r="AN83" s="11">
        <v>0</v>
      </c>
      <c r="AO83" s="11">
        <v>475538.32124637603</v>
      </c>
      <c r="AP83" s="11">
        <v>306438.5902978438</v>
      </c>
      <c r="AQ83" s="11">
        <v>781976.91154421982</v>
      </c>
      <c r="AR83" s="11">
        <v>1</v>
      </c>
      <c r="AS83" s="11">
        <v>1</v>
      </c>
      <c r="AU83" s="13">
        <v>0</v>
      </c>
      <c r="AV83" s="13">
        <v>9507</v>
      </c>
      <c r="AW83" s="13">
        <v>0</v>
      </c>
      <c r="AX83" s="13">
        <v>380000</v>
      </c>
      <c r="AY83" s="13">
        <v>150000</v>
      </c>
      <c r="AZ83" s="13">
        <v>530000</v>
      </c>
      <c r="BA83" s="13">
        <v>2</v>
      </c>
      <c r="BB83" s="13">
        <v>2</v>
      </c>
    </row>
    <row r="84" spans="1:54" x14ac:dyDescent="0.3">
      <c r="A84">
        <v>1300508</v>
      </c>
      <c r="B84" s="3">
        <v>0</v>
      </c>
      <c r="C84" s="3">
        <f>K84+T84+AC84+AL84+AU84</f>
        <v>0</v>
      </c>
      <c r="D84" s="3">
        <v>144652</v>
      </c>
      <c r="E84" s="3">
        <v>103253355.3182348</v>
      </c>
      <c r="F84" s="3">
        <v>91936083.26540947</v>
      </c>
      <c r="G84" s="3">
        <v>72879367.550890654</v>
      </c>
      <c r="H84" s="3">
        <v>164815450.81630009</v>
      </c>
      <c r="I84" s="3">
        <v>18</v>
      </c>
      <c r="J84" s="3">
        <v>14</v>
      </c>
      <c r="K84" s="5">
        <v>0</v>
      </c>
      <c r="L84" s="5">
        <v>121232</v>
      </c>
      <c r="M84" s="5">
        <v>103253355.3182348</v>
      </c>
      <c r="N84" s="5">
        <v>87430374.261120245</v>
      </c>
      <c r="O84" s="5">
        <v>56558519.995337002</v>
      </c>
      <c r="P84" s="5">
        <v>143988894.25645721</v>
      </c>
      <c r="Q84" s="5">
        <v>13</v>
      </c>
      <c r="R84" s="5">
        <v>11</v>
      </c>
      <c r="T84" s="7">
        <v>0</v>
      </c>
      <c r="U84" s="7">
        <v>141</v>
      </c>
      <c r="V84" s="7">
        <v>0</v>
      </c>
      <c r="W84" s="7">
        <v>0</v>
      </c>
      <c r="X84" s="7">
        <v>0</v>
      </c>
      <c r="Y84" s="7">
        <v>0</v>
      </c>
      <c r="Z84" s="7">
        <v>2</v>
      </c>
      <c r="AA84" s="7">
        <v>2</v>
      </c>
      <c r="AU84" s="13">
        <v>0</v>
      </c>
      <c r="AV84" s="13">
        <v>23279</v>
      </c>
      <c r="AW84" s="13">
        <v>0</v>
      </c>
      <c r="AX84" s="13">
        <v>4505709.0042892182</v>
      </c>
      <c r="AY84" s="13">
        <v>16320847.55555365</v>
      </c>
      <c r="AZ84" s="13">
        <v>20826556.559842858</v>
      </c>
      <c r="BA84" s="13">
        <v>3</v>
      </c>
      <c r="BB84" s="13">
        <v>3</v>
      </c>
    </row>
    <row r="85" spans="1:54" x14ac:dyDescent="0.3">
      <c r="A85">
        <v>1300607</v>
      </c>
      <c r="B85" s="3">
        <v>12</v>
      </c>
      <c r="C85" s="3">
        <f>K85+T85+AC85+AL85+AU85</f>
        <v>12</v>
      </c>
      <c r="D85" s="3">
        <v>143166</v>
      </c>
      <c r="E85" s="3">
        <v>134763227.70609659</v>
      </c>
      <c r="F85" s="3">
        <v>11134058.274954051</v>
      </c>
      <c r="G85" s="3">
        <v>17960950.91508653</v>
      </c>
      <c r="H85" s="3">
        <v>29095009.190040581</v>
      </c>
      <c r="I85" s="3">
        <v>20</v>
      </c>
      <c r="J85" s="3">
        <v>14</v>
      </c>
      <c r="K85" s="5">
        <v>11</v>
      </c>
      <c r="L85" s="5">
        <v>85342</v>
      </c>
      <c r="M85" s="5">
        <v>134763227.70609659</v>
      </c>
      <c r="N85" s="5">
        <v>7440579.7331649363</v>
      </c>
      <c r="O85" s="5">
        <v>14387758.16990144</v>
      </c>
      <c r="P85" s="5">
        <v>21828337.903066382</v>
      </c>
      <c r="Q85" s="5">
        <v>15</v>
      </c>
      <c r="R85" s="5">
        <v>12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1</v>
      </c>
      <c r="AA85" s="7">
        <v>1</v>
      </c>
      <c r="AU85" s="13">
        <v>1</v>
      </c>
      <c r="AV85" s="13">
        <v>57824</v>
      </c>
      <c r="AW85" s="13">
        <v>0</v>
      </c>
      <c r="AX85" s="13">
        <v>3693478.5417891131</v>
      </c>
      <c r="AY85" s="13">
        <v>3573192.745185087</v>
      </c>
      <c r="AZ85" s="13">
        <v>7266671.2869742</v>
      </c>
      <c r="BA85" s="13">
        <v>4</v>
      </c>
      <c r="BB85" s="13">
        <v>4</v>
      </c>
    </row>
    <row r="86" spans="1:54" x14ac:dyDescent="0.3">
      <c r="A86">
        <v>1300631</v>
      </c>
      <c r="B86" s="3">
        <v>2</v>
      </c>
      <c r="C86" s="3">
        <f>K86+T86+AC86+AL86+AU86</f>
        <v>2</v>
      </c>
      <c r="D86" s="3">
        <v>57567</v>
      </c>
      <c r="E86" s="3">
        <v>41818802.110383376</v>
      </c>
      <c r="F86" s="3">
        <v>21270532.88348842</v>
      </c>
      <c r="G86" s="3">
        <v>35054319.594832003</v>
      </c>
      <c r="H86" s="3">
        <v>56324852.47832042</v>
      </c>
      <c r="I86" s="3">
        <v>14</v>
      </c>
      <c r="J86" s="3">
        <v>11</v>
      </c>
      <c r="K86" s="5">
        <v>0</v>
      </c>
      <c r="L86" s="5">
        <v>45681</v>
      </c>
      <c r="M86" s="5">
        <v>32518802.11038338</v>
      </c>
      <c r="N86" s="5">
        <v>20502900.761221152</v>
      </c>
      <c r="O86" s="5">
        <v>28695916.498836018</v>
      </c>
      <c r="P86" s="5">
        <v>49198817.260057174</v>
      </c>
      <c r="Q86" s="5">
        <v>10</v>
      </c>
      <c r="R86" s="5">
        <v>9</v>
      </c>
      <c r="T86" s="7">
        <v>2</v>
      </c>
      <c r="U86" s="7">
        <v>1568</v>
      </c>
      <c r="V86" s="7">
        <v>9300000</v>
      </c>
      <c r="W86" s="7">
        <v>0</v>
      </c>
      <c r="X86" s="7">
        <v>0</v>
      </c>
      <c r="Y86" s="7">
        <v>0</v>
      </c>
      <c r="Z86" s="7">
        <v>1</v>
      </c>
      <c r="AA86" s="7">
        <v>1</v>
      </c>
      <c r="AU86" s="13">
        <v>0</v>
      </c>
      <c r="AV86" s="13">
        <v>10318</v>
      </c>
      <c r="AW86" s="13">
        <v>0</v>
      </c>
      <c r="AX86" s="13">
        <v>767632.12226727023</v>
      </c>
      <c r="AY86" s="13">
        <v>6358403.0959959766</v>
      </c>
      <c r="AZ86" s="13">
        <v>7126035.2182632471</v>
      </c>
      <c r="BA86" s="13">
        <v>3</v>
      </c>
      <c r="BB86" s="13">
        <v>3</v>
      </c>
    </row>
    <row r="87" spans="1:54" x14ac:dyDescent="0.3">
      <c r="A87">
        <v>1300680</v>
      </c>
      <c r="B87" s="3">
        <v>0</v>
      </c>
      <c r="C87" s="3">
        <f>K87+T87+AC87+AL87+AU87</f>
        <v>0</v>
      </c>
      <c r="D87" s="3">
        <v>38648</v>
      </c>
      <c r="E87" s="3">
        <v>445789332.92646092</v>
      </c>
      <c r="F87" s="3">
        <v>6338913.6341253491</v>
      </c>
      <c r="G87" s="3">
        <v>34248444.35477183</v>
      </c>
      <c r="H87" s="3">
        <v>40587357.988897182</v>
      </c>
      <c r="I87" s="3">
        <v>12</v>
      </c>
      <c r="J87" s="3">
        <v>12</v>
      </c>
      <c r="K87" s="5">
        <v>0</v>
      </c>
      <c r="L87" s="5">
        <v>28798</v>
      </c>
      <c r="M87" s="5">
        <v>445609332.92646092</v>
      </c>
      <c r="N87" s="5">
        <v>6038913.6341253491</v>
      </c>
      <c r="O87" s="5">
        <v>26748444.35477183</v>
      </c>
      <c r="P87" s="5">
        <v>32787357.988897178</v>
      </c>
      <c r="Q87" s="5">
        <v>10</v>
      </c>
      <c r="R87" s="5">
        <v>10</v>
      </c>
      <c r="AU87" s="13">
        <v>0</v>
      </c>
      <c r="AV87" s="13">
        <v>9850</v>
      </c>
      <c r="AW87" s="13">
        <v>180000</v>
      </c>
      <c r="AX87" s="13">
        <v>300000</v>
      </c>
      <c r="AY87" s="13">
        <v>7500000</v>
      </c>
      <c r="AZ87" s="13">
        <v>7800000</v>
      </c>
      <c r="BA87" s="13">
        <v>2</v>
      </c>
      <c r="BB87" s="13">
        <v>2</v>
      </c>
    </row>
    <row r="88" spans="1:54" x14ac:dyDescent="0.3">
      <c r="A88">
        <v>1300706</v>
      </c>
      <c r="B88" s="3">
        <v>1</v>
      </c>
      <c r="C88" s="3">
        <f>K88+T88+AC88+AL88+AU88</f>
        <v>1</v>
      </c>
      <c r="D88" s="3">
        <v>177595</v>
      </c>
      <c r="E88" s="3">
        <v>125775319.972243</v>
      </c>
      <c r="F88" s="3">
        <v>67030073.440295003</v>
      </c>
      <c r="G88" s="3">
        <v>91038606.961478695</v>
      </c>
      <c r="H88" s="3">
        <v>158068680.40177369</v>
      </c>
      <c r="I88" s="3">
        <v>27</v>
      </c>
      <c r="J88" s="3">
        <v>16</v>
      </c>
      <c r="K88" s="5">
        <v>1</v>
      </c>
      <c r="L88" s="5">
        <v>134580</v>
      </c>
      <c r="M88" s="5">
        <v>45187628.730318613</v>
      </c>
      <c r="N88" s="5">
        <v>26423011.060391329</v>
      </c>
      <c r="O88" s="5">
        <v>73704377.738242418</v>
      </c>
      <c r="P88" s="5">
        <v>100127388.79863369</v>
      </c>
      <c r="Q88" s="5">
        <v>14</v>
      </c>
      <c r="R88" s="5">
        <v>10</v>
      </c>
      <c r="T88" s="7">
        <v>0</v>
      </c>
      <c r="U88" s="7">
        <v>17464</v>
      </c>
      <c r="V88" s="7">
        <v>79287749.581311613</v>
      </c>
      <c r="W88" s="7">
        <v>40114936.850989699</v>
      </c>
      <c r="X88" s="7">
        <v>14750546.783231599</v>
      </c>
      <c r="Y88" s="7">
        <v>54865483.6342213</v>
      </c>
      <c r="Z88" s="7">
        <v>7</v>
      </c>
      <c r="AA88" s="7">
        <v>7</v>
      </c>
      <c r="AC88" s="9">
        <v>0</v>
      </c>
      <c r="AD88" s="9">
        <v>400</v>
      </c>
      <c r="AE88" s="9">
        <v>1299941.660612727</v>
      </c>
      <c r="AF88" s="9">
        <v>1325.1667885399011</v>
      </c>
      <c r="AG88" s="9">
        <v>4142.2942995697258</v>
      </c>
      <c r="AH88" s="9">
        <v>5467.4610881096269</v>
      </c>
      <c r="AI88" s="9">
        <v>2</v>
      </c>
      <c r="AJ88" s="9">
        <v>2</v>
      </c>
      <c r="AU88" s="13">
        <v>0</v>
      </c>
      <c r="AV88" s="13">
        <v>25151</v>
      </c>
      <c r="AW88" s="13">
        <v>0</v>
      </c>
      <c r="AX88" s="13">
        <v>490800.36212544568</v>
      </c>
      <c r="AY88" s="13">
        <v>2579540.1457051099</v>
      </c>
      <c r="AZ88" s="13">
        <v>3070340.507830556</v>
      </c>
      <c r="BA88" s="13">
        <v>4</v>
      </c>
      <c r="BB88" s="13">
        <v>4</v>
      </c>
    </row>
    <row r="89" spans="1:54" x14ac:dyDescent="0.3">
      <c r="A89">
        <v>1300805</v>
      </c>
      <c r="B89" s="3">
        <v>1</v>
      </c>
      <c r="C89" s="3">
        <f>K89+T89+AC89+AL89+AU89</f>
        <v>1</v>
      </c>
      <c r="D89" s="3">
        <v>130329</v>
      </c>
      <c r="E89" s="3">
        <v>40653747.475124933</v>
      </c>
      <c r="F89" s="3">
        <v>9020334.0921059567</v>
      </c>
      <c r="G89" s="3">
        <v>27860535.881327</v>
      </c>
      <c r="H89" s="3">
        <v>36880869.973432958</v>
      </c>
      <c r="I89" s="3">
        <v>20</v>
      </c>
      <c r="J89" s="3">
        <v>15</v>
      </c>
      <c r="K89" s="5">
        <v>1</v>
      </c>
      <c r="L89" s="5">
        <v>101095</v>
      </c>
      <c r="M89" s="5">
        <v>29491157.682857081</v>
      </c>
      <c r="N89" s="5">
        <v>5839006.6766927969</v>
      </c>
      <c r="O89" s="5">
        <v>23132031.74806647</v>
      </c>
      <c r="P89" s="5">
        <v>28971038.424759261</v>
      </c>
      <c r="Q89" s="5">
        <v>14</v>
      </c>
      <c r="R89" s="5">
        <v>13</v>
      </c>
      <c r="T89" s="7">
        <v>0</v>
      </c>
      <c r="U89" s="7">
        <v>415</v>
      </c>
      <c r="V89" s="7">
        <v>10997289.36176773</v>
      </c>
      <c r="W89" s="7">
        <v>1822001.673163373</v>
      </c>
      <c r="X89" s="7">
        <v>0</v>
      </c>
      <c r="Y89" s="7">
        <v>1822001.673163373</v>
      </c>
      <c r="Z89" s="7">
        <v>2</v>
      </c>
      <c r="AA89" s="7">
        <v>2</v>
      </c>
      <c r="AL89" s="11">
        <v>0</v>
      </c>
      <c r="AM89" s="11">
        <v>1335</v>
      </c>
      <c r="AN89" s="11">
        <v>0</v>
      </c>
      <c r="AO89" s="11">
        <v>294439.8757694604</v>
      </c>
      <c r="AP89" s="11">
        <v>0</v>
      </c>
      <c r="AQ89" s="11">
        <v>294439.8757694604</v>
      </c>
      <c r="AR89" s="11">
        <v>1</v>
      </c>
      <c r="AS89" s="11">
        <v>1</v>
      </c>
      <c r="AU89" s="13">
        <v>0</v>
      </c>
      <c r="AV89" s="13">
        <v>27484</v>
      </c>
      <c r="AW89" s="13">
        <v>165300.4305001274</v>
      </c>
      <c r="AX89" s="13">
        <v>1064885.866480327</v>
      </c>
      <c r="AY89" s="13">
        <v>4728504.1332605323</v>
      </c>
      <c r="AZ89" s="13">
        <v>5793389.9997408586</v>
      </c>
      <c r="BA89" s="13">
        <v>3</v>
      </c>
      <c r="BB89" s="13">
        <v>3</v>
      </c>
    </row>
    <row r="90" spans="1:54" x14ac:dyDescent="0.3">
      <c r="A90">
        <v>1300839</v>
      </c>
      <c r="B90" s="3">
        <v>0</v>
      </c>
      <c r="C90" s="3">
        <f>K90+T90+AC90+AL90+AU90</f>
        <v>0</v>
      </c>
      <c r="D90" s="3">
        <v>94275</v>
      </c>
      <c r="E90" s="3">
        <v>205877549.10584489</v>
      </c>
      <c r="F90" s="3">
        <v>51870495.264611661</v>
      </c>
      <c r="G90" s="3">
        <v>39807501.196598597</v>
      </c>
      <c r="H90" s="3">
        <v>91677996.461210266</v>
      </c>
      <c r="I90" s="3">
        <v>19</v>
      </c>
      <c r="J90" s="3">
        <v>14</v>
      </c>
      <c r="K90" s="5">
        <v>0</v>
      </c>
      <c r="L90" s="5">
        <v>53487</v>
      </c>
      <c r="M90" s="5">
        <v>197441602.479532</v>
      </c>
      <c r="N90" s="5">
        <v>43879167.796675973</v>
      </c>
      <c r="O90" s="5">
        <v>20331301.701995119</v>
      </c>
      <c r="P90" s="5">
        <v>64210469.498671077</v>
      </c>
      <c r="Q90" s="5">
        <v>14</v>
      </c>
      <c r="R90" s="5">
        <v>12</v>
      </c>
      <c r="AU90" s="13">
        <v>0</v>
      </c>
      <c r="AV90" s="13">
        <v>40788</v>
      </c>
      <c r="AW90" s="13">
        <v>8435946.6263128705</v>
      </c>
      <c r="AX90" s="13">
        <v>7991327.4679357018</v>
      </c>
      <c r="AY90" s="13">
        <v>19476199.494603489</v>
      </c>
      <c r="AZ90" s="13">
        <v>27467526.962539189</v>
      </c>
      <c r="BA90" s="13">
        <v>5</v>
      </c>
      <c r="BB90" s="13">
        <v>4</v>
      </c>
    </row>
    <row r="91" spans="1:54" x14ac:dyDescent="0.3">
      <c r="A91">
        <v>1300904</v>
      </c>
      <c r="B91" s="3">
        <v>0</v>
      </c>
      <c r="C91" s="3">
        <f>K91+T91+AC91+AL91+AU91</f>
        <v>0</v>
      </c>
      <c r="D91" s="3">
        <v>74208</v>
      </c>
      <c r="E91" s="3">
        <v>54215125.452065721</v>
      </c>
      <c r="F91" s="3">
        <v>34294258.671186507</v>
      </c>
      <c r="G91" s="3">
        <v>6551865.4502924737</v>
      </c>
      <c r="H91" s="3">
        <v>40846124.121478982</v>
      </c>
      <c r="I91" s="3">
        <v>17</v>
      </c>
      <c r="J91" s="3">
        <v>14</v>
      </c>
      <c r="K91" s="5">
        <v>0</v>
      </c>
      <c r="L91" s="5">
        <v>58621</v>
      </c>
      <c r="M91" s="5">
        <v>53153961.491146609</v>
      </c>
      <c r="N91" s="5">
        <v>33488122.17118651</v>
      </c>
      <c r="O91" s="5">
        <v>6116382.4366837004</v>
      </c>
      <c r="P91" s="5">
        <v>39604504.607870214</v>
      </c>
      <c r="Q91" s="5">
        <v>10</v>
      </c>
      <c r="R91" s="5">
        <v>10</v>
      </c>
      <c r="T91" s="7">
        <v>0</v>
      </c>
      <c r="U91" s="7">
        <v>648</v>
      </c>
      <c r="V91" s="7">
        <v>1061163.9609191059</v>
      </c>
      <c r="W91" s="7">
        <v>0</v>
      </c>
      <c r="X91" s="7">
        <v>355483.0136087733</v>
      </c>
      <c r="Y91" s="7">
        <v>355483.0136087733</v>
      </c>
      <c r="Z91" s="7">
        <v>3</v>
      </c>
      <c r="AA91" s="7">
        <v>3</v>
      </c>
      <c r="AU91" s="13">
        <v>0</v>
      </c>
      <c r="AV91" s="13">
        <v>14939</v>
      </c>
      <c r="AW91" s="13">
        <v>0</v>
      </c>
      <c r="AX91" s="13">
        <v>806136.5</v>
      </c>
      <c r="AY91" s="13">
        <v>80000</v>
      </c>
      <c r="AZ91" s="13">
        <v>886136.5</v>
      </c>
      <c r="BA91" s="13">
        <v>4</v>
      </c>
      <c r="BB91" s="13">
        <v>4</v>
      </c>
    </row>
    <row r="92" spans="1:54" x14ac:dyDescent="0.3">
      <c r="A92">
        <v>1301001</v>
      </c>
      <c r="B92" s="3">
        <v>0</v>
      </c>
      <c r="C92" s="3">
        <f>K92+T92+AC92+AL92+AU92</f>
        <v>0</v>
      </c>
      <c r="D92" s="3">
        <v>50358</v>
      </c>
      <c r="E92" s="3">
        <v>12899161.69132244</v>
      </c>
      <c r="F92" s="3">
        <v>8865923.544836089</v>
      </c>
      <c r="G92" s="3">
        <v>14082146.40099429</v>
      </c>
      <c r="H92" s="3">
        <v>22948069.945830379</v>
      </c>
      <c r="I92" s="3">
        <v>13</v>
      </c>
      <c r="J92" s="3">
        <v>12</v>
      </c>
      <c r="K92" s="5">
        <v>0</v>
      </c>
      <c r="L92" s="5">
        <v>40742</v>
      </c>
      <c r="M92" s="5">
        <v>12899161.69132244</v>
      </c>
      <c r="N92" s="5">
        <v>8127915.1448360896</v>
      </c>
      <c r="O92" s="5">
        <v>4423163.1920435252</v>
      </c>
      <c r="P92" s="5">
        <v>12551078.33687962</v>
      </c>
      <c r="Q92" s="5">
        <v>9</v>
      </c>
      <c r="R92" s="5">
        <v>8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1</v>
      </c>
      <c r="AA92" s="7">
        <v>1</v>
      </c>
      <c r="AU92" s="13">
        <v>0</v>
      </c>
      <c r="AV92" s="13">
        <v>9616</v>
      </c>
      <c r="AW92" s="13">
        <v>0</v>
      </c>
      <c r="AX92" s="13">
        <v>738008.4</v>
      </c>
      <c r="AY92" s="13">
        <v>9658983.2089507636</v>
      </c>
      <c r="AZ92" s="13">
        <v>10396991.60895076</v>
      </c>
      <c r="BA92" s="13">
        <v>3</v>
      </c>
      <c r="BB92" s="13">
        <v>3</v>
      </c>
    </row>
    <row r="93" spans="1:54" x14ac:dyDescent="0.3">
      <c r="A93">
        <v>1301100</v>
      </c>
      <c r="B93" s="3">
        <v>8</v>
      </c>
      <c r="C93" s="3">
        <f>K93+T93+AC93+AL93+AU93</f>
        <v>8</v>
      </c>
      <c r="D93" s="3">
        <v>214043</v>
      </c>
      <c r="E93" s="3">
        <v>43192415.98170384</v>
      </c>
      <c r="F93" s="3">
        <v>26176107.53197277</v>
      </c>
      <c r="G93" s="3">
        <v>61340021.666559033</v>
      </c>
      <c r="H93" s="3">
        <v>87516129.198531806</v>
      </c>
      <c r="I93" s="3">
        <v>22</v>
      </c>
      <c r="J93" s="3">
        <v>14</v>
      </c>
      <c r="K93" s="5">
        <v>4</v>
      </c>
      <c r="L93" s="5">
        <v>115086</v>
      </c>
      <c r="M93" s="5">
        <v>43192415.98170384</v>
      </c>
      <c r="N93" s="5">
        <v>13669013.052292829</v>
      </c>
      <c r="O93" s="5">
        <v>16294963.13251145</v>
      </c>
      <c r="P93" s="5">
        <v>29963976.184804279</v>
      </c>
      <c r="Q93" s="5">
        <v>15</v>
      </c>
      <c r="R93" s="5">
        <v>12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1</v>
      </c>
      <c r="AJ93" s="9">
        <v>1</v>
      </c>
      <c r="AL93" s="11">
        <v>4</v>
      </c>
      <c r="AM93" s="11">
        <v>36744</v>
      </c>
      <c r="AN93" s="11">
        <v>0</v>
      </c>
      <c r="AO93" s="11">
        <v>795461.93356393534</v>
      </c>
      <c r="AP93" s="11">
        <v>1743761.3166262109</v>
      </c>
      <c r="AQ93" s="11">
        <v>2539223.2501901458</v>
      </c>
      <c r="AR93" s="11">
        <v>1</v>
      </c>
      <c r="AS93" s="11">
        <v>1</v>
      </c>
      <c r="AU93" s="13">
        <v>0</v>
      </c>
      <c r="AV93" s="13">
        <v>62213</v>
      </c>
      <c r="AW93" s="13">
        <v>0</v>
      </c>
      <c r="AX93" s="13">
        <v>11711632.546116009</v>
      </c>
      <c r="AY93" s="13">
        <v>43301297.217421368</v>
      </c>
      <c r="AZ93" s="13">
        <v>55012929.76353737</v>
      </c>
      <c r="BA93" s="13">
        <v>5</v>
      </c>
      <c r="BB93" s="13">
        <v>4</v>
      </c>
    </row>
    <row r="94" spans="1:54" x14ac:dyDescent="0.3">
      <c r="A94">
        <v>1301159</v>
      </c>
      <c r="B94" s="3">
        <v>4</v>
      </c>
      <c r="C94" s="3">
        <f>K94+T94+AC94+AL94+AU94</f>
        <v>4</v>
      </c>
      <c r="D94" s="3">
        <v>323409</v>
      </c>
      <c r="E94" s="3">
        <v>98940340.911668599</v>
      </c>
      <c r="F94" s="3">
        <v>29620790.521684021</v>
      </c>
      <c r="G94" s="3">
        <v>177628613.64129049</v>
      </c>
      <c r="H94" s="3">
        <v>207249404.16297451</v>
      </c>
      <c r="I94" s="3">
        <v>34</v>
      </c>
      <c r="J94" s="3">
        <v>18</v>
      </c>
      <c r="K94" s="5">
        <v>4</v>
      </c>
      <c r="L94" s="5">
        <v>211159</v>
      </c>
      <c r="M94" s="5">
        <v>92218932.435607076</v>
      </c>
      <c r="N94" s="5">
        <v>24734773.14227109</v>
      </c>
      <c r="O94" s="5">
        <v>151743490.16252321</v>
      </c>
      <c r="P94" s="5">
        <v>176478263.30479431</v>
      </c>
      <c r="Q94" s="5">
        <v>22</v>
      </c>
      <c r="R94" s="5">
        <v>15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3</v>
      </c>
      <c r="AA94" s="7">
        <v>3</v>
      </c>
      <c r="AC94" s="9">
        <v>0</v>
      </c>
      <c r="AD94" s="9">
        <v>1473</v>
      </c>
      <c r="AE94" s="9">
        <v>0</v>
      </c>
      <c r="AF94" s="9">
        <v>0</v>
      </c>
      <c r="AG94" s="9">
        <v>38882.795499968648</v>
      </c>
      <c r="AH94" s="9">
        <v>38882.795499968648</v>
      </c>
      <c r="AI94" s="9">
        <v>2</v>
      </c>
      <c r="AJ94" s="9">
        <v>1</v>
      </c>
      <c r="AU94" s="13">
        <v>0</v>
      </c>
      <c r="AV94" s="13">
        <v>110777</v>
      </c>
      <c r="AW94" s="13">
        <v>6721408.476061522</v>
      </c>
      <c r="AX94" s="13">
        <v>4886017.3794129333</v>
      </c>
      <c r="AY94" s="13">
        <v>25846240.683267351</v>
      </c>
      <c r="AZ94" s="13">
        <v>30732258.062680282</v>
      </c>
      <c r="BA94" s="13">
        <v>7</v>
      </c>
      <c r="BB94" s="13">
        <v>5</v>
      </c>
    </row>
    <row r="95" spans="1:54" x14ac:dyDescent="0.3">
      <c r="A95">
        <v>1301209</v>
      </c>
      <c r="B95" s="3">
        <v>1</v>
      </c>
      <c r="C95" s="3">
        <f>K95+T95+AC95+AL95+AU95</f>
        <v>1</v>
      </c>
      <c r="D95" s="3">
        <v>134625</v>
      </c>
      <c r="E95" s="3">
        <v>61151797.932351813</v>
      </c>
      <c r="F95" s="3">
        <v>75874932.476999909</v>
      </c>
      <c r="G95" s="3">
        <v>99213273.935256794</v>
      </c>
      <c r="H95" s="3">
        <v>175088206.41225669</v>
      </c>
      <c r="I95" s="3">
        <v>12</v>
      </c>
      <c r="J95" s="3">
        <v>11</v>
      </c>
      <c r="K95" s="5">
        <v>1</v>
      </c>
      <c r="L95" s="5">
        <v>70598</v>
      </c>
      <c r="M95" s="5">
        <v>61151797.932351813</v>
      </c>
      <c r="N95" s="5">
        <v>68734939.326999903</v>
      </c>
      <c r="O95" s="5">
        <v>71523991.489675209</v>
      </c>
      <c r="P95" s="5">
        <v>140258930.8166751</v>
      </c>
      <c r="Q95" s="5">
        <v>10</v>
      </c>
      <c r="R95" s="5">
        <v>10</v>
      </c>
      <c r="AU95" s="13">
        <v>0</v>
      </c>
      <c r="AV95" s="13">
        <v>64027</v>
      </c>
      <c r="AW95" s="13">
        <v>0</v>
      </c>
      <c r="AX95" s="13">
        <v>7139993.1499999994</v>
      </c>
      <c r="AY95" s="13">
        <v>27689282.445581581</v>
      </c>
      <c r="AZ95" s="13">
        <v>34829275.595581584</v>
      </c>
      <c r="BA95" s="13">
        <v>2</v>
      </c>
      <c r="BB95" s="13">
        <v>2</v>
      </c>
    </row>
    <row r="96" spans="1:54" x14ac:dyDescent="0.3">
      <c r="A96">
        <v>1301308</v>
      </c>
      <c r="B96" s="3">
        <v>2</v>
      </c>
      <c r="C96" s="3">
        <f>K96+T96+AC96+AL96+AU96</f>
        <v>2</v>
      </c>
      <c r="D96" s="3">
        <v>27339</v>
      </c>
      <c r="E96" s="3">
        <v>34930717.944175541</v>
      </c>
      <c r="F96" s="3">
        <v>8110668.7578526372</v>
      </c>
      <c r="G96" s="3">
        <v>38313288.607077628</v>
      </c>
      <c r="H96" s="3">
        <v>46423957.364930272</v>
      </c>
      <c r="I96" s="3">
        <v>15</v>
      </c>
      <c r="J96" s="3">
        <v>12</v>
      </c>
      <c r="K96" s="5">
        <v>2</v>
      </c>
      <c r="L96" s="5">
        <v>17020</v>
      </c>
      <c r="M96" s="5">
        <v>34930717.944175541</v>
      </c>
      <c r="N96" s="5">
        <v>8068887.017852637</v>
      </c>
      <c r="O96" s="5">
        <v>37825288.607077628</v>
      </c>
      <c r="P96" s="5">
        <v>45894175.62493027</v>
      </c>
      <c r="Q96" s="5">
        <v>13</v>
      </c>
      <c r="R96" s="5">
        <v>10</v>
      </c>
      <c r="AU96" s="13">
        <v>0</v>
      </c>
      <c r="AV96" s="13">
        <v>10319</v>
      </c>
      <c r="AW96" s="13">
        <v>0</v>
      </c>
      <c r="AX96" s="13">
        <v>41781.740000000013</v>
      </c>
      <c r="AY96" s="13">
        <v>488000</v>
      </c>
      <c r="AZ96" s="13">
        <v>529781.74</v>
      </c>
      <c r="BA96" s="13">
        <v>2</v>
      </c>
      <c r="BB96" s="13">
        <v>2</v>
      </c>
    </row>
    <row r="97" spans="1:54" x14ac:dyDescent="0.3">
      <c r="A97">
        <v>1301407</v>
      </c>
      <c r="B97" s="3">
        <v>0</v>
      </c>
      <c r="C97" s="3">
        <f>K97+T97+AC97+AL97+AU97</f>
        <v>0</v>
      </c>
      <c r="D97" s="3">
        <v>123659</v>
      </c>
      <c r="E97" s="3">
        <v>59893116.251915</v>
      </c>
      <c r="F97" s="3">
        <v>6730495.5016762717</v>
      </c>
      <c r="G97" s="3">
        <v>88637578.398724914</v>
      </c>
      <c r="H97" s="3">
        <v>95368073.90040119</v>
      </c>
      <c r="I97" s="3">
        <v>14</v>
      </c>
      <c r="J97" s="3">
        <v>11</v>
      </c>
      <c r="K97" s="5">
        <v>0</v>
      </c>
      <c r="L97" s="5">
        <v>100162</v>
      </c>
      <c r="M97" s="5">
        <v>59893116.251915</v>
      </c>
      <c r="N97" s="5">
        <v>5003461.8016762724</v>
      </c>
      <c r="O97" s="5">
        <v>77738108.398724914</v>
      </c>
      <c r="P97" s="5">
        <v>82741570.200401187</v>
      </c>
      <c r="Q97" s="5">
        <v>12</v>
      </c>
      <c r="R97" s="5">
        <v>10</v>
      </c>
      <c r="AU97" s="13">
        <v>0</v>
      </c>
      <c r="AV97" s="13">
        <v>23497</v>
      </c>
      <c r="AW97" s="13">
        <v>0</v>
      </c>
      <c r="AX97" s="13">
        <v>1727033.7</v>
      </c>
      <c r="AY97" s="13">
        <v>10899470</v>
      </c>
      <c r="AZ97" s="13">
        <v>12626503.699999999</v>
      </c>
      <c r="BA97" s="13">
        <v>2</v>
      </c>
      <c r="BB97" s="13">
        <v>2</v>
      </c>
    </row>
    <row r="98" spans="1:54" x14ac:dyDescent="0.3">
      <c r="A98">
        <v>1301506</v>
      </c>
      <c r="B98" s="3">
        <v>0</v>
      </c>
      <c r="C98" s="3">
        <f>K98+T98+AC98+AL98+AU98</f>
        <v>0</v>
      </c>
      <c r="D98" s="3">
        <v>68204</v>
      </c>
      <c r="E98" s="3">
        <v>60840770.585265823</v>
      </c>
      <c r="F98" s="3">
        <v>17661002.678384461</v>
      </c>
      <c r="G98" s="3">
        <v>56442349.90967454</v>
      </c>
      <c r="H98" s="3">
        <v>74103352.588059008</v>
      </c>
      <c r="I98" s="3">
        <v>16</v>
      </c>
      <c r="J98" s="3">
        <v>11</v>
      </c>
      <c r="K98" s="5">
        <v>0</v>
      </c>
      <c r="L98" s="5">
        <v>37428</v>
      </c>
      <c r="M98" s="5">
        <v>60662420.722290643</v>
      </c>
      <c r="N98" s="5">
        <v>12767920.52167489</v>
      </c>
      <c r="O98" s="5">
        <v>28166127.985559281</v>
      </c>
      <c r="P98" s="5">
        <v>40934048.507234178</v>
      </c>
      <c r="Q98" s="5">
        <v>11</v>
      </c>
      <c r="R98" s="5">
        <v>9</v>
      </c>
      <c r="AU98" s="13">
        <v>0</v>
      </c>
      <c r="AV98" s="13">
        <v>30776</v>
      </c>
      <c r="AW98" s="13">
        <v>178349.8629751885</v>
      </c>
      <c r="AX98" s="13">
        <v>4893082.1567095714</v>
      </c>
      <c r="AY98" s="13">
        <v>28276221.924115259</v>
      </c>
      <c r="AZ98" s="13">
        <v>33169304.08082483</v>
      </c>
      <c r="BA98" s="13">
        <v>5</v>
      </c>
      <c r="BB98" s="13">
        <v>5</v>
      </c>
    </row>
    <row r="99" spans="1:54" x14ac:dyDescent="0.3">
      <c r="A99">
        <v>1301605</v>
      </c>
      <c r="B99" s="3">
        <v>4</v>
      </c>
      <c r="C99" s="3">
        <f>K99+T99+AC99+AL99+AU99</f>
        <v>4</v>
      </c>
      <c r="D99" s="3">
        <v>72393</v>
      </c>
      <c r="E99" s="3">
        <v>7495056.7867848678</v>
      </c>
      <c r="F99" s="3">
        <v>10868950.106247719</v>
      </c>
      <c r="G99" s="3">
        <v>42538167.901221208</v>
      </c>
      <c r="H99" s="3">
        <v>53407118.007468931</v>
      </c>
      <c r="I99" s="3">
        <v>16</v>
      </c>
      <c r="J99" s="3">
        <v>13</v>
      </c>
      <c r="K99" s="5">
        <v>4</v>
      </c>
      <c r="L99" s="5">
        <v>61978</v>
      </c>
      <c r="M99" s="5">
        <v>7410056.7867848678</v>
      </c>
      <c r="N99" s="5">
        <v>9741367.7313066348</v>
      </c>
      <c r="O99" s="5">
        <v>27833409.524213269</v>
      </c>
      <c r="P99" s="5">
        <v>37574777.255519897</v>
      </c>
      <c r="Q99" s="5">
        <v>13</v>
      </c>
      <c r="R99" s="5">
        <v>12</v>
      </c>
      <c r="AU99" s="13">
        <v>0</v>
      </c>
      <c r="AV99" s="13">
        <v>10415</v>
      </c>
      <c r="AW99" s="13">
        <v>85000</v>
      </c>
      <c r="AX99" s="13">
        <v>1127582.3749410841</v>
      </c>
      <c r="AY99" s="13">
        <v>14704758.377007941</v>
      </c>
      <c r="AZ99" s="13">
        <v>15832340.75194902</v>
      </c>
      <c r="BA99" s="13">
        <v>3</v>
      </c>
      <c r="BB99" s="13">
        <v>3</v>
      </c>
    </row>
    <row r="100" spans="1:54" x14ac:dyDescent="0.3">
      <c r="A100">
        <v>1301654</v>
      </c>
      <c r="B100" s="3">
        <v>0</v>
      </c>
      <c r="C100" s="3">
        <f>K100+T100+AC100+AL100+AU100</f>
        <v>0</v>
      </c>
      <c r="D100" s="3">
        <v>54647</v>
      </c>
      <c r="E100" s="3">
        <v>16730497.640557259</v>
      </c>
      <c r="F100" s="3">
        <v>10058742.226646161</v>
      </c>
      <c r="G100" s="3">
        <v>22249319.61282859</v>
      </c>
      <c r="H100" s="3">
        <v>32308061.839474749</v>
      </c>
      <c r="I100" s="3">
        <v>21</v>
      </c>
      <c r="J100" s="3">
        <v>15</v>
      </c>
      <c r="K100" s="5">
        <v>0</v>
      </c>
      <c r="L100" s="5">
        <v>38780</v>
      </c>
      <c r="M100" s="5">
        <v>16335347.77751329</v>
      </c>
      <c r="N100" s="5">
        <v>7935059.5610719183</v>
      </c>
      <c r="O100" s="5">
        <v>15690677.032443291</v>
      </c>
      <c r="P100" s="5">
        <v>23625736.59351521</v>
      </c>
      <c r="Q100" s="5">
        <v>14</v>
      </c>
      <c r="R100" s="5">
        <v>11</v>
      </c>
      <c r="T100" s="7">
        <v>0</v>
      </c>
      <c r="U100" s="7">
        <v>488</v>
      </c>
      <c r="V100" s="7">
        <v>368989.8630439734</v>
      </c>
      <c r="W100" s="7">
        <v>0</v>
      </c>
      <c r="X100" s="7">
        <v>0</v>
      </c>
      <c r="Y100" s="7">
        <v>0</v>
      </c>
      <c r="Z100" s="7">
        <v>2</v>
      </c>
      <c r="AA100" s="7">
        <v>2</v>
      </c>
      <c r="AU100" s="13">
        <v>0</v>
      </c>
      <c r="AV100" s="13">
        <v>15379</v>
      </c>
      <c r="AW100" s="13">
        <v>26160</v>
      </c>
      <c r="AX100" s="13">
        <v>2123682.665574247</v>
      </c>
      <c r="AY100" s="13">
        <v>6558642.5803852938</v>
      </c>
      <c r="AZ100" s="13">
        <v>8682325.2459595427</v>
      </c>
      <c r="BA100" s="13">
        <v>5</v>
      </c>
      <c r="BB100" s="13">
        <v>5</v>
      </c>
    </row>
    <row r="101" spans="1:54" x14ac:dyDescent="0.3">
      <c r="A101">
        <v>1301704</v>
      </c>
      <c r="B101" s="3">
        <v>2</v>
      </c>
      <c r="C101" s="3">
        <f>K101+T101+AC101+AL101+AU101</f>
        <v>2</v>
      </c>
      <c r="D101" s="3">
        <v>39580</v>
      </c>
      <c r="E101" s="3">
        <v>85329159.240147755</v>
      </c>
      <c r="F101" s="3">
        <v>40639320.605093643</v>
      </c>
      <c r="G101" s="3">
        <v>14784291.15505979</v>
      </c>
      <c r="H101" s="3">
        <v>55423611.76015342</v>
      </c>
      <c r="I101" s="3">
        <v>17</v>
      </c>
      <c r="J101" s="3">
        <v>13</v>
      </c>
      <c r="K101" s="5">
        <v>2</v>
      </c>
      <c r="L101" s="5">
        <v>29763</v>
      </c>
      <c r="M101" s="5">
        <v>64870318.52738224</v>
      </c>
      <c r="N101" s="5">
        <v>36593731.53381709</v>
      </c>
      <c r="O101" s="5">
        <v>8167291.1550597874</v>
      </c>
      <c r="P101" s="5">
        <v>44761022.688876867</v>
      </c>
      <c r="Q101" s="5">
        <v>9</v>
      </c>
      <c r="R101" s="5">
        <v>8</v>
      </c>
      <c r="T101" s="7">
        <v>0</v>
      </c>
      <c r="U101" s="7">
        <v>150</v>
      </c>
      <c r="V101" s="7">
        <v>20058840.712765511</v>
      </c>
      <c r="W101" s="7">
        <v>2005884.0712765511</v>
      </c>
      <c r="X101" s="7">
        <v>0</v>
      </c>
      <c r="Y101" s="7">
        <v>2005884.0712765511</v>
      </c>
      <c r="Z101" s="7">
        <v>5</v>
      </c>
      <c r="AA101" s="7">
        <v>5</v>
      </c>
      <c r="AU101" s="13">
        <v>0</v>
      </c>
      <c r="AV101" s="13">
        <v>9667</v>
      </c>
      <c r="AW101" s="13">
        <v>400000</v>
      </c>
      <c r="AX101" s="13">
        <v>2039705</v>
      </c>
      <c r="AY101" s="13">
        <v>6617000</v>
      </c>
      <c r="AZ101" s="13">
        <v>8656705</v>
      </c>
      <c r="BA101" s="13">
        <v>3</v>
      </c>
      <c r="BB101" s="13">
        <v>3</v>
      </c>
    </row>
    <row r="102" spans="1:54" x14ac:dyDescent="0.3">
      <c r="A102">
        <v>1301803</v>
      </c>
      <c r="B102" s="3">
        <v>0</v>
      </c>
      <c r="C102" s="3">
        <f>K102+T102+AC102+AL102+AU102</f>
        <v>0</v>
      </c>
      <c r="D102" s="3">
        <v>89227</v>
      </c>
      <c r="E102" s="3">
        <v>12449176.15349026</v>
      </c>
      <c r="F102" s="3">
        <v>24819048.173957761</v>
      </c>
      <c r="G102" s="3">
        <v>14034034.70250956</v>
      </c>
      <c r="H102" s="3">
        <v>38853082.876467317</v>
      </c>
      <c r="I102" s="3">
        <v>13</v>
      </c>
      <c r="J102" s="3">
        <v>13</v>
      </c>
      <c r="K102" s="5">
        <v>0</v>
      </c>
      <c r="L102" s="5">
        <v>71683</v>
      </c>
      <c r="M102" s="5">
        <v>12270484.148848539</v>
      </c>
      <c r="N102" s="5">
        <v>10614738.01515267</v>
      </c>
      <c r="O102" s="5">
        <v>7195631.7378657013</v>
      </c>
      <c r="P102" s="5">
        <v>17810369.753018372</v>
      </c>
      <c r="Q102" s="5">
        <v>10</v>
      </c>
      <c r="R102" s="5">
        <v>10</v>
      </c>
      <c r="AU102" s="13">
        <v>0</v>
      </c>
      <c r="AV102" s="13">
        <v>17544</v>
      </c>
      <c r="AW102" s="13">
        <v>178692.00464172129</v>
      </c>
      <c r="AX102" s="13">
        <v>14204310.1588051</v>
      </c>
      <c r="AY102" s="13">
        <v>6838402.9646438574</v>
      </c>
      <c r="AZ102" s="13">
        <v>21042713.123448949</v>
      </c>
      <c r="BA102" s="13">
        <v>3</v>
      </c>
      <c r="BB102" s="13">
        <v>3</v>
      </c>
    </row>
    <row r="103" spans="1:54" x14ac:dyDescent="0.3">
      <c r="A103">
        <v>1301852</v>
      </c>
      <c r="B103" s="3">
        <v>1</v>
      </c>
      <c r="C103" s="3">
        <f>K103+T103+AC103+AL103+AU103</f>
        <v>1</v>
      </c>
      <c r="D103" s="3">
        <v>212752</v>
      </c>
      <c r="E103" s="3">
        <v>45785767.058217548</v>
      </c>
      <c r="F103" s="3">
        <v>21501152.67576696</v>
      </c>
      <c r="G103" s="3">
        <v>263884278.57168329</v>
      </c>
      <c r="H103" s="3">
        <v>285385431.24745017</v>
      </c>
      <c r="I103" s="3">
        <v>25</v>
      </c>
      <c r="J103" s="3">
        <v>18</v>
      </c>
      <c r="K103" s="5">
        <v>1</v>
      </c>
      <c r="L103" s="5">
        <v>200136</v>
      </c>
      <c r="M103" s="5">
        <v>45664604.078701198</v>
      </c>
      <c r="N103" s="5">
        <v>21032548.149487071</v>
      </c>
      <c r="O103" s="5">
        <v>195993649.57168329</v>
      </c>
      <c r="P103" s="5">
        <v>217026197.72117031</v>
      </c>
      <c r="Q103" s="5">
        <v>16</v>
      </c>
      <c r="R103" s="5">
        <v>15</v>
      </c>
      <c r="T103" s="7">
        <v>0</v>
      </c>
      <c r="U103" s="7">
        <v>53</v>
      </c>
      <c r="V103" s="7">
        <v>0</v>
      </c>
      <c r="W103" s="7">
        <v>0</v>
      </c>
      <c r="X103" s="7">
        <v>0</v>
      </c>
      <c r="Y103" s="7">
        <v>0</v>
      </c>
      <c r="Z103" s="7">
        <v>6</v>
      </c>
      <c r="AA103" s="7">
        <v>4</v>
      </c>
      <c r="AU103" s="13">
        <v>0</v>
      </c>
      <c r="AV103" s="13">
        <v>12563</v>
      </c>
      <c r="AW103" s="13">
        <v>121162.9795163496</v>
      </c>
      <c r="AX103" s="13">
        <v>468604.52627988398</v>
      </c>
      <c r="AY103" s="13">
        <v>67890629</v>
      </c>
      <c r="AZ103" s="13">
        <v>68359233.526279882</v>
      </c>
      <c r="BA103" s="13">
        <v>3</v>
      </c>
      <c r="BB103" s="13">
        <v>3</v>
      </c>
    </row>
    <row r="104" spans="1:54" x14ac:dyDescent="0.3">
      <c r="A104">
        <v>1301902</v>
      </c>
      <c r="B104" s="3">
        <v>5</v>
      </c>
      <c r="C104" s="3">
        <f>K104+T104+AC104+AL104+AU104</f>
        <v>5</v>
      </c>
      <c r="D104" s="3">
        <v>106214</v>
      </c>
      <c r="E104" s="3">
        <v>10359064.07775726</v>
      </c>
      <c r="F104" s="3">
        <v>12421075.30092204</v>
      </c>
      <c r="G104" s="3">
        <v>99046771.134633332</v>
      </c>
      <c r="H104" s="3">
        <v>111467846.4355554</v>
      </c>
      <c r="I104" s="3">
        <v>16</v>
      </c>
      <c r="J104" s="3">
        <v>13</v>
      </c>
      <c r="K104" s="5">
        <v>5</v>
      </c>
      <c r="L104" s="5">
        <v>79886</v>
      </c>
      <c r="M104" s="5">
        <v>10359064.07775726</v>
      </c>
      <c r="N104" s="5">
        <v>8341075.300922039</v>
      </c>
      <c r="O104" s="5">
        <v>70192376.134633332</v>
      </c>
      <c r="P104" s="5">
        <v>78533451.435555369</v>
      </c>
      <c r="Q104" s="5">
        <v>13</v>
      </c>
      <c r="R104" s="5">
        <v>11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1</v>
      </c>
      <c r="AA104" s="7">
        <v>1</v>
      </c>
      <c r="AU104" s="13">
        <v>0</v>
      </c>
      <c r="AV104" s="13">
        <v>26328</v>
      </c>
      <c r="AW104" s="13">
        <v>0</v>
      </c>
      <c r="AX104" s="13">
        <v>4080000</v>
      </c>
      <c r="AY104" s="13">
        <v>28854395</v>
      </c>
      <c r="AZ104" s="13">
        <v>32934395</v>
      </c>
      <c r="BA104" s="13">
        <v>2</v>
      </c>
      <c r="BB104" s="13">
        <v>2</v>
      </c>
    </row>
    <row r="105" spans="1:54" x14ac:dyDescent="0.3">
      <c r="A105">
        <v>1301951</v>
      </c>
      <c r="B105" s="3">
        <v>1</v>
      </c>
      <c r="C105" s="3">
        <f>K105+T105+AC105+AL105+AU105</f>
        <v>1</v>
      </c>
      <c r="D105" s="3">
        <v>54680</v>
      </c>
      <c r="E105" s="3">
        <v>13419707.407639289</v>
      </c>
      <c r="F105" s="3">
        <v>8800737.3331431616</v>
      </c>
      <c r="G105" s="3">
        <v>19934031.939247899</v>
      </c>
      <c r="H105" s="3">
        <v>28734769.27239107</v>
      </c>
      <c r="I105" s="3">
        <v>19</v>
      </c>
      <c r="J105" s="3">
        <v>15</v>
      </c>
      <c r="K105" s="5">
        <v>1</v>
      </c>
      <c r="L105" s="5">
        <v>40390</v>
      </c>
      <c r="M105" s="5">
        <v>13012512.94117015</v>
      </c>
      <c r="N105" s="5">
        <v>7956439.9316565953</v>
      </c>
      <c r="O105" s="5">
        <v>14856745.316396009</v>
      </c>
      <c r="P105" s="5">
        <v>22813185.248052608</v>
      </c>
      <c r="Q105" s="5">
        <v>12</v>
      </c>
      <c r="R105" s="5">
        <v>11</v>
      </c>
      <c r="T105" s="7">
        <v>0</v>
      </c>
      <c r="U105" s="7">
        <v>524</v>
      </c>
      <c r="V105" s="7">
        <v>401176.81425531028</v>
      </c>
      <c r="W105" s="7">
        <v>0</v>
      </c>
      <c r="X105" s="7">
        <v>0</v>
      </c>
      <c r="Y105" s="7">
        <v>0</v>
      </c>
      <c r="Z105" s="7">
        <v>1</v>
      </c>
      <c r="AA105" s="7">
        <v>1</v>
      </c>
      <c r="AC105" s="9">
        <v>0</v>
      </c>
      <c r="AD105" s="9">
        <v>0</v>
      </c>
      <c r="AE105" s="9">
        <v>6017.6522138296541</v>
      </c>
      <c r="AF105" s="9">
        <v>0</v>
      </c>
      <c r="AG105" s="9">
        <v>0</v>
      </c>
      <c r="AH105" s="9">
        <v>0</v>
      </c>
      <c r="AI105" s="9">
        <v>1</v>
      </c>
      <c r="AJ105" s="9">
        <v>1</v>
      </c>
      <c r="AU105" s="13">
        <v>0</v>
      </c>
      <c r="AV105" s="13">
        <v>13766</v>
      </c>
      <c r="AW105" s="13">
        <v>0</v>
      </c>
      <c r="AX105" s="13">
        <v>844297.40148656664</v>
      </c>
      <c r="AY105" s="13">
        <v>5077286.6228518914</v>
      </c>
      <c r="AZ105" s="13">
        <v>5921584.0243384577</v>
      </c>
      <c r="BA105" s="13">
        <v>5</v>
      </c>
      <c r="BB105" s="13">
        <v>5</v>
      </c>
    </row>
    <row r="106" spans="1:54" x14ac:dyDescent="0.3">
      <c r="A106">
        <v>1302009</v>
      </c>
      <c r="B106" s="3">
        <v>0</v>
      </c>
      <c r="C106" s="3">
        <f>K106+T106+AC106+AL106+AU106</f>
        <v>0</v>
      </c>
      <c r="D106" s="3">
        <v>12047</v>
      </c>
      <c r="E106" s="3">
        <v>5648126.4435232272</v>
      </c>
      <c r="F106" s="3">
        <v>1511359.8961266079</v>
      </c>
      <c r="G106" s="3">
        <v>822403.1659244817</v>
      </c>
      <c r="H106" s="3">
        <v>2333763.0620510899</v>
      </c>
      <c r="I106" s="3">
        <v>13</v>
      </c>
      <c r="J106" s="3">
        <v>10</v>
      </c>
      <c r="K106" s="5">
        <v>0</v>
      </c>
      <c r="L106" s="5">
        <v>12008</v>
      </c>
      <c r="M106" s="5">
        <v>5648126.4435232272</v>
      </c>
      <c r="N106" s="5">
        <v>1506479.06810198</v>
      </c>
      <c r="O106" s="5">
        <v>822403.1659244817</v>
      </c>
      <c r="P106" s="5">
        <v>2328882.2340264618</v>
      </c>
      <c r="Q106" s="5">
        <v>9</v>
      </c>
      <c r="R106" s="5">
        <v>8</v>
      </c>
      <c r="AC106" s="9">
        <v>0</v>
      </c>
      <c r="AD106" s="9">
        <v>39</v>
      </c>
      <c r="AE106" s="9">
        <v>0</v>
      </c>
      <c r="AF106" s="9">
        <v>4880.8280246278482</v>
      </c>
      <c r="AG106" s="9">
        <v>0</v>
      </c>
      <c r="AH106" s="9">
        <v>4880.8280246278482</v>
      </c>
      <c r="AI106" s="9">
        <v>3</v>
      </c>
      <c r="AJ106" s="9">
        <v>2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1</v>
      </c>
      <c r="BB106" s="13">
        <v>1</v>
      </c>
    </row>
    <row r="107" spans="1:54" x14ac:dyDescent="0.3">
      <c r="A107">
        <v>1302108</v>
      </c>
      <c r="B107" s="3">
        <v>0</v>
      </c>
      <c r="C107" s="3">
        <f>K107+T107+AC107+AL107+AU107</f>
        <v>0</v>
      </c>
      <c r="D107" s="3">
        <v>65233</v>
      </c>
      <c r="E107" s="3">
        <v>17620222.735626291</v>
      </c>
      <c r="F107" s="3">
        <v>17029909.48910927</v>
      </c>
      <c r="G107" s="3">
        <v>17791069.833593071</v>
      </c>
      <c r="H107" s="3">
        <v>34820979.322702341</v>
      </c>
      <c r="I107" s="3">
        <v>18</v>
      </c>
      <c r="J107" s="3">
        <v>13</v>
      </c>
      <c r="K107" s="5">
        <v>0</v>
      </c>
      <c r="L107" s="5">
        <v>37085</v>
      </c>
      <c r="M107" s="5">
        <v>15798100.352669731</v>
      </c>
      <c r="N107" s="5">
        <v>12398231.54552705</v>
      </c>
      <c r="O107" s="5">
        <v>15669058.404983651</v>
      </c>
      <c r="P107" s="5">
        <v>28067289.950510699</v>
      </c>
      <c r="Q107" s="5">
        <v>14</v>
      </c>
      <c r="R107" s="5">
        <v>12</v>
      </c>
      <c r="T107" s="7">
        <v>0</v>
      </c>
      <c r="U107" s="7">
        <v>33</v>
      </c>
      <c r="V107" s="7">
        <v>731187.99498349801</v>
      </c>
      <c r="W107" s="7">
        <v>24395.992223623089</v>
      </c>
      <c r="X107" s="7">
        <v>0</v>
      </c>
      <c r="Y107" s="7">
        <v>24395.992223623089</v>
      </c>
      <c r="Z107" s="7">
        <v>1</v>
      </c>
      <c r="AA107" s="7">
        <v>1</v>
      </c>
      <c r="AU107" s="13">
        <v>0</v>
      </c>
      <c r="AV107" s="13">
        <v>28115</v>
      </c>
      <c r="AW107" s="13">
        <v>1090934.387973059</v>
      </c>
      <c r="AX107" s="13">
        <v>4607281.9513586033</v>
      </c>
      <c r="AY107" s="13">
        <v>2122011.4286094159</v>
      </c>
      <c r="AZ107" s="13">
        <v>6729293.3799680201</v>
      </c>
      <c r="BA107" s="13">
        <v>3</v>
      </c>
      <c r="BB107" s="13">
        <v>3</v>
      </c>
    </row>
    <row r="108" spans="1:54" x14ac:dyDescent="0.3">
      <c r="A108">
        <v>1302207</v>
      </c>
      <c r="B108" s="3">
        <v>0</v>
      </c>
      <c r="C108" s="3">
        <f>K108+T108+AC108+AL108+AU108</f>
        <v>0</v>
      </c>
      <c r="D108" s="3">
        <v>46410</v>
      </c>
      <c r="E108" s="3">
        <v>71937056.333972409</v>
      </c>
      <c r="F108" s="3">
        <v>41791152.355331004</v>
      </c>
      <c r="G108" s="3">
        <v>20508207.829657011</v>
      </c>
      <c r="H108" s="3">
        <v>62299360.184988007</v>
      </c>
      <c r="I108" s="3">
        <v>15</v>
      </c>
      <c r="J108" s="3">
        <v>11</v>
      </c>
      <c r="K108" s="5">
        <v>0</v>
      </c>
      <c r="L108" s="5">
        <v>34090</v>
      </c>
      <c r="M108" s="5">
        <v>71484751.004984677</v>
      </c>
      <c r="N108" s="5">
        <v>41277141.403290518</v>
      </c>
      <c r="O108" s="5">
        <v>15001684.14411829</v>
      </c>
      <c r="P108" s="5">
        <v>56278825.547408812</v>
      </c>
      <c r="Q108" s="5">
        <v>13</v>
      </c>
      <c r="R108" s="5">
        <v>11</v>
      </c>
      <c r="AU108" s="13">
        <v>0</v>
      </c>
      <c r="AV108" s="13">
        <v>12320</v>
      </c>
      <c r="AW108" s="13">
        <v>452305.32898773212</v>
      </c>
      <c r="AX108" s="13">
        <v>514010.95204048208</v>
      </c>
      <c r="AY108" s="13">
        <v>5506523.6855387175</v>
      </c>
      <c r="AZ108" s="13">
        <v>6020534.6375791999</v>
      </c>
      <c r="BA108" s="13">
        <v>2</v>
      </c>
      <c r="BB108" s="13">
        <v>2</v>
      </c>
    </row>
    <row r="109" spans="1:54" x14ac:dyDescent="0.3">
      <c r="A109">
        <v>1302306</v>
      </c>
      <c r="B109" s="3">
        <v>0</v>
      </c>
      <c r="C109" s="3">
        <f>K109+T109+AC109+AL109+AU109</f>
        <v>0</v>
      </c>
      <c r="D109" s="3">
        <v>61964</v>
      </c>
      <c r="E109" s="3">
        <v>31851203.863570049</v>
      </c>
      <c r="F109" s="3">
        <v>14148128.77521731</v>
      </c>
      <c r="G109" s="3">
        <v>47737961.330944002</v>
      </c>
      <c r="H109" s="3">
        <v>61886090.106161296</v>
      </c>
      <c r="I109" s="3">
        <v>21</v>
      </c>
      <c r="J109" s="3">
        <v>14</v>
      </c>
      <c r="K109" s="5">
        <v>0</v>
      </c>
      <c r="L109" s="5">
        <v>46725</v>
      </c>
      <c r="M109" s="5">
        <v>23300085.39936303</v>
      </c>
      <c r="N109" s="5">
        <v>9988914.769783916</v>
      </c>
      <c r="O109" s="5">
        <v>25238588.09174173</v>
      </c>
      <c r="P109" s="5">
        <v>35227502.861525647</v>
      </c>
      <c r="Q109" s="5">
        <v>10</v>
      </c>
      <c r="R109" s="5">
        <v>10</v>
      </c>
      <c r="T109" s="7">
        <v>0</v>
      </c>
      <c r="U109" s="7">
        <v>180</v>
      </c>
      <c r="V109" s="7">
        <v>7469045.6023461232</v>
      </c>
      <c r="W109" s="7">
        <v>1213574.782701618</v>
      </c>
      <c r="X109" s="7">
        <v>681811.82529859617</v>
      </c>
      <c r="Y109" s="7">
        <v>1895386.608000214</v>
      </c>
      <c r="Z109" s="7">
        <v>6</v>
      </c>
      <c r="AA109" s="7">
        <v>5</v>
      </c>
      <c r="AU109" s="13">
        <v>0</v>
      </c>
      <c r="AV109" s="13">
        <v>15059</v>
      </c>
      <c r="AW109" s="13">
        <v>1082072.861860889</v>
      </c>
      <c r="AX109" s="13">
        <v>2945639.2227317751</v>
      </c>
      <c r="AY109" s="13">
        <v>21817561.413903669</v>
      </c>
      <c r="AZ109" s="13">
        <v>24763200.636635449</v>
      </c>
      <c r="BA109" s="13">
        <v>5</v>
      </c>
      <c r="BB109" s="13">
        <v>5</v>
      </c>
    </row>
    <row r="110" spans="1:54" x14ac:dyDescent="0.3">
      <c r="A110">
        <v>1302405</v>
      </c>
      <c r="B110" s="3">
        <v>2</v>
      </c>
      <c r="C110" s="3">
        <f>K110+T110+AC110+AL110+AU110</f>
        <v>2</v>
      </c>
      <c r="D110" s="3">
        <v>71206</v>
      </c>
      <c r="E110" s="3">
        <v>29590235.594448552</v>
      </c>
      <c r="F110" s="3">
        <v>7487521.1420522956</v>
      </c>
      <c r="G110" s="3">
        <v>43030422.633773379</v>
      </c>
      <c r="H110" s="3">
        <v>50517943.775825672</v>
      </c>
      <c r="I110" s="3">
        <v>16</v>
      </c>
      <c r="J110" s="3">
        <v>12</v>
      </c>
      <c r="K110" s="5">
        <v>2</v>
      </c>
      <c r="L110" s="5">
        <v>55025</v>
      </c>
      <c r="M110" s="5">
        <v>29590235.594448552</v>
      </c>
      <c r="N110" s="5">
        <v>7367521.1420522956</v>
      </c>
      <c r="O110" s="5">
        <v>23060164.563061431</v>
      </c>
      <c r="P110" s="5">
        <v>30427685.705113739</v>
      </c>
      <c r="Q110" s="5">
        <v>13</v>
      </c>
      <c r="R110" s="5">
        <v>10</v>
      </c>
      <c r="AU110" s="13">
        <v>0</v>
      </c>
      <c r="AV110" s="13">
        <v>16181</v>
      </c>
      <c r="AW110" s="13">
        <v>0</v>
      </c>
      <c r="AX110" s="13">
        <v>120000</v>
      </c>
      <c r="AY110" s="13">
        <v>19970258.070711941</v>
      </c>
      <c r="AZ110" s="13">
        <v>20090258.070711941</v>
      </c>
      <c r="BA110" s="13">
        <v>3</v>
      </c>
      <c r="BB110" s="13">
        <v>3</v>
      </c>
    </row>
    <row r="111" spans="1:54" x14ac:dyDescent="0.3">
      <c r="A111">
        <v>1302504</v>
      </c>
      <c r="B111" s="3">
        <v>5</v>
      </c>
      <c r="C111" s="3">
        <f>K111+T111+AC111+AL111+AU111</f>
        <v>5</v>
      </c>
      <c r="D111" s="3">
        <v>405025</v>
      </c>
      <c r="E111" s="3">
        <v>156567536.87645161</v>
      </c>
      <c r="F111" s="3">
        <v>62983046.716765463</v>
      </c>
      <c r="G111" s="3">
        <v>211073876.88886291</v>
      </c>
      <c r="H111" s="3">
        <v>274056923.60562837</v>
      </c>
      <c r="I111" s="3">
        <v>37</v>
      </c>
      <c r="J111" s="3">
        <v>20</v>
      </c>
      <c r="K111" s="5">
        <v>2</v>
      </c>
      <c r="L111" s="5">
        <v>328698</v>
      </c>
      <c r="M111" s="5">
        <v>147956874.2114062</v>
      </c>
      <c r="N111" s="5">
        <v>60475168.928129077</v>
      </c>
      <c r="O111" s="5">
        <v>186671510.27748209</v>
      </c>
      <c r="P111" s="5">
        <v>247146679.2056112</v>
      </c>
      <c r="Q111" s="5">
        <v>24</v>
      </c>
      <c r="R111" s="5">
        <v>17</v>
      </c>
      <c r="T111" s="7">
        <v>0</v>
      </c>
      <c r="U111" s="7">
        <v>0</v>
      </c>
      <c r="V111" s="7">
        <v>8179753.4552370552</v>
      </c>
      <c r="W111" s="7">
        <v>0</v>
      </c>
      <c r="X111" s="7">
        <v>189961.21017384541</v>
      </c>
      <c r="Y111" s="7">
        <v>189961.21017384541</v>
      </c>
      <c r="Z111" s="7">
        <v>3</v>
      </c>
      <c r="AA111" s="7">
        <v>3</v>
      </c>
      <c r="AC111" s="9">
        <v>3</v>
      </c>
      <c r="AD111" s="9">
        <v>254</v>
      </c>
      <c r="AE111" s="9">
        <v>430909.20980837318</v>
      </c>
      <c r="AF111" s="9">
        <v>132304.31969992959</v>
      </c>
      <c r="AG111" s="9">
        <v>6790.6463927372561</v>
      </c>
      <c r="AH111" s="9">
        <v>139094.9660926669</v>
      </c>
      <c r="AI111" s="9">
        <v>5</v>
      </c>
      <c r="AJ111" s="9">
        <v>3</v>
      </c>
      <c r="AU111" s="13">
        <v>0</v>
      </c>
      <c r="AV111" s="13">
        <v>76073</v>
      </c>
      <c r="AW111" s="13">
        <v>0</v>
      </c>
      <c r="AX111" s="13">
        <v>2375573.4689364471</v>
      </c>
      <c r="AY111" s="13">
        <v>24205614.75481426</v>
      </c>
      <c r="AZ111" s="13">
        <v>26581188.22375071</v>
      </c>
      <c r="BA111" s="13">
        <v>5</v>
      </c>
      <c r="BB111" s="13">
        <v>5</v>
      </c>
    </row>
    <row r="112" spans="1:54" x14ac:dyDescent="0.3">
      <c r="A112">
        <v>1302553</v>
      </c>
      <c r="B112" s="3">
        <v>2</v>
      </c>
      <c r="C112" s="3">
        <f>K112+T112+AC112+AL112+AU112</f>
        <v>2</v>
      </c>
      <c r="D112" s="3">
        <v>176493</v>
      </c>
      <c r="E112" s="3">
        <v>68784160.926187709</v>
      </c>
      <c r="F112" s="3">
        <v>29991285.319409281</v>
      </c>
      <c r="G112" s="3">
        <v>106227780.85661501</v>
      </c>
      <c r="H112" s="3">
        <v>136219066.17602429</v>
      </c>
      <c r="I112" s="3">
        <v>25</v>
      </c>
      <c r="J112" s="3">
        <v>15</v>
      </c>
      <c r="K112" s="5">
        <v>1</v>
      </c>
      <c r="L112" s="5">
        <v>123314</v>
      </c>
      <c r="M112" s="5">
        <v>68555636.131724924</v>
      </c>
      <c r="N112" s="5">
        <v>15709437.881067241</v>
      </c>
      <c r="O112" s="5">
        <v>45077460.984137744</v>
      </c>
      <c r="P112" s="5">
        <v>60786898.865204982</v>
      </c>
      <c r="Q112" s="5">
        <v>17</v>
      </c>
      <c r="R112" s="5">
        <v>14</v>
      </c>
      <c r="T112" s="7">
        <v>0</v>
      </c>
      <c r="U112" s="7">
        <v>0</v>
      </c>
      <c r="V112" s="7">
        <v>228524.7944627828</v>
      </c>
      <c r="W112" s="7">
        <v>0</v>
      </c>
      <c r="X112" s="7">
        <v>0</v>
      </c>
      <c r="Y112" s="7">
        <v>0</v>
      </c>
      <c r="Z112" s="7">
        <v>1</v>
      </c>
      <c r="AA112" s="7">
        <v>1</v>
      </c>
      <c r="AC112" s="9">
        <v>0</v>
      </c>
      <c r="AD112" s="9">
        <v>1</v>
      </c>
      <c r="AE112" s="9">
        <v>0</v>
      </c>
      <c r="AF112" s="9">
        <v>0</v>
      </c>
      <c r="AG112" s="9">
        <v>20371.939178211771</v>
      </c>
      <c r="AH112" s="9">
        <v>20371.939178211771</v>
      </c>
      <c r="AI112" s="9">
        <v>1</v>
      </c>
      <c r="AJ112" s="9">
        <v>1</v>
      </c>
      <c r="AL112" s="11">
        <v>1</v>
      </c>
      <c r="AM112" s="11">
        <v>2</v>
      </c>
      <c r="AN112" s="11">
        <v>0</v>
      </c>
      <c r="AO112" s="11">
        <v>0</v>
      </c>
      <c r="AP112" s="11">
        <v>0</v>
      </c>
      <c r="AQ112" s="11">
        <v>0</v>
      </c>
      <c r="AR112" s="11">
        <v>1</v>
      </c>
      <c r="AS112" s="11">
        <v>1</v>
      </c>
      <c r="AU112" s="13">
        <v>0</v>
      </c>
      <c r="AV112" s="13">
        <v>53176</v>
      </c>
      <c r="AW112" s="13">
        <v>0</v>
      </c>
      <c r="AX112" s="13">
        <v>14281847.43834204</v>
      </c>
      <c r="AY112" s="13">
        <v>61129947.93329905</v>
      </c>
      <c r="AZ112" s="13">
        <v>75411795.371641085</v>
      </c>
      <c r="BA112" s="13">
        <v>5</v>
      </c>
      <c r="BB112" s="13">
        <v>5</v>
      </c>
    </row>
    <row r="113" spans="1:54" x14ac:dyDescent="0.3">
      <c r="A113">
        <v>1302603</v>
      </c>
      <c r="B113" s="3">
        <v>20</v>
      </c>
      <c r="C113" s="3">
        <f>K113+T113+AC113+AL113+AU113</f>
        <v>20</v>
      </c>
      <c r="D113" s="3">
        <v>459965</v>
      </c>
      <c r="E113" s="3">
        <v>1054400140.2341779</v>
      </c>
      <c r="F113" s="3">
        <v>311614227.39074743</v>
      </c>
      <c r="G113" s="3">
        <v>110474676.02641539</v>
      </c>
      <c r="H113" s="3">
        <v>422088903.41716278</v>
      </c>
      <c r="I113" s="3">
        <v>29</v>
      </c>
      <c r="J113" s="3">
        <v>13</v>
      </c>
      <c r="K113" s="5">
        <v>20</v>
      </c>
      <c r="L113" s="5">
        <v>444216</v>
      </c>
      <c r="M113" s="5">
        <v>1032986173.824656</v>
      </c>
      <c r="N113" s="5">
        <v>297373719.21551943</v>
      </c>
      <c r="O113" s="5">
        <v>110474676.02641539</v>
      </c>
      <c r="P113" s="5">
        <v>407848395.2419349</v>
      </c>
      <c r="Q113" s="5">
        <v>24</v>
      </c>
      <c r="R113" s="5">
        <v>12</v>
      </c>
      <c r="AC113" s="9">
        <v>0</v>
      </c>
      <c r="AD113" s="9">
        <v>65</v>
      </c>
      <c r="AE113" s="9">
        <v>27422.975335533942</v>
      </c>
      <c r="AF113" s="9">
        <v>0</v>
      </c>
      <c r="AG113" s="9">
        <v>0</v>
      </c>
      <c r="AH113" s="9">
        <v>0</v>
      </c>
      <c r="AI113" s="9">
        <v>2</v>
      </c>
      <c r="AJ113" s="9">
        <v>2</v>
      </c>
      <c r="AL113" s="11">
        <v>0</v>
      </c>
      <c r="AM113" s="11">
        <v>4670</v>
      </c>
      <c r="AN113" s="11">
        <v>21386543.434187021</v>
      </c>
      <c r="AO113" s="11">
        <v>275178.17522790289</v>
      </c>
      <c r="AP113" s="11">
        <v>0</v>
      </c>
      <c r="AQ113" s="11">
        <v>275178.17522790289</v>
      </c>
      <c r="AR113" s="11">
        <v>1</v>
      </c>
      <c r="AS113" s="11">
        <v>1</v>
      </c>
      <c r="AU113" s="13">
        <v>0</v>
      </c>
      <c r="AV113" s="13">
        <v>11014</v>
      </c>
      <c r="AW113" s="13">
        <v>0</v>
      </c>
      <c r="AX113" s="13">
        <v>13965330</v>
      </c>
      <c r="AY113" s="13">
        <v>0</v>
      </c>
      <c r="AZ113" s="13">
        <v>13965330</v>
      </c>
      <c r="BA113" s="13">
        <v>2</v>
      </c>
      <c r="BB113" s="13">
        <v>2</v>
      </c>
    </row>
    <row r="114" spans="1:54" x14ac:dyDescent="0.3">
      <c r="A114">
        <v>1302702</v>
      </c>
      <c r="B114" s="3">
        <v>0</v>
      </c>
      <c r="C114" s="3">
        <f>K114+T114+AC114+AL114+AU114</f>
        <v>0</v>
      </c>
      <c r="D114" s="3">
        <v>64619</v>
      </c>
      <c r="E114" s="3">
        <v>17278117.29877203</v>
      </c>
      <c r="F114" s="3">
        <v>15759458.91969754</v>
      </c>
      <c r="G114" s="3">
        <v>178260668.51806161</v>
      </c>
      <c r="H114" s="3">
        <v>194020127.4377591</v>
      </c>
      <c r="I114" s="3">
        <v>15</v>
      </c>
      <c r="J114" s="3">
        <v>13</v>
      </c>
      <c r="K114" s="5">
        <v>0</v>
      </c>
      <c r="L114" s="5">
        <v>50093</v>
      </c>
      <c r="M114" s="5">
        <v>11978117.29877203</v>
      </c>
      <c r="N114" s="5">
        <v>14047406.611588201</v>
      </c>
      <c r="O114" s="5">
        <v>169597661.1239844</v>
      </c>
      <c r="P114" s="5">
        <v>183645067.73557261</v>
      </c>
      <c r="Q114" s="5">
        <v>9</v>
      </c>
      <c r="R114" s="5">
        <v>8</v>
      </c>
      <c r="T114" s="7">
        <v>0</v>
      </c>
      <c r="U114" s="7">
        <v>68</v>
      </c>
      <c r="V114" s="7">
        <v>5300000</v>
      </c>
      <c r="W114" s="7">
        <v>0</v>
      </c>
      <c r="X114" s="7">
        <v>0</v>
      </c>
      <c r="Y114" s="7">
        <v>0</v>
      </c>
      <c r="Z114" s="7">
        <v>2</v>
      </c>
      <c r="AA114" s="7">
        <v>2</v>
      </c>
      <c r="AU114" s="13">
        <v>0</v>
      </c>
      <c r="AV114" s="13">
        <v>14458</v>
      </c>
      <c r="AW114" s="13">
        <v>0</v>
      </c>
      <c r="AX114" s="13">
        <v>1712052.3081093391</v>
      </c>
      <c r="AY114" s="13">
        <v>8663007.3940771967</v>
      </c>
      <c r="AZ114" s="13">
        <v>10375059.70218654</v>
      </c>
      <c r="BA114" s="13">
        <v>4</v>
      </c>
      <c r="BB114" s="13">
        <v>4</v>
      </c>
    </row>
    <row r="115" spans="1:54" x14ac:dyDescent="0.3">
      <c r="A115">
        <v>1302801</v>
      </c>
      <c r="B115" s="3">
        <v>1</v>
      </c>
      <c r="C115" s="3">
        <f>K115+T115+AC115+AL115+AU115</f>
        <v>1</v>
      </c>
      <c r="D115" s="3">
        <v>73548</v>
      </c>
      <c r="E115" s="3">
        <v>26550158.154660299</v>
      </c>
      <c r="F115" s="3">
        <v>21871799.772744179</v>
      </c>
      <c r="G115" s="3">
        <v>11928201.64283515</v>
      </c>
      <c r="H115" s="3">
        <v>33800001.415579326</v>
      </c>
      <c r="I115" s="3">
        <v>18</v>
      </c>
      <c r="J115" s="3">
        <v>14</v>
      </c>
      <c r="K115" s="5">
        <v>1</v>
      </c>
      <c r="L115" s="5">
        <v>58491</v>
      </c>
      <c r="M115" s="5">
        <v>26501775.34236376</v>
      </c>
      <c r="N115" s="5">
        <v>19543183.54862712</v>
      </c>
      <c r="O115" s="5">
        <v>8602508.337518461</v>
      </c>
      <c r="P115" s="5">
        <v>28145691.886145569</v>
      </c>
      <c r="Q115" s="5">
        <v>13</v>
      </c>
      <c r="R115" s="5">
        <v>12</v>
      </c>
      <c r="AU115" s="13">
        <v>0</v>
      </c>
      <c r="AV115" s="13">
        <v>15057</v>
      </c>
      <c r="AW115" s="13">
        <v>48382.812296541531</v>
      </c>
      <c r="AX115" s="13">
        <v>2328616.224117063</v>
      </c>
      <c r="AY115" s="13">
        <v>3325693.3053166899</v>
      </c>
      <c r="AZ115" s="13">
        <v>5654309.5294337533</v>
      </c>
      <c r="BA115" s="13">
        <v>5</v>
      </c>
      <c r="BB115" s="13">
        <v>5</v>
      </c>
    </row>
    <row r="116" spans="1:54" x14ac:dyDescent="0.3">
      <c r="A116">
        <v>1302900</v>
      </c>
      <c r="B116" s="3">
        <v>0</v>
      </c>
      <c r="C116" s="3">
        <f>K116+T116+AC116+AL116+AU116</f>
        <v>0</v>
      </c>
      <c r="D116" s="3">
        <v>123191</v>
      </c>
      <c r="E116" s="3">
        <v>12377904.79324431</v>
      </c>
      <c r="F116" s="3">
        <v>18961566.739602879</v>
      </c>
      <c r="G116" s="3">
        <v>861362173.35657597</v>
      </c>
      <c r="H116" s="3">
        <v>880323740.09617889</v>
      </c>
      <c r="I116" s="3">
        <v>12</v>
      </c>
      <c r="J116" s="3">
        <v>8</v>
      </c>
      <c r="K116" s="5">
        <v>0</v>
      </c>
      <c r="L116" s="5">
        <v>56094</v>
      </c>
      <c r="M116" s="5">
        <v>12377904.79324431</v>
      </c>
      <c r="N116" s="5">
        <v>16304815.802795419</v>
      </c>
      <c r="O116" s="5">
        <v>188406709.18212739</v>
      </c>
      <c r="P116" s="5">
        <v>204711524.98492289</v>
      </c>
      <c r="Q116" s="5">
        <v>8</v>
      </c>
      <c r="R116" s="5">
        <v>6</v>
      </c>
      <c r="AU116" s="13">
        <v>0</v>
      </c>
      <c r="AV116" s="13">
        <v>67097</v>
      </c>
      <c r="AW116" s="13">
        <v>0</v>
      </c>
      <c r="AX116" s="13">
        <v>2656750.9368074611</v>
      </c>
      <c r="AY116" s="13">
        <v>672955464.17444849</v>
      </c>
      <c r="AZ116" s="13">
        <v>675612215.111256</v>
      </c>
      <c r="BA116" s="13">
        <v>4</v>
      </c>
      <c r="BB116" s="13">
        <v>4</v>
      </c>
    </row>
    <row r="117" spans="1:54" x14ac:dyDescent="0.3">
      <c r="A117">
        <v>1303007</v>
      </c>
      <c r="B117" s="3">
        <v>1</v>
      </c>
      <c r="C117" s="3">
        <f>K117+T117+AC117+AL117+AU117</f>
        <v>1</v>
      </c>
      <c r="D117" s="3">
        <v>55972</v>
      </c>
      <c r="E117" s="3">
        <v>170246194.48788869</v>
      </c>
      <c r="F117" s="3">
        <v>29959647.217476841</v>
      </c>
      <c r="G117" s="3">
        <v>16524939.41983969</v>
      </c>
      <c r="H117" s="3">
        <v>46484586.637316532</v>
      </c>
      <c r="I117" s="3">
        <v>18</v>
      </c>
      <c r="J117" s="3">
        <v>16</v>
      </c>
      <c r="K117" s="5">
        <v>1</v>
      </c>
      <c r="L117" s="5">
        <v>48724</v>
      </c>
      <c r="M117" s="5">
        <v>170246194.48788869</v>
      </c>
      <c r="N117" s="5">
        <v>21339607.72429898</v>
      </c>
      <c r="O117" s="5">
        <v>15683727.934219491</v>
      </c>
      <c r="P117" s="5">
        <v>37023335.658518471</v>
      </c>
      <c r="Q117" s="5">
        <v>14</v>
      </c>
      <c r="R117" s="5">
        <v>14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2</v>
      </c>
      <c r="AA117" s="7">
        <v>2</v>
      </c>
      <c r="AU117" s="13">
        <v>0</v>
      </c>
      <c r="AV117" s="13">
        <v>7248</v>
      </c>
      <c r="AW117" s="13">
        <v>0</v>
      </c>
      <c r="AX117" s="13">
        <v>8620039.493177861</v>
      </c>
      <c r="AY117" s="13">
        <v>841211.48562020052</v>
      </c>
      <c r="AZ117" s="13">
        <v>9461250.9787980616</v>
      </c>
      <c r="BA117" s="13">
        <v>2</v>
      </c>
      <c r="BB117" s="13">
        <v>2</v>
      </c>
    </row>
    <row r="118" spans="1:54" x14ac:dyDescent="0.3">
      <c r="A118">
        <v>1303106</v>
      </c>
      <c r="B118" s="3">
        <v>9</v>
      </c>
      <c r="C118" s="3">
        <f>K118+T118+AC118+AL118+AU118</f>
        <v>9</v>
      </c>
      <c r="D118" s="3">
        <v>71121</v>
      </c>
      <c r="E118" s="3">
        <v>10953664.434271639</v>
      </c>
      <c r="F118" s="3">
        <v>4844635.1677298686</v>
      </c>
      <c r="G118" s="3">
        <v>24616888.278340839</v>
      </c>
      <c r="H118" s="3">
        <v>29461523.446070701</v>
      </c>
      <c r="I118" s="3">
        <v>17</v>
      </c>
      <c r="J118" s="3">
        <v>13</v>
      </c>
      <c r="K118" s="5">
        <v>8</v>
      </c>
      <c r="L118" s="5">
        <v>56011</v>
      </c>
      <c r="M118" s="5">
        <v>9642873.9278337732</v>
      </c>
      <c r="N118" s="5">
        <v>2967477.564618147</v>
      </c>
      <c r="O118" s="5">
        <v>11551764.93771505</v>
      </c>
      <c r="P118" s="5">
        <v>14519242.5023332</v>
      </c>
      <c r="Q118" s="5">
        <v>12</v>
      </c>
      <c r="R118" s="5">
        <v>10</v>
      </c>
      <c r="T118" s="7">
        <v>0</v>
      </c>
      <c r="U118" s="7">
        <v>112</v>
      </c>
      <c r="V118" s="7">
        <v>1306604.9427339181</v>
      </c>
      <c r="W118" s="7">
        <v>31702.554749758401</v>
      </c>
      <c r="X118" s="7">
        <v>0</v>
      </c>
      <c r="Y118" s="7">
        <v>31702.554749758401</v>
      </c>
      <c r="Z118" s="7">
        <v>2</v>
      </c>
      <c r="AA118" s="7">
        <v>2</v>
      </c>
      <c r="AU118" s="13">
        <v>1</v>
      </c>
      <c r="AV118" s="13">
        <v>14998</v>
      </c>
      <c r="AW118" s="13">
        <v>4185.5637039536869</v>
      </c>
      <c r="AX118" s="13">
        <v>1845455.0483619629</v>
      </c>
      <c r="AY118" s="13">
        <v>13065123.340625791</v>
      </c>
      <c r="AZ118" s="13">
        <v>14910578.38898775</v>
      </c>
      <c r="BA118" s="13">
        <v>3</v>
      </c>
      <c r="BB118" s="13">
        <v>3</v>
      </c>
    </row>
    <row r="119" spans="1:54" x14ac:dyDescent="0.3">
      <c r="A119">
        <v>1303205</v>
      </c>
      <c r="B119" s="3">
        <v>0</v>
      </c>
      <c r="C119" s="3">
        <f>K119+T119+AC119+AL119+AU119</f>
        <v>0</v>
      </c>
      <c r="D119" s="3">
        <v>7899</v>
      </c>
      <c r="E119" s="3">
        <v>811379.33589164703</v>
      </c>
      <c r="F119" s="3">
        <v>567155.91177425347</v>
      </c>
      <c r="G119" s="3">
        <v>2009186.231689102</v>
      </c>
      <c r="H119" s="3">
        <v>2576342.143463355</v>
      </c>
      <c r="I119" s="3">
        <v>9</v>
      </c>
      <c r="J119" s="3">
        <v>7</v>
      </c>
      <c r="K119" s="5">
        <v>0</v>
      </c>
      <c r="L119" s="5">
        <v>5604</v>
      </c>
      <c r="M119" s="5">
        <v>750859.13455684506</v>
      </c>
      <c r="N119" s="5">
        <v>452496.40398490441</v>
      </c>
      <c r="O119" s="5">
        <v>896085.64246847935</v>
      </c>
      <c r="P119" s="5">
        <v>1348582.046453384</v>
      </c>
      <c r="Q119" s="5">
        <v>5</v>
      </c>
      <c r="R119" s="5">
        <v>4</v>
      </c>
      <c r="AU119" s="13">
        <v>0</v>
      </c>
      <c r="AV119" s="13">
        <v>2295</v>
      </c>
      <c r="AW119" s="13">
        <v>60520.201334801874</v>
      </c>
      <c r="AX119" s="13">
        <v>114659.5077893491</v>
      </c>
      <c r="AY119" s="13">
        <v>1113100.5892206221</v>
      </c>
      <c r="AZ119" s="13">
        <v>1227760.097009972</v>
      </c>
      <c r="BA119" s="13">
        <v>4</v>
      </c>
      <c r="BB119" s="13">
        <v>3</v>
      </c>
    </row>
    <row r="120" spans="1:54" x14ac:dyDescent="0.3">
      <c r="A120">
        <v>1303304</v>
      </c>
      <c r="B120" s="3">
        <v>0</v>
      </c>
      <c r="C120" s="3">
        <f>K120+T120+AC120+AL120+AU120</f>
        <v>0</v>
      </c>
      <c r="D120" s="3">
        <v>71142</v>
      </c>
      <c r="E120" s="3">
        <v>2921952.5089913299</v>
      </c>
      <c r="F120" s="3">
        <v>5811919.6161228167</v>
      </c>
      <c r="G120" s="3">
        <v>105044041.3516666</v>
      </c>
      <c r="H120" s="3">
        <v>110855960.9677895</v>
      </c>
      <c r="I120" s="3">
        <v>15</v>
      </c>
      <c r="J120" s="3">
        <v>14</v>
      </c>
      <c r="K120" s="5">
        <v>0</v>
      </c>
      <c r="L120" s="5">
        <v>48767</v>
      </c>
      <c r="M120" s="5">
        <v>2425952.5089913299</v>
      </c>
      <c r="N120" s="5">
        <v>2436997.8161228169</v>
      </c>
      <c r="O120" s="5">
        <v>100299391.3516666</v>
      </c>
      <c r="P120" s="5">
        <v>102736389.1677895</v>
      </c>
      <c r="Q120" s="5">
        <v>12</v>
      </c>
      <c r="R120" s="5">
        <v>11</v>
      </c>
      <c r="AU120" s="13">
        <v>0</v>
      </c>
      <c r="AV120" s="13">
        <v>22375</v>
      </c>
      <c r="AW120" s="13">
        <v>496000</v>
      </c>
      <c r="AX120" s="13">
        <v>3374921.8</v>
      </c>
      <c r="AY120" s="13">
        <v>4744650</v>
      </c>
      <c r="AZ120" s="13">
        <v>8119571.7999999998</v>
      </c>
      <c r="BA120" s="13">
        <v>3</v>
      </c>
      <c r="BB120" s="13">
        <v>3</v>
      </c>
    </row>
    <row r="121" spans="1:54" x14ac:dyDescent="0.3">
      <c r="A121">
        <v>1303403</v>
      </c>
      <c r="B121" s="3">
        <v>10</v>
      </c>
      <c r="C121" s="3">
        <f>K121+T121+AC121+AL121+AU121</f>
        <v>10</v>
      </c>
      <c r="D121" s="3">
        <v>127743</v>
      </c>
      <c r="E121" s="3">
        <v>118945213.02238201</v>
      </c>
      <c r="F121" s="3">
        <v>14842895.025295559</v>
      </c>
      <c r="G121" s="3">
        <v>35908959.632922672</v>
      </c>
      <c r="H121" s="3">
        <v>50751854.658218227</v>
      </c>
      <c r="I121" s="3">
        <v>29</v>
      </c>
      <c r="J121" s="3">
        <v>16</v>
      </c>
      <c r="K121" s="5">
        <v>10</v>
      </c>
      <c r="L121" s="5">
        <v>120175</v>
      </c>
      <c r="M121" s="5">
        <v>108174649.3952961</v>
      </c>
      <c r="N121" s="5">
        <v>12711349.808183121</v>
      </c>
      <c r="O121" s="5">
        <v>34038508.902686916</v>
      </c>
      <c r="P121" s="5">
        <v>46749858.71087005</v>
      </c>
      <c r="Q121" s="5">
        <v>15</v>
      </c>
      <c r="R121" s="5">
        <v>13</v>
      </c>
      <c r="T121" s="7">
        <v>0</v>
      </c>
      <c r="U121" s="7">
        <v>6196</v>
      </c>
      <c r="V121" s="7">
        <v>10770563.627085891</v>
      </c>
      <c r="W121" s="7">
        <v>1864058.0816668191</v>
      </c>
      <c r="X121" s="7">
        <v>1870450.7302357459</v>
      </c>
      <c r="Y121" s="7">
        <v>3734508.811902564</v>
      </c>
      <c r="Z121" s="7">
        <v>12</v>
      </c>
      <c r="AA121" s="7">
        <v>10</v>
      </c>
      <c r="AL121" s="11">
        <v>0</v>
      </c>
      <c r="AM121" s="11">
        <v>82</v>
      </c>
      <c r="AN121" s="11">
        <v>0</v>
      </c>
      <c r="AO121" s="11">
        <v>267487.13544561161</v>
      </c>
      <c r="AP121" s="11">
        <v>0</v>
      </c>
      <c r="AQ121" s="11">
        <v>267487.13544561161</v>
      </c>
      <c r="AR121" s="11">
        <v>1</v>
      </c>
      <c r="AS121" s="11">
        <v>1</v>
      </c>
      <c r="AU121" s="13">
        <v>0</v>
      </c>
      <c r="AV121" s="13">
        <v>1290</v>
      </c>
      <c r="AW121" s="13">
        <v>0</v>
      </c>
      <c r="AX121" s="13">
        <v>0</v>
      </c>
      <c r="AY121" s="13">
        <v>0</v>
      </c>
      <c r="AZ121" s="13">
        <v>0</v>
      </c>
      <c r="BA121" s="13">
        <v>1</v>
      </c>
      <c r="BB121" s="13">
        <v>1</v>
      </c>
    </row>
    <row r="122" spans="1:54" x14ac:dyDescent="0.3">
      <c r="A122">
        <v>1303502</v>
      </c>
      <c r="B122" s="3">
        <v>1</v>
      </c>
      <c r="C122" s="3">
        <f>K122+T122+AC122+AL122+AU122</f>
        <v>1</v>
      </c>
      <c r="D122" s="3">
        <v>47841</v>
      </c>
      <c r="E122" s="3">
        <v>26458185.254950941</v>
      </c>
      <c r="F122" s="3">
        <v>4534976.0983106587</v>
      </c>
      <c r="G122" s="3">
        <v>15804719.257916581</v>
      </c>
      <c r="H122" s="3">
        <v>20339695.356227241</v>
      </c>
      <c r="I122" s="3">
        <v>13</v>
      </c>
      <c r="J122" s="3">
        <v>12</v>
      </c>
      <c r="K122" s="5">
        <v>1</v>
      </c>
      <c r="L122" s="5">
        <v>27825</v>
      </c>
      <c r="M122" s="5">
        <v>13329056.76181042</v>
      </c>
      <c r="N122" s="5">
        <v>2500766.8088172721</v>
      </c>
      <c r="O122" s="5">
        <v>11753017.50340005</v>
      </c>
      <c r="P122" s="5">
        <v>14253784.312217319</v>
      </c>
      <c r="Q122" s="5">
        <v>8</v>
      </c>
      <c r="R122" s="5">
        <v>8</v>
      </c>
      <c r="T122" s="7">
        <v>0</v>
      </c>
      <c r="U122" s="7">
        <v>0</v>
      </c>
      <c r="V122" s="7">
        <v>13129128.493140521</v>
      </c>
      <c r="W122" s="7">
        <v>1148798.7431497951</v>
      </c>
      <c r="X122" s="7">
        <v>0</v>
      </c>
      <c r="Y122" s="7">
        <v>1148798.7431497951</v>
      </c>
      <c r="Z122" s="7">
        <v>2</v>
      </c>
      <c r="AA122" s="7">
        <v>2</v>
      </c>
      <c r="AU122" s="13">
        <v>0</v>
      </c>
      <c r="AV122" s="13">
        <v>20016</v>
      </c>
      <c r="AW122" s="13">
        <v>0</v>
      </c>
      <c r="AX122" s="13">
        <v>885410.546343592</v>
      </c>
      <c r="AY122" s="13">
        <v>4051701.7545165271</v>
      </c>
      <c r="AZ122" s="13">
        <v>4937112.3008601191</v>
      </c>
      <c r="BA122" s="13">
        <v>3</v>
      </c>
      <c r="BB122" s="13">
        <v>3</v>
      </c>
    </row>
    <row r="123" spans="1:54" x14ac:dyDescent="0.3">
      <c r="A123">
        <v>1303536</v>
      </c>
      <c r="B123" s="3">
        <v>0</v>
      </c>
      <c r="C123" s="3">
        <f>K123+T123+AC123+AL123+AU123</f>
        <v>0</v>
      </c>
      <c r="D123" s="3">
        <v>25051</v>
      </c>
      <c r="E123" s="3">
        <v>16527408.294806769</v>
      </c>
      <c r="F123" s="3">
        <v>2552486.010018446</v>
      </c>
      <c r="G123" s="3">
        <v>1962964.387402653</v>
      </c>
      <c r="H123" s="3">
        <v>4515450.3974210992</v>
      </c>
      <c r="I123" s="3">
        <v>10</v>
      </c>
      <c r="J123" s="3">
        <v>6</v>
      </c>
      <c r="K123" s="5">
        <v>0</v>
      </c>
      <c r="L123" s="5">
        <v>8555</v>
      </c>
      <c r="M123" s="5">
        <v>16527408.294806769</v>
      </c>
      <c r="N123" s="5">
        <v>2260561.8900184459</v>
      </c>
      <c r="O123" s="5">
        <v>632360.66740265314</v>
      </c>
      <c r="P123" s="5">
        <v>2892922.5574210989</v>
      </c>
      <c r="Q123" s="5">
        <v>7</v>
      </c>
      <c r="R123" s="5">
        <v>3</v>
      </c>
      <c r="AU123" s="13">
        <v>0</v>
      </c>
      <c r="AV123" s="13">
        <v>16496</v>
      </c>
      <c r="AW123" s="13">
        <v>0</v>
      </c>
      <c r="AX123" s="13">
        <v>291924.12</v>
      </c>
      <c r="AY123" s="13">
        <v>1330603.72</v>
      </c>
      <c r="AZ123" s="13">
        <v>1622527.84</v>
      </c>
      <c r="BA123" s="13">
        <v>3</v>
      </c>
      <c r="BB123" s="13">
        <v>3</v>
      </c>
    </row>
    <row r="124" spans="1:54" x14ac:dyDescent="0.3">
      <c r="A124">
        <v>1303569</v>
      </c>
      <c r="B124" s="3">
        <v>0</v>
      </c>
      <c r="C124" s="3">
        <f>K124+T124+AC124+AL124+AU124</f>
        <v>0</v>
      </c>
      <c r="D124" s="3">
        <v>47260</v>
      </c>
      <c r="E124" s="3">
        <v>256340981.61327389</v>
      </c>
      <c r="F124" s="3">
        <v>5727214.0593589218</v>
      </c>
      <c r="G124" s="3">
        <v>44803802.452632166</v>
      </c>
      <c r="H124" s="3">
        <v>50531016.511991099</v>
      </c>
      <c r="I124" s="3">
        <v>16</v>
      </c>
      <c r="J124" s="3">
        <v>11</v>
      </c>
      <c r="K124" s="5">
        <v>0</v>
      </c>
      <c r="L124" s="5">
        <v>46646</v>
      </c>
      <c r="M124" s="5">
        <v>256340981.61327389</v>
      </c>
      <c r="N124" s="5">
        <v>5202458.46548214</v>
      </c>
      <c r="O124" s="5">
        <v>44178015.590307601</v>
      </c>
      <c r="P124" s="5">
        <v>49380474.055789746</v>
      </c>
      <c r="Q124" s="5">
        <v>13</v>
      </c>
      <c r="R124" s="5">
        <v>10</v>
      </c>
      <c r="AU124" s="13">
        <v>0</v>
      </c>
      <c r="AV124" s="13">
        <v>614</v>
      </c>
      <c r="AW124" s="13">
        <v>0</v>
      </c>
      <c r="AX124" s="13">
        <v>524755.59387678234</v>
      </c>
      <c r="AY124" s="13">
        <v>625786.86232457648</v>
      </c>
      <c r="AZ124" s="13">
        <v>1150542.4562013589</v>
      </c>
      <c r="BA124" s="13">
        <v>3</v>
      </c>
      <c r="BB124" s="13">
        <v>3</v>
      </c>
    </row>
    <row r="125" spans="1:54" x14ac:dyDescent="0.3">
      <c r="A125">
        <v>1303601</v>
      </c>
      <c r="B125" s="3">
        <v>0</v>
      </c>
      <c r="C125" s="3">
        <f>K125+T125+AC125+AL125+AU125</f>
        <v>0</v>
      </c>
      <c r="D125" s="3">
        <v>38884</v>
      </c>
      <c r="E125" s="3">
        <v>5255268.3128194911</v>
      </c>
      <c r="F125" s="3">
        <v>1838035.5217510141</v>
      </c>
      <c r="G125" s="3">
        <v>3114148.847734184</v>
      </c>
      <c r="H125" s="3">
        <v>4952184.3694851995</v>
      </c>
      <c r="I125" s="3">
        <v>10</v>
      </c>
      <c r="J125" s="3">
        <v>6</v>
      </c>
      <c r="K125" s="5">
        <v>0</v>
      </c>
      <c r="L125" s="5">
        <v>17010</v>
      </c>
      <c r="M125" s="5">
        <v>833268.31281949126</v>
      </c>
      <c r="N125" s="5">
        <v>1257634.6682575031</v>
      </c>
      <c r="O125" s="5">
        <v>1974627.345791118</v>
      </c>
      <c r="P125" s="5">
        <v>3232262.0140486201</v>
      </c>
      <c r="Q125" s="5">
        <v>6</v>
      </c>
      <c r="R125" s="5">
        <v>4</v>
      </c>
      <c r="AL125" s="11">
        <v>0</v>
      </c>
      <c r="AM125" s="11">
        <v>1479</v>
      </c>
      <c r="AN125" s="11">
        <v>0</v>
      </c>
      <c r="AO125" s="11">
        <v>0</v>
      </c>
      <c r="AP125" s="11">
        <v>249498.4718295036</v>
      </c>
      <c r="AQ125" s="11">
        <v>249498.4718295036</v>
      </c>
      <c r="AR125" s="11">
        <v>1</v>
      </c>
      <c r="AS125" s="11">
        <v>1</v>
      </c>
      <c r="AU125" s="13">
        <v>0</v>
      </c>
      <c r="AV125" s="13">
        <v>20395</v>
      </c>
      <c r="AW125" s="13">
        <v>4422000</v>
      </c>
      <c r="AX125" s="13">
        <v>580400.85349351133</v>
      </c>
      <c r="AY125" s="13">
        <v>890023.03011356306</v>
      </c>
      <c r="AZ125" s="13">
        <v>1470423.8836070739</v>
      </c>
      <c r="BA125" s="13">
        <v>3</v>
      </c>
      <c r="BB125" s="13">
        <v>3</v>
      </c>
    </row>
    <row r="126" spans="1:54" x14ac:dyDescent="0.3">
      <c r="A126">
        <v>1303700</v>
      </c>
      <c r="B126" s="3">
        <v>1</v>
      </c>
      <c r="C126" s="3">
        <f>K126+T126+AC126+AL126+AU126</f>
        <v>1</v>
      </c>
      <c r="D126" s="3">
        <v>58116</v>
      </c>
      <c r="E126" s="3">
        <v>24124279.70179069</v>
      </c>
      <c r="F126" s="3">
        <v>11064191.32687836</v>
      </c>
      <c r="G126" s="3">
        <v>16089439.835288011</v>
      </c>
      <c r="H126" s="3">
        <v>27153631.162166368</v>
      </c>
      <c r="I126" s="3">
        <v>15</v>
      </c>
      <c r="J126" s="3">
        <v>12</v>
      </c>
      <c r="K126" s="5">
        <v>1</v>
      </c>
      <c r="L126" s="5">
        <v>42515</v>
      </c>
      <c r="M126" s="5">
        <v>24058236.99721973</v>
      </c>
      <c r="N126" s="5">
        <v>9353391.3268783595</v>
      </c>
      <c r="O126" s="5">
        <v>15635439.835288011</v>
      </c>
      <c r="P126" s="5">
        <v>24988831.162166368</v>
      </c>
      <c r="Q126" s="5">
        <v>11</v>
      </c>
      <c r="R126" s="5">
        <v>10</v>
      </c>
      <c r="T126" s="7">
        <v>0</v>
      </c>
      <c r="U126" s="7">
        <v>0</v>
      </c>
      <c r="V126" s="7">
        <v>66042.704570953822</v>
      </c>
      <c r="W126" s="7">
        <v>0</v>
      </c>
      <c r="X126" s="7">
        <v>0</v>
      </c>
      <c r="Y126" s="7">
        <v>0</v>
      </c>
      <c r="Z126" s="7">
        <v>2</v>
      </c>
      <c r="AA126" s="7">
        <v>2</v>
      </c>
      <c r="AU126" s="13">
        <v>0</v>
      </c>
      <c r="AV126" s="13">
        <v>15601</v>
      </c>
      <c r="AW126" s="13">
        <v>0</v>
      </c>
      <c r="AX126" s="13">
        <v>1710800</v>
      </c>
      <c r="AY126" s="13">
        <v>454000</v>
      </c>
      <c r="AZ126" s="13">
        <v>2164800</v>
      </c>
      <c r="BA126" s="13">
        <v>2</v>
      </c>
      <c r="BB126" s="13">
        <v>2</v>
      </c>
    </row>
    <row r="127" spans="1:54" x14ac:dyDescent="0.3">
      <c r="A127">
        <v>1303809</v>
      </c>
      <c r="B127" s="3">
        <v>3</v>
      </c>
      <c r="C127" s="3">
        <f>K127+T127+AC127+AL127+AU127</f>
        <v>3</v>
      </c>
      <c r="D127" s="3">
        <v>66800</v>
      </c>
      <c r="E127" s="3">
        <v>0</v>
      </c>
      <c r="F127" s="3">
        <v>9563766.7394010592</v>
      </c>
      <c r="G127" s="3">
        <v>2181902.6039931872</v>
      </c>
      <c r="H127" s="3">
        <v>11745669.34339425</v>
      </c>
      <c r="I127" s="3">
        <v>7</v>
      </c>
      <c r="J127" s="3">
        <v>5</v>
      </c>
      <c r="AC127" s="9">
        <v>0</v>
      </c>
      <c r="AD127" s="9">
        <v>200</v>
      </c>
      <c r="AE127" s="9">
        <v>0</v>
      </c>
      <c r="AF127" s="9">
        <v>0</v>
      </c>
      <c r="AG127" s="9">
        <v>0</v>
      </c>
      <c r="AH127" s="9">
        <v>0</v>
      </c>
      <c r="AI127" s="9">
        <v>1</v>
      </c>
      <c r="AJ127" s="9">
        <v>1</v>
      </c>
      <c r="AL127" s="11">
        <v>3</v>
      </c>
      <c r="AM127" s="11">
        <v>7120</v>
      </c>
      <c r="AN127" s="11">
        <v>0</v>
      </c>
      <c r="AO127" s="11">
        <v>1500056.2936572719</v>
      </c>
      <c r="AP127" s="11">
        <v>1374020.4254092791</v>
      </c>
      <c r="AQ127" s="11">
        <v>2874076.719066551</v>
      </c>
      <c r="AR127" s="11">
        <v>1</v>
      </c>
      <c r="AS127" s="11">
        <v>1</v>
      </c>
      <c r="AU127" s="13">
        <v>0</v>
      </c>
      <c r="AV127" s="13">
        <v>59480</v>
      </c>
      <c r="AW127" s="13">
        <v>0</v>
      </c>
      <c r="AX127" s="13">
        <v>8063710.4457437871</v>
      </c>
      <c r="AY127" s="13">
        <v>807882.17858390836</v>
      </c>
      <c r="AZ127" s="13">
        <v>8871592.624327695</v>
      </c>
      <c r="BA127" s="13">
        <v>5</v>
      </c>
      <c r="BB127" s="13">
        <v>5</v>
      </c>
    </row>
    <row r="128" spans="1:54" x14ac:dyDescent="0.3">
      <c r="A128">
        <v>1303908</v>
      </c>
      <c r="B128" s="3">
        <v>17</v>
      </c>
      <c r="C128" s="3">
        <f>K128+T128+AC128+AL128+AU128</f>
        <v>17</v>
      </c>
      <c r="D128" s="3">
        <v>131890</v>
      </c>
      <c r="E128" s="3">
        <v>34315576.390090391</v>
      </c>
      <c r="F128" s="3">
        <v>10718168.109576659</v>
      </c>
      <c r="G128" s="3">
        <v>48420687.886339851</v>
      </c>
      <c r="H128" s="3">
        <v>59138855.995916508</v>
      </c>
      <c r="I128" s="3">
        <v>19</v>
      </c>
      <c r="J128" s="3">
        <v>12</v>
      </c>
      <c r="K128" s="5">
        <v>6</v>
      </c>
      <c r="L128" s="5">
        <v>62319</v>
      </c>
      <c r="M128" s="5">
        <v>33224852.910176892</v>
      </c>
      <c r="N128" s="5">
        <v>4053256.774104557</v>
      </c>
      <c r="O128" s="5">
        <v>39157850.846423283</v>
      </c>
      <c r="P128" s="5">
        <v>43211107.620527834</v>
      </c>
      <c r="Q128" s="5">
        <v>10</v>
      </c>
      <c r="R128" s="5">
        <v>9</v>
      </c>
      <c r="T128" s="7">
        <v>0</v>
      </c>
      <c r="U128" s="7">
        <v>207</v>
      </c>
      <c r="V128" s="7">
        <v>575574.32285359257</v>
      </c>
      <c r="W128" s="7">
        <v>766501.64523134578</v>
      </c>
      <c r="X128" s="7">
        <v>1891737.143896156</v>
      </c>
      <c r="Y128" s="7">
        <v>2658238.7891275021</v>
      </c>
      <c r="Z128" s="7">
        <v>3</v>
      </c>
      <c r="AA128" s="7">
        <v>3</v>
      </c>
      <c r="AC128" s="9">
        <v>0</v>
      </c>
      <c r="AD128" s="9">
        <v>80</v>
      </c>
      <c r="AE128" s="9">
        <v>515149.15705991437</v>
      </c>
      <c r="AF128" s="9">
        <v>0</v>
      </c>
      <c r="AG128" s="9">
        <v>0</v>
      </c>
      <c r="AH128" s="9">
        <v>0</v>
      </c>
      <c r="AI128" s="9">
        <v>1</v>
      </c>
      <c r="AJ128" s="9">
        <v>1</v>
      </c>
      <c r="AU128" s="13">
        <v>11</v>
      </c>
      <c r="AV128" s="13">
        <v>69284</v>
      </c>
      <c r="AW128" s="13">
        <v>0</v>
      </c>
      <c r="AX128" s="13">
        <v>5898409.6902407557</v>
      </c>
      <c r="AY128" s="13">
        <v>7371099.8960204199</v>
      </c>
      <c r="AZ128" s="13">
        <v>13269509.586261179</v>
      </c>
      <c r="BA128" s="13">
        <v>5</v>
      </c>
      <c r="BB128" s="13">
        <v>5</v>
      </c>
    </row>
    <row r="129" spans="1:54" x14ac:dyDescent="0.3">
      <c r="A129">
        <v>1303957</v>
      </c>
      <c r="B129" s="3">
        <v>0</v>
      </c>
      <c r="C129" s="3">
        <f>K129+T129+AC129+AL129+AU129</f>
        <v>0</v>
      </c>
      <c r="D129" s="3">
        <v>12415</v>
      </c>
      <c r="E129" s="3">
        <v>2791341.3954471201</v>
      </c>
      <c r="F129" s="3">
        <v>1746711.918322714</v>
      </c>
      <c r="G129" s="3">
        <v>13166683.682236901</v>
      </c>
      <c r="H129" s="3">
        <v>14913395.600559611</v>
      </c>
      <c r="I129" s="3">
        <v>12</v>
      </c>
      <c r="J129" s="3">
        <v>8</v>
      </c>
      <c r="K129" s="5">
        <v>0</v>
      </c>
      <c r="L129" s="5">
        <v>7466</v>
      </c>
      <c r="M129" s="5">
        <v>2791341.3954471201</v>
      </c>
      <c r="N129" s="5">
        <v>1222895.9032852901</v>
      </c>
      <c r="O129" s="5">
        <v>5413339.1910354132</v>
      </c>
      <c r="P129" s="5">
        <v>6636235.0943207033</v>
      </c>
      <c r="Q129" s="5">
        <v>9</v>
      </c>
      <c r="R129" s="5">
        <v>5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1</v>
      </c>
      <c r="AA129" s="7">
        <v>1</v>
      </c>
      <c r="AU129" s="13">
        <v>0</v>
      </c>
      <c r="AV129" s="13">
        <v>4949</v>
      </c>
      <c r="AW129" s="13">
        <v>0</v>
      </c>
      <c r="AX129" s="13">
        <v>523816.0150374244</v>
      </c>
      <c r="AY129" s="13">
        <v>7753344.4912014827</v>
      </c>
      <c r="AZ129" s="13">
        <v>8277160.5062389076</v>
      </c>
      <c r="BA129" s="13">
        <v>2</v>
      </c>
      <c r="BB129" s="13">
        <v>2</v>
      </c>
    </row>
    <row r="130" spans="1:54" x14ac:dyDescent="0.3">
      <c r="A130">
        <v>1304005</v>
      </c>
      <c r="B130" s="3">
        <v>0</v>
      </c>
      <c r="C130" s="3">
        <f>K130+T130+AC130+AL130+AU130</f>
        <v>0</v>
      </c>
      <c r="D130" s="3">
        <v>20952</v>
      </c>
      <c r="E130" s="3">
        <v>9815368.8266852479</v>
      </c>
      <c r="F130" s="3">
        <v>1885019.034002434</v>
      </c>
      <c r="G130" s="3">
        <v>10199800.58600028</v>
      </c>
      <c r="H130" s="3">
        <v>12084819.620002721</v>
      </c>
      <c r="I130" s="3">
        <v>12</v>
      </c>
      <c r="J130" s="3">
        <v>9</v>
      </c>
      <c r="K130" s="5">
        <v>0</v>
      </c>
      <c r="L130" s="5">
        <v>12036</v>
      </c>
      <c r="M130" s="5">
        <v>9349324.3734936193</v>
      </c>
      <c r="N130" s="5">
        <v>880973.66839859344</v>
      </c>
      <c r="O130" s="5">
        <v>6692215.3512477204</v>
      </c>
      <c r="P130" s="5">
        <v>7573189.0196463149</v>
      </c>
      <c r="Q130" s="5">
        <v>10</v>
      </c>
      <c r="R130" s="5">
        <v>8</v>
      </c>
      <c r="AU130" s="13">
        <v>0</v>
      </c>
      <c r="AV130" s="13">
        <v>8916</v>
      </c>
      <c r="AW130" s="13">
        <v>466044.45319162903</v>
      </c>
      <c r="AX130" s="13">
        <v>1004045.36560384</v>
      </c>
      <c r="AY130" s="13">
        <v>3507585.2347525642</v>
      </c>
      <c r="AZ130" s="13">
        <v>4511630.6003564037</v>
      </c>
      <c r="BA130" s="13">
        <v>2</v>
      </c>
      <c r="BB130" s="13">
        <v>2</v>
      </c>
    </row>
    <row r="131" spans="1:54" x14ac:dyDescent="0.3">
      <c r="A131">
        <v>1304062</v>
      </c>
      <c r="B131" s="3">
        <v>1</v>
      </c>
      <c r="C131" s="3">
        <f>K131+T131+AC131+AL131+AU131</f>
        <v>1</v>
      </c>
      <c r="D131" s="3">
        <v>55087</v>
      </c>
      <c r="E131" s="3">
        <v>28962668.4038225</v>
      </c>
      <c r="F131" s="3">
        <v>17044817.297549039</v>
      </c>
      <c r="G131" s="3">
        <v>40755522.882030301</v>
      </c>
      <c r="H131" s="3">
        <v>57800340.17957934</v>
      </c>
      <c r="I131" s="3">
        <v>19</v>
      </c>
      <c r="J131" s="3">
        <v>16</v>
      </c>
      <c r="K131" s="5">
        <v>1</v>
      </c>
      <c r="L131" s="5">
        <v>40675</v>
      </c>
      <c r="M131" s="5">
        <v>23617321.2799403</v>
      </c>
      <c r="N131" s="5">
        <v>12389464.313842081</v>
      </c>
      <c r="O131" s="5">
        <v>30766762.882030301</v>
      </c>
      <c r="P131" s="5">
        <v>43156227.195872381</v>
      </c>
      <c r="Q131" s="5">
        <v>13</v>
      </c>
      <c r="R131" s="5">
        <v>12</v>
      </c>
      <c r="T131" s="7">
        <v>0</v>
      </c>
      <c r="U131" s="7">
        <v>98</v>
      </c>
      <c r="V131" s="7">
        <v>5345347.1238822024</v>
      </c>
      <c r="W131" s="7">
        <v>712108.95582566271</v>
      </c>
      <c r="X131" s="7">
        <v>0</v>
      </c>
      <c r="Y131" s="7">
        <v>712108.95582566271</v>
      </c>
      <c r="Z131" s="7">
        <v>1</v>
      </c>
      <c r="AA131" s="7">
        <v>1</v>
      </c>
      <c r="AC131" s="9">
        <v>0</v>
      </c>
      <c r="AD131" s="9">
        <v>5000</v>
      </c>
      <c r="AE131" s="9">
        <v>0</v>
      </c>
      <c r="AF131" s="9">
        <v>0</v>
      </c>
      <c r="AG131" s="9">
        <v>0</v>
      </c>
      <c r="AH131" s="9">
        <v>0</v>
      </c>
      <c r="AI131" s="9">
        <v>1</v>
      </c>
      <c r="AJ131" s="9">
        <v>1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1</v>
      </c>
      <c r="AS131" s="11">
        <v>1</v>
      </c>
      <c r="AU131" s="13">
        <v>0</v>
      </c>
      <c r="AV131" s="13">
        <v>9314</v>
      </c>
      <c r="AW131" s="13">
        <v>0</v>
      </c>
      <c r="AX131" s="13">
        <v>3943244.027881294</v>
      </c>
      <c r="AY131" s="13">
        <v>9988760</v>
      </c>
      <c r="AZ131" s="13">
        <v>13932004.027881291</v>
      </c>
      <c r="BA131" s="13">
        <v>3</v>
      </c>
      <c r="BB131" s="13">
        <v>3</v>
      </c>
    </row>
    <row r="132" spans="1:54" x14ac:dyDescent="0.3">
      <c r="A132">
        <v>1304104</v>
      </c>
      <c r="B132" s="3">
        <v>6</v>
      </c>
      <c r="C132" s="3">
        <f>K132+T132+AC132+AL132+AU132</f>
        <v>6</v>
      </c>
      <c r="D132" s="3">
        <v>41813</v>
      </c>
      <c r="E132" s="3">
        <v>12510332.546176121</v>
      </c>
      <c r="F132" s="3">
        <v>13690160.249828961</v>
      </c>
      <c r="G132" s="3">
        <v>13581276.860278569</v>
      </c>
      <c r="H132" s="3">
        <v>27271437.11010753</v>
      </c>
      <c r="I132" s="3">
        <v>11</v>
      </c>
      <c r="J132" s="3">
        <v>10</v>
      </c>
      <c r="K132" s="5">
        <v>6</v>
      </c>
      <c r="L132" s="5">
        <v>22861</v>
      </c>
      <c r="M132" s="5">
        <v>11447254.753090771</v>
      </c>
      <c r="N132" s="5">
        <v>10898985.249828961</v>
      </c>
      <c r="O132" s="5">
        <v>10534026.860278569</v>
      </c>
      <c r="P132" s="5">
        <v>21433012.11010753</v>
      </c>
      <c r="Q132" s="5">
        <v>9</v>
      </c>
      <c r="R132" s="5">
        <v>8</v>
      </c>
      <c r="AU132" s="13">
        <v>0</v>
      </c>
      <c r="AV132" s="13">
        <v>18952</v>
      </c>
      <c r="AW132" s="13">
        <v>1063077.7930853509</v>
      </c>
      <c r="AX132" s="13">
        <v>2791175</v>
      </c>
      <c r="AY132" s="13">
        <v>3047250</v>
      </c>
      <c r="AZ132" s="13">
        <v>5838425</v>
      </c>
      <c r="BA132" s="13">
        <v>2</v>
      </c>
      <c r="BB132" s="13">
        <v>2</v>
      </c>
    </row>
    <row r="133" spans="1:54" x14ac:dyDescent="0.3">
      <c r="A133">
        <v>1304203</v>
      </c>
      <c r="B133" s="3">
        <v>3</v>
      </c>
      <c r="C133" s="3">
        <f>K133+T133+AC133+AL133+AU133</f>
        <v>3</v>
      </c>
      <c r="D133" s="3">
        <v>163802</v>
      </c>
      <c r="E133" s="3">
        <v>43637166.977354906</v>
      </c>
      <c r="F133" s="3">
        <v>30658602.390866201</v>
      </c>
      <c r="G133" s="3">
        <v>50639120.136918202</v>
      </c>
      <c r="H133" s="3">
        <v>81297722.527784392</v>
      </c>
      <c r="I133" s="3">
        <v>29</v>
      </c>
      <c r="J133" s="3">
        <v>14</v>
      </c>
      <c r="K133" s="5">
        <v>3</v>
      </c>
      <c r="L133" s="5">
        <v>128172</v>
      </c>
      <c r="M133" s="5">
        <v>39781575.889388651</v>
      </c>
      <c r="N133" s="5">
        <v>23014630.742590751</v>
      </c>
      <c r="O133" s="5">
        <v>39162849.197149217</v>
      </c>
      <c r="P133" s="5">
        <v>62177479.939739957</v>
      </c>
      <c r="Q133" s="5">
        <v>15</v>
      </c>
      <c r="R133" s="5">
        <v>12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2</v>
      </c>
      <c r="AA133" s="7">
        <v>2</v>
      </c>
      <c r="AC133" s="9">
        <v>0</v>
      </c>
      <c r="AD133" s="9">
        <v>1058</v>
      </c>
      <c r="AE133" s="9">
        <v>3765561.0879662628</v>
      </c>
      <c r="AF133" s="9">
        <v>0</v>
      </c>
      <c r="AG133" s="9">
        <v>0</v>
      </c>
      <c r="AH133" s="9">
        <v>0</v>
      </c>
      <c r="AI133" s="9">
        <v>3</v>
      </c>
      <c r="AJ133" s="9">
        <v>3</v>
      </c>
      <c r="AL133" s="11">
        <v>0</v>
      </c>
      <c r="AM133" s="11">
        <v>44</v>
      </c>
      <c r="AN133" s="11">
        <v>30</v>
      </c>
      <c r="AO133" s="11">
        <v>0</v>
      </c>
      <c r="AP133" s="11">
        <v>0</v>
      </c>
      <c r="AQ133" s="11">
        <v>0</v>
      </c>
      <c r="AR133" s="11">
        <v>3</v>
      </c>
      <c r="AS133" s="11">
        <v>2</v>
      </c>
      <c r="AU133" s="13">
        <v>0</v>
      </c>
      <c r="AV133" s="13">
        <v>34528</v>
      </c>
      <c r="AW133" s="13">
        <v>90000</v>
      </c>
      <c r="AX133" s="13">
        <v>7643971.6482754489</v>
      </c>
      <c r="AY133" s="13">
        <v>11476270.939768979</v>
      </c>
      <c r="AZ133" s="13">
        <v>19120242.588044431</v>
      </c>
      <c r="BA133" s="13">
        <v>6</v>
      </c>
      <c r="BB133" s="13">
        <v>5</v>
      </c>
    </row>
    <row r="134" spans="1:54" x14ac:dyDescent="0.3">
      <c r="A134">
        <v>1304237</v>
      </c>
      <c r="B134" s="3">
        <v>0</v>
      </c>
      <c r="C134" s="3">
        <f>K134+T134+AC134+AL134+AU134</f>
        <v>0</v>
      </c>
      <c r="D134" s="3">
        <v>43370</v>
      </c>
      <c r="E134" s="3">
        <v>8699417.1736621689</v>
      </c>
      <c r="F134" s="3">
        <v>6415828.9591571707</v>
      </c>
      <c r="G134" s="3">
        <v>24328533.08497189</v>
      </c>
      <c r="H134" s="3">
        <v>30744362.04412907</v>
      </c>
      <c r="I134" s="3">
        <v>14</v>
      </c>
      <c r="J134" s="3">
        <v>10</v>
      </c>
      <c r="K134" s="5">
        <v>0</v>
      </c>
      <c r="L134" s="5">
        <v>34596</v>
      </c>
      <c r="M134" s="5">
        <v>8017607.5096595511</v>
      </c>
      <c r="N134" s="5">
        <v>4482165.6758909207</v>
      </c>
      <c r="O134" s="5">
        <v>21081803.85981866</v>
      </c>
      <c r="P134" s="5">
        <v>25563969.53570959</v>
      </c>
      <c r="Q134" s="5">
        <v>8</v>
      </c>
      <c r="R134" s="5">
        <v>7</v>
      </c>
      <c r="T134" s="7">
        <v>0</v>
      </c>
      <c r="U134" s="7">
        <v>192</v>
      </c>
      <c r="V134" s="7">
        <v>681809.6640026191</v>
      </c>
      <c r="W134" s="7">
        <v>0</v>
      </c>
      <c r="X134" s="7">
        <v>134086.6736160281</v>
      </c>
      <c r="Y134" s="7">
        <v>134086.6736160281</v>
      </c>
      <c r="Z134" s="7">
        <v>2</v>
      </c>
      <c r="AA134" s="7">
        <v>2</v>
      </c>
      <c r="AU134" s="13">
        <v>0</v>
      </c>
      <c r="AV134" s="13">
        <v>8582</v>
      </c>
      <c r="AW134" s="13">
        <v>0</v>
      </c>
      <c r="AX134" s="13">
        <v>1933663.28326625</v>
      </c>
      <c r="AY134" s="13">
        <v>3112642.5515372031</v>
      </c>
      <c r="AZ134" s="13">
        <v>5046305.8348034518</v>
      </c>
      <c r="BA134" s="13">
        <v>4</v>
      </c>
      <c r="BB134" s="13">
        <v>4</v>
      </c>
    </row>
    <row r="135" spans="1:54" x14ac:dyDescent="0.3">
      <c r="A135">
        <v>1304260</v>
      </c>
      <c r="B135" s="3">
        <v>4</v>
      </c>
      <c r="C135" s="3">
        <f>K135+T135+AC135+AL135+AU135</f>
        <v>4</v>
      </c>
      <c r="D135" s="3">
        <v>60489</v>
      </c>
      <c r="E135" s="3">
        <v>59181185.240745582</v>
      </c>
      <c r="F135" s="3">
        <v>24530689.924515739</v>
      </c>
      <c r="G135" s="3">
        <v>95766701.259251535</v>
      </c>
      <c r="H135" s="3">
        <v>120297391.1837673</v>
      </c>
      <c r="I135" s="3">
        <v>20</v>
      </c>
      <c r="J135" s="3">
        <v>13</v>
      </c>
      <c r="K135" s="5">
        <v>4</v>
      </c>
      <c r="L135" s="5">
        <v>32306</v>
      </c>
      <c r="M135" s="5">
        <v>59181185.240745582</v>
      </c>
      <c r="N135" s="5">
        <v>23848260.31277347</v>
      </c>
      <c r="O135" s="5">
        <v>81226412.717550337</v>
      </c>
      <c r="P135" s="5">
        <v>105074673.0303238</v>
      </c>
      <c r="Q135" s="5">
        <v>14</v>
      </c>
      <c r="R135" s="5">
        <v>12</v>
      </c>
      <c r="AL135" s="11">
        <v>0</v>
      </c>
      <c r="AM135" s="11">
        <v>4</v>
      </c>
      <c r="AN135" s="11">
        <v>0</v>
      </c>
      <c r="AO135" s="11">
        <v>0</v>
      </c>
      <c r="AP135" s="11">
        <v>0</v>
      </c>
      <c r="AQ135" s="11">
        <v>0</v>
      </c>
      <c r="AR135" s="11">
        <v>1</v>
      </c>
      <c r="AS135" s="11">
        <v>1</v>
      </c>
      <c r="AU135" s="13">
        <v>0</v>
      </c>
      <c r="AV135" s="13">
        <v>28179</v>
      </c>
      <c r="AW135" s="13">
        <v>0</v>
      </c>
      <c r="AX135" s="13">
        <v>682429.6117422675</v>
      </c>
      <c r="AY135" s="13">
        <v>14540288.541701211</v>
      </c>
      <c r="AZ135" s="13">
        <v>15222718.15344348</v>
      </c>
      <c r="BA135" s="13">
        <v>5</v>
      </c>
      <c r="BB135" s="13">
        <v>5</v>
      </c>
    </row>
    <row r="136" spans="1:54" x14ac:dyDescent="0.3">
      <c r="A136">
        <v>1304302</v>
      </c>
      <c r="B136" s="3">
        <v>0</v>
      </c>
      <c r="C136" s="3">
        <f>K136+T136+AC136+AL136+AU136</f>
        <v>0</v>
      </c>
      <c r="D136" s="3">
        <v>10198</v>
      </c>
      <c r="E136" s="3">
        <v>26882083.11647553</v>
      </c>
      <c r="F136" s="3">
        <v>7604106.4912256906</v>
      </c>
      <c r="G136" s="3">
        <v>12544342.676941611</v>
      </c>
      <c r="H136" s="3">
        <v>20148449.168167301</v>
      </c>
      <c r="I136" s="3">
        <v>11</v>
      </c>
      <c r="J136" s="3">
        <v>9</v>
      </c>
      <c r="K136" s="5">
        <v>0</v>
      </c>
      <c r="L136" s="5">
        <v>7448</v>
      </c>
      <c r="M136" s="5">
        <v>26882083.11647553</v>
      </c>
      <c r="N136" s="5">
        <v>5815334.8069503661</v>
      </c>
      <c r="O136" s="5">
        <v>6644701.5991618969</v>
      </c>
      <c r="P136" s="5">
        <v>12460036.406112259</v>
      </c>
      <c r="Q136" s="5">
        <v>8</v>
      </c>
      <c r="R136" s="5">
        <v>6</v>
      </c>
      <c r="AU136" s="13">
        <v>0</v>
      </c>
      <c r="AV136" s="13">
        <v>2750</v>
      </c>
      <c r="AW136" s="13">
        <v>0</v>
      </c>
      <c r="AX136" s="13">
        <v>1788771.6842753249</v>
      </c>
      <c r="AY136" s="13">
        <v>5899641.0777797112</v>
      </c>
      <c r="AZ136" s="13">
        <v>7688412.7620550357</v>
      </c>
      <c r="BA136" s="13">
        <v>3</v>
      </c>
      <c r="BB136" s="13">
        <v>3</v>
      </c>
    </row>
    <row r="137" spans="1:54" x14ac:dyDescent="0.3">
      <c r="A137">
        <v>1304401</v>
      </c>
      <c r="B137" s="3">
        <v>2</v>
      </c>
      <c r="C137" s="3">
        <f>K137+T137+AC137+AL137+AU137</f>
        <v>2</v>
      </c>
      <c r="D137" s="3">
        <v>45514</v>
      </c>
      <c r="E137" s="3">
        <v>47529824.021974519</v>
      </c>
      <c r="F137" s="3">
        <v>11171109.56069351</v>
      </c>
      <c r="G137" s="3">
        <v>12047620.26279687</v>
      </c>
      <c r="H137" s="3">
        <v>23218729.823490381</v>
      </c>
      <c r="I137" s="3">
        <v>16</v>
      </c>
      <c r="J137" s="3">
        <v>13</v>
      </c>
      <c r="K137" s="5">
        <v>1</v>
      </c>
      <c r="L137" s="5">
        <v>37127</v>
      </c>
      <c r="M137" s="5">
        <v>26456227.528002739</v>
      </c>
      <c r="N137" s="5">
        <v>10204318.463989589</v>
      </c>
      <c r="O137" s="5">
        <v>10768230.14334091</v>
      </c>
      <c r="P137" s="5">
        <v>20972548.607330501</v>
      </c>
      <c r="Q137" s="5">
        <v>12</v>
      </c>
      <c r="R137" s="5">
        <v>11</v>
      </c>
      <c r="T137" s="7">
        <v>0</v>
      </c>
      <c r="U137" s="7">
        <v>0</v>
      </c>
      <c r="V137" s="7">
        <v>652657.31576001423</v>
      </c>
      <c r="W137" s="7">
        <v>0</v>
      </c>
      <c r="X137" s="7">
        <v>0</v>
      </c>
      <c r="Y137" s="7">
        <v>0</v>
      </c>
      <c r="Z137" s="7">
        <v>1</v>
      </c>
      <c r="AA137" s="7">
        <v>1</v>
      </c>
      <c r="AC137" s="9">
        <v>0</v>
      </c>
      <c r="AD137" s="9">
        <v>0</v>
      </c>
      <c r="AE137" s="9">
        <v>20371939.178211771</v>
      </c>
      <c r="AF137" s="9">
        <v>0</v>
      </c>
      <c r="AG137" s="9">
        <v>0</v>
      </c>
      <c r="AH137" s="9">
        <v>0</v>
      </c>
      <c r="AI137" s="9">
        <v>1</v>
      </c>
      <c r="AJ137" s="9">
        <v>1</v>
      </c>
      <c r="AU137" s="13">
        <v>1</v>
      </c>
      <c r="AV137" s="13">
        <v>8387</v>
      </c>
      <c r="AW137" s="13">
        <v>49000</v>
      </c>
      <c r="AX137" s="13">
        <v>966791.09670392191</v>
      </c>
      <c r="AY137" s="13">
        <v>1279390.119455965</v>
      </c>
      <c r="AZ137" s="13">
        <v>2246181.2161598871</v>
      </c>
      <c r="BA137" s="13">
        <v>2</v>
      </c>
      <c r="BB137" s="13">
        <v>2</v>
      </c>
    </row>
    <row r="138" spans="1:54" x14ac:dyDescent="0.3">
      <c r="A138">
        <v>1400027</v>
      </c>
      <c r="B138" s="3">
        <v>0</v>
      </c>
      <c r="C138" s="3">
        <f>K138+T138+AC138+AL138+AU138</f>
        <v>0</v>
      </c>
      <c r="D138" s="3">
        <v>15441</v>
      </c>
      <c r="E138" s="3">
        <v>39772298.131439537</v>
      </c>
      <c r="F138" s="3">
        <v>15136943.81200585</v>
      </c>
      <c r="G138" s="3">
        <v>37373995.769976497</v>
      </c>
      <c r="H138" s="3">
        <v>52510939.581982337</v>
      </c>
      <c r="I138" s="3">
        <v>10</v>
      </c>
      <c r="J138" s="3">
        <v>9</v>
      </c>
      <c r="K138" s="5">
        <v>0</v>
      </c>
      <c r="L138" s="5">
        <v>4634</v>
      </c>
      <c r="M138" s="5">
        <v>36864921.484957092</v>
      </c>
      <c r="N138" s="5">
        <v>11100994.16692541</v>
      </c>
      <c r="O138" s="5">
        <v>4118857.5391992312</v>
      </c>
      <c r="P138" s="5">
        <v>15219851.706124639</v>
      </c>
      <c r="Q138" s="5">
        <v>5</v>
      </c>
      <c r="R138" s="5">
        <v>5</v>
      </c>
      <c r="AU138" s="13">
        <v>0</v>
      </c>
      <c r="AV138" s="13">
        <v>10807</v>
      </c>
      <c r="AW138" s="13">
        <v>2907376.6464824439</v>
      </c>
      <c r="AX138" s="13">
        <v>4035949.6450804421</v>
      </c>
      <c r="AY138" s="13">
        <v>33255138.230777271</v>
      </c>
      <c r="AZ138" s="13">
        <v>37291087.875857711</v>
      </c>
      <c r="BA138" s="13">
        <v>5</v>
      </c>
      <c r="BB138" s="13">
        <v>4</v>
      </c>
    </row>
    <row r="139" spans="1:54" x14ac:dyDescent="0.3">
      <c r="A139">
        <v>1400050</v>
      </c>
      <c r="B139" s="3">
        <v>0</v>
      </c>
      <c r="C139" s="3">
        <f>K139+T139+AC139+AL139+AU139</f>
        <v>0</v>
      </c>
      <c r="D139" s="3">
        <v>22707</v>
      </c>
      <c r="E139" s="3">
        <v>1126525.6698387179</v>
      </c>
      <c r="F139" s="3">
        <v>28313756.95750444</v>
      </c>
      <c r="G139" s="3">
        <v>16708002.31302386</v>
      </c>
      <c r="H139" s="3">
        <v>45021759.270528302</v>
      </c>
      <c r="I139" s="3">
        <v>8</v>
      </c>
      <c r="J139" s="3">
        <v>7</v>
      </c>
      <c r="K139" s="5">
        <v>0</v>
      </c>
      <c r="L139" s="5">
        <v>422</v>
      </c>
      <c r="M139" s="5">
        <v>1126525.6698387179</v>
      </c>
      <c r="N139" s="5">
        <v>21473970.004936401</v>
      </c>
      <c r="O139" s="5">
        <v>0</v>
      </c>
      <c r="P139" s="5">
        <v>21473970.004936401</v>
      </c>
      <c r="Q139" s="5">
        <v>2</v>
      </c>
      <c r="R139" s="5">
        <v>2</v>
      </c>
      <c r="AU139" s="13">
        <v>0</v>
      </c>
      <c r="AV139" s="13">
        <v>22285</v>
      </c>
      <c r="AW139" s="13">
        <v>0</v>
      </c>
      <c r="AX139" s="13">
        <v>6839786.952568043</v>
      </c>
      <c r="AY139" s="13">
        <v>16708002.31302386</v>
      </c>
      <c r="AZ139" s="13">
        <v>23547789.265591901</v>
      </c>
      <c r="BA139" s="13">
        <v>6</v>
      </c>
      <c r="BB139" s="13">
        <v>5</v>
      </c>
    </row>
    <row r="140" spans="1:54" x14ac:dyDescent="0.3">
      <c r="A140">
        <v>1400100</v>
      </c>
      <c r="B140" s="3">
        <v>4</v>
      </c>
      <c r="C140" s="3">
        <f>K140+T140+AC140+AL140+AU140</f>
        <v>4</v>
      </c>
      <c r="D140" s="3">
        <v>600</v>
      </c>
      <c r="E140" s="3">
        <v>42296709.6387906</v>
      </c>
      <c r="F140" s="3">
        <v>6724092.3015513252</v>
      </c>
      <c r="G140" s="3">
        <v>7588186.7792083016</v>
      </c>
      <c r="H140" s="3">
        <v>14312279.08075963</v>
      </c>
      <c r="I140" s="3">
        <v>12</v>
      </c>
      <c r="J140" s="3">
        <v>9</v>
      </c>
      <c r="K140" s="5">
        <v>0</v>
      </c>
      <c r="L140" s="5">
        <v>562</v>
      </c>
      <c r="M140" s="5">
        <v>42296709.6387906</v>
      </c>
      <c r="N140" s="5">
        <v>6237923.2252433877</v>
      </c>
      <c r="O140" s="5">
        <v>6070880.5169734824</v>
      </c>
      <c r="P140" s="5">
        <v>12308803.74221687</v>
      </c>
      <c r="Q140" s="5">
        <v>9</v>
      </c>
      <c r="R140" s="5">
        <v>8</v>
      </c>
      <c r="AL140" s="11">
        <v>4</v>
      </c>
      <c r="AM140" s="11">
        <v>38</v>
      </c>
      <c r="AN140" s="11">
        <v>0</v>
      </c>
      <c r="AO140" s="11">
        <v>0</v>
      </c>
      <c r="AP140" s="11">
        <v>0</v>
      </c>
      <c r="AQ140" s="11">
        <v>0</v>
      </c>
      <c r="AR140" s="11">
        <v>2</v>
      </c>
      <c r="AS140" s="11">
        <v>2</v>
      </c>
      <c r="AU140" s="13">
        <v>0</v>
      </c>
      <c r="AV140" s="13">
        <v>0</v>
      </c>
      <c r="AW140" s="13">
        <v>0</v>
      </c>
      <c r="AX140" s="13">
        <v>486169.07630793791</v>
      </c>
      <c r="AY140" s="13">
        <v>1517306.262234821</v>
      </c>
      <c r="AZ140" s="13">
        <v>2003475.338542759</v>
      </c>
      <c r="BA140" s="13">
        <v>1</v>
      </c>
      <c r="BB140" s="13">
        <v>1</v>
      </c>
    </row>
    <row r="141" spans="1:54" x14ac:dyDescent="0.3">
      <c r="A141">
        <v>1400159</v>
      </c>
      <c r="B141" s="3">
        <v>0</v>
      </c>
      <c r="C141" s="3">
        <f>K141+T141+AC141+AL141+AU141</f>
        <v>0</v>
      </c>
      <c r="D141" s="3">
        <v>17470</v>
      </c>
      <c r="E141" s="3">
        <v>24410623.700709801</v>
      </c>
      <c r="F141" s="3">
        <v>6810891.9690820407</v>
      </c>
      <c r="G141" s="3">
        <v>36782661.536182247</v>
      </c>
      <c r="H141" s="3">
        <v>43593553.505264282</v>
      </c>
      <c r="I141" s="3">
        <v>11</v>
      </c>
      <c r="J141" s="3">
        <v>8</v>
      </c>
      <c r="K141" s="5">
        <v>0</v>
      </c>
      <c r="L141" s="5">
        <v>3000</v>
      </c>
      <c r="M141" s="5">
        <v>23193423.145928171</v>
      </c>
      <c r="N141" s="5">
        <v>3258864.0723436</v>
      </c>
      <c r="O141" s="5">
        <v>10381976.425047331</v>
      </c>
      <c r="P141" s="5">
        <v>13640840.49739093</v>
      </c>
      <c r="Q141" s="5">
        <v>7</v>
      </c>
      <c r="R141" s="5">
        <v>5</v>
      </c>
      <c r="AU141" s="13">
        <v>0</v>
      </c>
      <c r="AV141" s="13">
        <v>14470</v>
      </c>
      <c r="AW141" s="13">
        <v>1217200.5547816269</v>
      </c>
      <c r="AX141" s="13">
        <v>3552027.8967384398</v>
      </c>
      <c r="AY141" s="13">
        <v>26400685.111134909</v>
      </c>
      <c r="AZ141" s="13">
        <v>29952713.007873349</v>
      </c>
      <c r="BA141" s="13">
        <v>4</v>
      </c>
      <c r="BB141" s="13">
        <v>3</v>
      </c>
    </row>
    <row r="142" spans="1:54" x14ac:dyDescent="0.3">
      <c r="A142">
        <v>1400175</v>
      </c>
      <c r="B142" s="3">
        <v>0</v>
      </c>
      <c r="C142" s="3">
        <f>K142+T142+AC142+AL142+AU142</f>
        <v>0</v>
      </c>
      <c r="D142" s="3">
        <v>19665</v>
      </c>
      <c r="E142" s="3">
        <v>3913298.0505133658</v>
      </c>
      <c r="F142" s="3">
        <v>7063513.986849322</v>
      </c>
      <c r="G142" s="3">
        <v>44943022.211531714</v>
      </c>
      <c r="H142" s="3">
        <v>52006536.198381037</v>
      </c>
      <c r="I142" s="3">
        <v>11</v>
      </c>
      <c r="J142" s="3">
        <v>10</v>
      </c>
      <c r="K142" s="5">
        <v>0</v>
      </c>
      <c r="L142" s="5">
        <v>1772</v>
      </c>
      <c r="M142" s="5">
        <v>3913298.0505133658</v>
      </c>
      <c r="N142" s="5">
        <v>1063591.1522968919</v>
      </c>
      <c r="O142" s="5">
        <v>6551511.4427417172</v>
      </c>
      <c r="P142" s="5">
        <v>7615102.5950386086</v>
      </c>
      <c r="Q142" s="5">
        <v>6</v>
      </c>
      <c r="R142" s="5">
        <v>6</v>
      </c>
      <c r="AU142" s="13">
        <v>0</v>
      </c>
      <c r="AV142" s="13">
        <v>17893</v>
      </c>
      <c r="AW142" s="13">
        <v>0</v>
      </c>
      <c r="AX142" s="13">
        <v>5999922.8345524305</v>
      </c>
      <c r="AY142" s="13">
        <v>38391510.768789999</v>
      </c>
      <c r="AZ142" s="13">
        <v>44391433.603342429</v>
      </c>
      <c r="BA142" s="13">
        <v>5</v>
      </c>
      <c r="BB142" s="13">
        <v>4</v>
      </c>
    </row>
    <row r="143" spans="1:54" x14ac:dyDescent="0.3">
      <c r="A143">
        <v>1400209</v>
      </c>
      <c r="B143" s="3">
        <v>0</v>
      </c>
      <c r="C143" s="3">
        <f>K143+T143+AC143+AL143+AU143</f>
        <v>0</v>
      </c>
      <c r="D143" s="3">
        <v>25477</v>
      </c>
      <c r="E143" s="3">
        <v>5537988.815458389</v>
      </c>
      <c r="F143" s="3">
        <v>2882564.463654662</v>
      </c>
      <c r="G143" s="3">
        <v>32086517.526176859</v>
      </c>
      <c r="H143" s="3">
        <v>34969081.989831522</v>
      </c>
      <c r="I143" s="3">
        <v>14</v>
      </c>
      <c r="J143" s="3">
        <v>10</v>
      </c>
      <c r="K143" s="5">
        <v>0</v>
      </c>
      <c r="L143" s="5">
        <v>8411</v>
      </c>
      <c r="M143" s="5">
        <v>4492936.9059216967</v>
      </c>
      <c r="N143" s="5">
        <v>635264.97004057025</v>
      </c>
      <c r="O143" s="5">
        <v>2096383.808140988</v>
      </c>
      <c r="P143" s="5">
        <v>2731648.778181558</v>
      </c>
      <c r="Q143" s="5">
        <v>9</v>
      </c>
      <c r="R143" s="5">
        <v>8</v>
      </c>
      <c r="AU143" s="13">
        <v>0</v>
      </c>
      <c r="AV143" s="13">
        <v>17066</v>
      </c>
      <c r="AW143" s="13">
        <v>1045051.909536692</v>
      </c>
      <c r="AX143" s="13">
        <v>2247299.493614092</v>
      </c>
      <c r="AY143" s="13">
        <v>29990133.718035869</v>
      </c>
      <c r="AZ143" s="13">
        <v>32237433.211649969</v>
      </c>
      <c r="BA143" s="13">
        <v>5</v>
      </c>
      <c r="BB143" s="13">
        <v>4</v>
      </c>
    </row>
    <row r="144" spans="1:54" x14ac:dyDescent="0.3">
      <c r="A144">
        <v>1400233</v>
      </c>
      <c r="B144" s="3">
        <v>0</v>
      </c>
      <c r="C144" s="3">
        <f>K144+T144+AC144+AL144+AU144</f>
        <v>0</v>
      </c>
      <c r="D144" s="3">
        <v>11240</v>
      </c>
      <c r="E144" s="3">
        <v>42092827.235078409</v>
      </c>
      <c r="F144" s="3">
        <v>8735546.8351053819</v>
      </c>
      <c r="G144" s="3">
        <v>14432642.857779231</v>
      </c>
      <c r="H144" s="3">
        <v>23168189.69288462</v>
      </c>
      <c r="I144" s="3">
        <v>7</v>
      </c>
      <c r="J144" s="3">
        <v>6</v>
      </c>
      <c r="K144" s="5">
        <v>0</v>
      </c>
      <c r="L144" s="5">
        <v>440</v>
      </c>
      <c r="M144" s="5">
        <v>42092827.235078409</v>
      </c>
      <c r="N144" s="5">
        <v>5581157.6370929265</v>
      </c>
      <c r="O144" s="5">
        <v>1071975.1745689269</v>
      </c>
      <c r="P144" s="5">
        <v>6653132.8116618544</v>
      </c>
      <c r="Q144" s="5">
        <v>4</v>
      </c>
      <c r="R144" s="5">
        <v>4</v>
      </c>
      <c r="AU144" s="13">
        <v>0</v>
      </c>
      <c r="AV144" s="13">
        <v>10800</v>
      </c>
      <c r="AW144" s="13">
        <v>0</v>
      </c>
      <c r="AX144" s="13">
        <v>3154389.1980124558</v>
      </c>
      <c r="AY144" s="13">
        <v>13360667.6832103</v>
      </c>
      <c r="AZ144" s="13">
        <v>16515056.88122276</v>
      </c>
      <c r="BA144" s="13">
        <v>3</v>
      </c>
      <c r="BB144" s="13">
        <v>2</v>
      </c>
    </row>
    <row r="145" spans="1:54" x14ac:dyDescent="0.3">
      <c r="A145">
        <v>1400282</v>
      </c>
      <c r="B145" s="3">
        <v>0</v>
      </c>
      <c r="C145" s="3">
        <f>K145+T145+AC145+AL145+AU145</f>
        <v>0</v>
      </c>
      <c r="D145" s="3">
        <v>10527</v>
      </c>
      <c r="E145" s="3">
        <v>2982141.3592149871</v>
      </c>
      <c r="F145" s="3">
        <v>2037779.689900314</v>
      </c>
      <c r="G145" s="3">
        <v>13495513.64945575</v>
      </c>
      <c r="H145" s="3">
        <v>15533293.339356059</v>
      </c>
      <c r="I145" s="3">
        <v>7</v>
      </c>
      <c r="J145" s="3">
        <v>6</v>
      </c>
      <c r="K145" s="5">
        <v>0</v>
      </c>
      <c r="L145" s="5">
        <v>1</v>
      </c>
      <c r="M145" s="5">
        <v>0</v>
      </c>
      <c r="N145" s="5">
        <v>0</v>
      </c>
      <c r="O145" s="5">
        <v>0</v>
      </c>
      <c r="P145" s="5">
        <v>0</v>
      </c>
      <c r="Q145" s="5">
        <v>2</v>
      </c>
      <c r="R145" s="5">
        <v>2</v>
      </c>
      <c r="AU145" s="13">
        <v>0</v>
      </c>
      <c r="AV145" s="13">
        <v>10526</v>
      </c>
      <c r="AW145" s="13">
        <v>2982141.3592149871</v>
      </c>
      <c r="AX145" s="13">
        <v>2037779.689900314</v>
      </c>
      <c r="AY145" s="13">
        <v>13495513.64945575</v>
      </c>
      <c r="AZ145" s="13">
        <v>15533293.339356059</v>
      </c>
      <c r="BA145" s="13">
        <v>5</v>
      </c>
      <c r="BB145" s="13">
        <v>4</v>
      </c>
    </row>
    <row r="146" spans="1:54" x14ac:dyDescent="0.3">
      <c r="A146">
        <v>1400308</v>
      </c>
      <c r="B146" s="3">
        <v>0</v>
      </c>
      <c r="C146" s="3">
        <f>K146+T146+AC146+AL146+AU146</f>
        <v>0</v>
      </c>
      <c r="D146" s="3">
        <v>17480</v>
      </c>
      <c r="E146" s="3">
        <v>0</v>
      </c>
      <c r="F146" s="3">
        <v>2990213.7656720448</v>
      </c>
      <c r="G146" s="3">
        <v>70385013.376905039</v>
      </c>
      <c r="H146" s="3">
        <v>73375227.142577082</v>
      </c>
      <c r="I146" s="3">
        <v>7</v>
      </c>
      <c r="J146" s="3">
        <v>6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1</v>
      </c>
      <c r="R146" s="5">
        <v>1</v>
      </c>
      <c r="AU146" s="13">
        <v>0</v>
      </c>
      <c r="AV146" s="13">
        <v>17480</v>
      </c>
      <c r="AW146" s="13">
        <v>0</v>
      </c>
      <c r="AX146" s="13">
        <v>2990213.7656720448</v>
      </c>
      <c r="AY146" s="13">
        <v>70385013.376905039</v>
      </c>
      <c r="AZ146" s="13">
        <v>73375227.142577082</v>
      </c>
      <c r="BA146" s="13">
        <v>6</v>
      </c>
      <c r="BB146" s="13">
        <v>5</v>
      </c>
    </row>
    <row r="147" spans="1:54" x14ac:dyDescent="0.3">
      <c r="A147">
        <v>1400407</v>
      </c>
      <c r="B147" s="3">
        <v>0</v>
      </c>
      <c r="C147" s="3">
        <f>K147+T147+AC147+AL147+AU147</f>
        <v>0</v>
      </c>
      <c r="D147" s="3">
        <v>10437</v>
      </c>
      <c r="E147" s="3">
        <v>9507505.9544383027</v>
      </c>
      <c r="F147" s="3">
        <v>6154942.1714796433</v>
      </c>
      <c r="G147" s="3">
        <v>7618122.1677960092</v>
      </c>
      <c r="H147" s="3">
        <v>13773064.339275651</v>
      </c>
      <c r="I147" s="3">
        <v>8</v>
      </c>
      <c r="J147" s="3">
        <v>8</v>
      </c>
      <c r="K147" s="5">
        <v>0</v>
      </c>
      <c r="L147" s="5">
        <v>5104</v>
      </c>
      <c r="M147" s="5">
        <v>9507505.9544383027</v>
      </c>
      <c r="N147" s="5">
        <v>2990220.7290474121</v>
      </c>
      <c r="O147" s="5">
        <v>2756932.2920795511</v>
      </c>
      <c r="P147" s="5">
        <v>5747153.0211269623</v>
      </c>
      <c r="Q147" s="5">
        <v>5</v>
      </c>
      <c r="R147" s="5">
        <v>5</v>
      </c>
      <c r="AU147" s="13">
        <v>0</v>
      </c>
      <c r="AV147" s="13">
        <v>5333</v>
      </c>
      <c r="AW147" s="13">
        <v>0</v>
      </c>
      <c r="AX147" s="13">
        <v>3164721.4424322308</v>
      </c>
      <c r="AY147" s="13">
        <v>4861189.875716459</v>
      </c>
      <c r="AZ147" s="13">
        <v>8025911.3181486903</v>
      </c>
      <c r="BA147" s="13">
        <v>3</v>
      </c>
      <c r="BB147" s="13">
        <v>3</v>
      </c>
    </row>
    <row r="148" spans="1:54" x14ac:dyDescent="0.3">
      <c r="A148">
        <v>1400456</v>
      </c>
      <c r="B148" s="3">
        <v>1</v>
      </c>
      <c r="C148" s="3">
        <f>K148+T148+AC148+AL148+AU148</f>
        <v>1</v>
      </c>
      <c r="D148" s="3">
        <v>26607</v>
      </c>
      <c r="E148" s="3">
        <v>11517477.49162454</v>
      </c>
      <c r="F148" s="3">
        <v>24957636.905335069</v>
      </c>
      <c r="G148" s="3">
        <v>56997105.640155748</v>
      </c>
      <c r="H148" s="3">
        <v>81954742.545490831</v>
      </c>
      <c r="I148" s="3">
        <v>11</v>
      </c>
      <c r="J148" s="3">
        <v>9</v>
      </c>
      <c r="K148" s="5">
        <v>0</v>
      </c>
      <c r="L148" s="5">
        <v>12574</v>
      </c>
      <c r="M148" s="5">
        <v>11517477.49162454</v>
      </c>
      <c r="N148" s="5">
        <v>21116692.932468601</v>
      </c>
      <c r="O148" s="5">
        <v>32341300.96778252</v>
      </c>
      <c r="P148" s="5">
        <v>53457993.90025112</v>
      </c>
      <c r="Q148" s="5">
        <v>8</v>
      </c>
      <c r="R148" s="5">
        <v>6</v>
      </c>
      <c r="AU148" s="13">
        <v>1</v>
      </c>
      <c r="AV148" s="13">
        <v>14033</v>
      </c>
      <c r="AW148" s="13">
        <v>0</v>
      </c>
      <c r="AX148" s="13">
        <v>3840943.9728664681</v>
      </c>
      <c r="AY148" s="13">
        <v>24655804.672373239</v>
      </c>
      <c r="AZ148" s="13">
        <v>28496748.6452397</v>
      </c>
      <c r="BA148" s="13">
        <v>3</v>
      </c>
      <c r="BB148" s="13">
        <v>3</v>
      </c>
    </row>
    <row r="149" spans="1:54" x14ac:dyDescent="0.3">
      <c r="A149">
        <v>1400472</v>
      </c>
      <c r="B149" s="3">
        <v>0</v>
      </c>
      <c r="C149" s="3">
        <f>K149+T149+AC149+AL149+AU149</f>
        <v>0</v>
      </c>
      <c r="D149" s="3">
        <v>16292</v>
      </c>
      <c r="E149" s="3">
        <v>3311636.0417006691</v>
      </c>
      <c r="F149" s="3">
        <v>9475804.2504820451</v>
      </c>
      <c r="G149" s="3">
        <v>17632911.908874661</v>
      </c>
      <c r="H149" s="3">
        <v>27108716.159356698</v>
      </c>
      <c r="I149" s="3">
        <v>7</v>
      </c>
      <c r="J149" s="3">
        <v>5</v>
      </c>
      <c r="K149" s="5">
        <v>0</v>
      </c>
      <c r="L149" s="5">
        <v>2686</v>
      </c>
      <c r="M149" s="5">
        <v>3287292.0306050358</v>
      </c>
      <c r="N149" s="5">
        <v>2146807.4185363092</v>
      </c>
      <c r="O149" s="5">
        <v>3136781.7778665032</v>
      </c>
      <c r="P149" s="5">
        <v>5283589.1964028114</v>
      </c>
      <c r="Q149" s="5">
        <v>4</v>
      </c>
      <c r="R149" s="5">
        <v>3</v>
      </c>
      <c r="AU149" s="13">
        <v>0</v>
      </c>
      <c r="AV149" s="13">
        <v>13606</v>
      </c>
      <c r="AW149" s="13">
        <v>24344.011095632541</v>
      </c>
      <c r="AX149" s="13">
        <v>7328996.8319457369</v>
      </c>
      <c r="AY149" s="13">
        <v>14496130.131008159</v>
      </c>
      <c r="AZ149" s="13">
        <v>21825126.962953892</v>
      </c>
      <c r="BA149" s="13">
        <v>3</v>
      </c>
      <c r="BB149" s="13">
        <v>2</v>
      </c>
    </row>
    <row r="150" spans="1:54" x14ac:dyDescent="0.3">
      <c r="A150">
        <v>1400506</v>
      </c>
      <c r="B150" s="3">
        <v>0</v>
      </c>
      <c r="C150" s="3">
        <f>K150+T150+AC150+AL150+AU150</f>
        <v>0</v>
      </c>
      <c r="D150" s="3">
        <v>4883</v>
      </c>
      <c r="E150" s="3">
        <v>19590878.087742511</v>
      </c>
      <c r="F150" s="3">
        <v>2936251.1537014968</v>
      </c>
      <c r="G150" s="3">
        <v>1616870.7998895079</v>
      </c>
      <c r="H150" s="3">
        <v>4553121.9535910049</v>
      </c>
      <c r="I150" s="3">
        <v>6</v>
      </c>
      <c r="J150" s="3">
        <v>5</v>
      </c>
      <c r="K150" s="5">
        <v>0</v>
      </c>
      <c r="L150" s="5">
        <v>22</v>
      </c>
      <c r="M150" s="5">
        <v>19590878.087742511</v>
      </c>
      <c r="N150" s="5">
        <v>1331355.316658661</v>
      </c>
      <c r="O150" s="5">
        <v>1001508.297194352</v>
      </c>
      <c r="P150" s="5">
        <v>2332863.6138530131</v>
      </c>
      <c r="Q150" s="5">
        <v>4</v>
      </c>
      <c r="R150" s="5">
        <v>4</v>
      </c>
      <c r="AU150" s="13">
        <v>0</v>
      </c>
      <c r="AV150" s="13">
        <v>4861</v>
      </c>
      <c r="AW150" s="13">
        <v>0</v>
      </c>
      <c r="AX150" s="13">
        <v>1604895.837042836</v>
      </c>
      <c r="AY150" s="13">
        <v>615362.50269515603</v>
      </c>
      <c r="AZ150" s="13">
        <v>2220258.3397379918</v>
      </c>
      <c r="BA150" s="13">
        <v>2</v>
      </c>
      <c r="BB150" s="13">
        <v>1</v>
      </c>
    </row>
    <row r="151" spans="1:54" x14ac:dyDescent="0.3">
      <c r="A151">
        <v>1400605</v>
      </c>
      <c r="B151" s="3">
        <v>0</v>
      </c>
      <c r="C151" s="3">
        <f>K151+T151+AC151+AL151+AU151</f>
        <v>0</v>
      </c>
      <c r="D151" s="3">
        <v>8364</v>
      </c>
      <c r="E151" s="3">
        <v>37574636.661727861</v>
      </c>
      <c r="F151" s="3">
        <v>3244255.9857351058</v>
      </c>
      <c r="G151" s="3">
        <v>83165701.517010182</v>
      </c>
      <c r="H151" s="3">
        <v>86409957.502745286</v>
      </c>
      <c r="I151" s="3">
        <v>6</v>
      </c>
      <c r="J151" s="3">
        <v>5</v>
      </c>
      <c r="K151" s="5">
        <v>0</v>
      </c>
      <c r="L151" s="5">
        <v>178</v>
      </c>
      <c r="M151" s="5">
        <v>37574636.661727861</v>
      </c>
      <c r="N151" s="5">
        <v>1316396.268156878</v>
      </c>
      <c r="O151" s="5">
        <v>25688426.039686348</v>
      </c>
      <c r="P151" s="5">
        <v>27004822.307843231</v>
      </c>
      <c r="Q151" s="5">
        <v>3</v>
      </c>
      <c r="R151" s="5">
        <v>3</v>
      </c>
      <c r="AU151" s="13">
        <v>0</v>
      </c>
      <c r="AV151" s="13">
        <v>8186</v>
      </c>
      <c r="AW151" s="13">
        <v>0</v>
      </c>
      <c r="AX151" s="13">
        <v>1927859.7175782281</v>
      </c>
      <c r="AY151" s="13">
        <v>57477275.477323823</v>
      </c>
      <c r="AZ151" s="13">
        <v>59405135.194902048</v>
      </c>
      <c r="BA151" s="13">
        <v>3</v>
      </c>
      <c r="BB151" s="13">
        <v>2</v>
      </c>
    </row>
    <row r="152" spans="1:54" x14ac:dyDescent="0.3">
      <c r="A152">
        <v>1400704</v>
      </c>
      <c r="B152" s="3">
        <v>2</v>
      </c>
      <c r="C152" s="3">
        <f>K152+T152+AC152+AL152+AU152</f>
        <v>2</v>
      </c>
      <c r="D152" s="3">
        <v>19423</v>
      </c>
      <c r="E152" s="3">
        <v>51651825.150571823</v>
      </c>
      <c r="F152" s="3">
        <v>21364969.194530759</v>
      </c>
      <c r="G152" s="3">
        <v>9038626.7815931607</v>
      </c>
      <c r="H152" s="3">
        <v>30403595.976123922</v>
      </c>
      <c r="I152" s="3">
        <v>12</v>
      </c>
      <c r="J152" s="3">
        <v>10</v>
      </c>
      <c r="K152" s="5">
        <v>2</v>
      </c>
      <c r="L152" s="5">
        <v>7405</v>
      </c>
      <c r="M152" s="5">
        <v>40839136.630364694</v>
      </c>
      <c r="N152" s="5">
        <v>19169704.636556972</v>
      </c>
      <c r="O152" s="5">
        <v>6878710.4282057025</v>
      </c>
      <c r="P152" s="5">
        <v>26048415.064762671</v>
      </c>
      <c r="Q152" s="5">
        <v>9</v>
      </c>
      <c r="R152" s="5">
        <v>8</v>
      </c>
      <c r="AU152" s="13">
        <v>0</v>
      </c>
      <c r="AV152" s="13">
        <v>12018</v>
      </c>
      <c r="AW152" s="13">
        <v>10812688.52020712</v>
      </c>
      <c r="AX152" s="13">
        <v>2195264.5579737942</v>
      </c>
      <c r="AY152" s="13">
        <v>2159916.3533874578</v>
      </c>
      <c r="AZ152" s="13">
        <v>4355180.911361251</v>
      </c>
      <c r="BA152" s="13">
        <v>3</v>
      </c>
      <c r="BB152" s="13">
        <v>3</v>
      </c>
    </row>
    <row r="153" spans="1:54" x14ac:dyDescent="0.3">
      <c r="A153">
        <v>1500107</v>
      </c>
      <c r="B153" s="3">
        <v>0</v>
      </c>
      <c r="C153" s="3">
        <f>K153+T153+AC153+AL153+AU153</f>
        <v>0</v>
      </c>
      <c r="D153" s="3">
        <v>7215</v>
      </c>
      <c r="E153" s="3">
        <v>16509503.401516739</v>
      </c>
      <c r="F153" s="3">
        <v>34112174.908297278</v>
      </c>
      <c r="G153" s="3">
        <v>11061764.19996707</v>
      </c>
      <c r="H153" s="3">
        <v>45173939.108264349</v>
      </c>
      <c r="I153" s="3">
        <v>9</v>
      </c>
      <c r="J153" s="3">
        <v>7</v>
      </c>
      <c r="K153" s="5">
        <v>0</v>
      </c>
      <c r="L153" s="5">
        <v>628</v>
      </c>
      <c r="M153" s="5">
        <v>0</v>
      </c>
      <c r="N153" s="5">
        <v>0</v>
      </c>
      <c r="O153" s="5">
        <v>5786788.7473069606</v>
      </c>
      <c r="P153" s="5">
        <v>5786788.7473069606</v>
      </c>
      <c r="Q153" s="5">
        <v>3</v>
      </c>
      <c r="R153" s="5">
        <v>2</v>
      </c>
      <c r="T153" s="7">
        <v>0</v>
      </c>
      <c r="U153" s="7">
        <v>4413</v>
      </c>
      <c r="V153" s="7">
        <v>3489256.3578147888</v>
      </c>
      <c r="W153" s="7">
        <v>33953231.96368628</v>
      </c>
      <c r="X153" s="7">
        <v>0</v>
      </c>
      <c r="Y153" s="7">
        <v>33953231.96368628</v>
      </c>
      <c r="Z153" s="7">
        <v>2</v>
      </c>
      <c r="AA153" s="7">
        <v>2</v>
      </c>
      <c r="AC153" s="9">
        <v>0</v>
      </c>
      <c r="AD153" s="9">
        <v>713</v>
      </c>
      <c r="AE153" s="9">
        <v>13020247.04370196</v>
      </c>
      <c r="AF153" s="9">
        <v>149720.67143429449</v>
      </c>
      <c r="AG153" s="9">
        <v>3610591.328297792</v>
      </c>
      <c r="AH153" s="9">
        <v>3760311.9997320869</v>
      </c>
      <c r="AI153" s="9">
        <v>2</v>
      </c>
      <c r="AJ153" s="9">
        <v>2</v>
      </c>
      <c r="AL153" s="11">
        <v>0</v>
      </c>
      <c r="AM153" s="11">
        <v>1461</v>
      </c>
      <c r="AN153" s="11">
        <v>0</v>
      </c>
      <c r="AO153" s="11">
        <v>9222.2731767047189</v>
      </c>
      <c r="AP153" s="11">
        <v>1664384.124362316</v>
      </c>
      <c r="AQ153" s="11">
        <v>1673606.397539021</v>
      </c>
      <c r="AR153" s="11">
        <v>2</v>
      </c>
      <c r="AS153" s="11">
        <v>2</v>
      </c>
    </row>
    <row r="154" spans="1:54" x14ac:dyDescent="0.3">
      <c r="A154">
        <v>1500131</v>
      </c>
      <c r="B154" s="3">
        <v>0</v>
      </c>
      <c r="C154" s="3">
        <f>K154+T154+AC154+AL154+AU154</f>
        <v>0</v>
      </c>
      <c r="D154" s="3">
        <v>4161</v>
      </c>
      <c r="E154" s="3">
        <v>3763875.3457281478</v>
      </c>
      <c r="F154" s="3">
        <v>1274857.382392793</v>
      </c>
      <c r="G154" s="3">
        <v>204113.9074679905</v>
      </c>
      <c r="H154" s="3">
        <v>1478971.2898607841</v>
      </c>
      <c r="I154" s="3">
        <v>3</v>
      </c>
      <c r="J154" s="3">
        <v>3</v>
      </c>
      <c r="K154" s="5">
        <v>0</v>
      </c>
      <c r="L154" s="5">
        <v>4161</v>
      </c>
      <c r="M154" s="5">
        <v>3763875.3457281478</v>
      </c>
      <c r="N154" s="5">
        <v>1274857.382392793</v>
      </c>
      <c r="O154" s="5">
        <v>204113.9074679905</v>
      </c>
      <c r="P154" s="5">
        <v>1478971.2898607841</v>
      </c>
      <c r="Q154" s="5">
        <v>3</v>
      </c>
      <c r="R154" s="5">
        <v>3</v>
      </c>
    </row>
    <row r="155" spans="1:54" x14ac:dyDescent="0.3">
      <c r="A155">
        <v>1500206</v>
      </c>
      <c r="B155" s="3">
        <v>0</v>
      </c>
      <c r="C155" s="3">
        <f>K155+T155+AC155+AL155+AU155</f>
        <v>0</v>
      </c>
      <c r="D155" s="3">
        <v>20928</v>
      </c>
      <c r="E155" s="3">
        <v>48420164.455717146</v>
      </c>
      <c r="F155" s="3">
        <v>10893965.50595702</v>
      </c>
      <c r="G155" s="3">
        <v>707600.40611736244</v>
      </c>
      <c r="H155" s="3">
        <v>11601565.912074391</v>
      </c>
      <c r="I155" s="3">
        <v>6</v>
      </c>
      <c r="J155" s="3">
        <v>5</v>
      </c>
      <c r="K155" s="5">
        <v>0</v>
      </c>
      <c r="L155" s="5">
        <v>20928</v>
      </c>
      <c r="M155" s="5">
        <v>48420164.455717146</v>
      </c>
      <c r="N155" s="5">
        <v>10893965.50595702</v>
      </c>
      <c r="O155" s="5">
        <v>707600.40611736244</v>
      </c>
      <c r="P155" s="5">
        <v>11601565.912074391</v>
      </c>
      <c r="Q155" s="5">
        <v>5</v>
      </c>
      <c r="R155" s="5">
        <v>5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1</v>
      </c>
      <c r="AS155" s="11">
        <v>1</v>
      </c>
    </row>
    <row r="156" spans="1:54" x14ac:dyDescent="0.3">
      <c r="A156">
        <v>1500347</v>
      </c>
      <c r="B156" s="3">
        <v>0</v>
      </c>
      <c r="C156" s="3">
        <f>K156+T156+AC156+AL156+AU156</f>
        <v>0</v>
      </c>
      <c r="D156" s="3">
        <v>70337</v>
      </c>
      <c r="E156" s="3">
        <v>60515600.436523087</v>
      </c>
      <c r="F156" s="3">
        <v>34835824.594345771</v>
      </c>
      <c r="G156" s="3">
        <v>22922253.88558168</v>
      </c>
      <c r="H156" s="3">
        <v>57758078.47992745</v>
      </c>
      <c r="I156" s="3">
        <v>20</v>
      </c>
      <c r="J156" s="3">
        <v>16</v>
      </c>
      <c r="K156" s="5">
        <v>0</v>
      </c>
      <c r="L156" s="5">
        <v>54337</v>
      </c>
      <c r="M156" s="5">
        <v>60332878.087943181</v>
      </c>
      <c r="N156" s="5">
        <v>34636125.629784033</v>
      </c>
      <c r="O156" s="5">
        <v>22595361.639548469</v>
      </c>
      <c r="P156" s="5">
        <v>57231487.269332491</v>
      </c>
      <c r="Q156" s="5">
        <v>18</v>
      </c>
      <c r="R156" s="5">
        <v>15</v>
      </c>
      <c r="AU156" s="13">
        <v>0</v>
      </c>
      <c r="AV156" s="13">
        <v>16000</v>
      </c>
      <c r="AW156" s="13">
        <v>182722.3485799022</v>
      </c>
      <c r="AX156" s="13">
        <v>199698.96456174529</v>
      </c>
      <c r="AY156" s="13">
        <v>326892.2460332159</v>
      </c>
      <c r="AZ156" s="13">
        <v>526591.2105949613</v>
      </c>
      <c r="BA156" s="13">
        <v>2</v>
      </c>
      <c r="BB156" s="13">
        <v>2</v>
      </c>
    </row>
    <row r="157" spans="1:54" x14ac:dyDescent="0.3">
      <c r="A157">
        <v>1500404</v>
      </c>
      <c r="B157" s="3">
        <v>1</v>
      </c>
      <c r="C157" s="3">
        <f>K157+T157+AC157+AL157+AU157</f>
        <v>1</v>
      </c>
      <c r="D157" s="3">
        <v>213636</v>
      </c>
      <c r="E157" s="3">
        <v>446753812.9705196</v>
      </c>
      <c r="F157" s="3">
        <v>51382906.712972946</v>
      </c>
      <c r="G157" s="3">
        <v>116263130.8481897</v>
      </c>
      <c r="H157" s="3">
        <v>167646037.56116271</v>
      </c>
      <c r="I157" s="3">
        <v>77</v>
      </c>
      <c r="J157" s="3">
        <v>21</v>
      </c>
      <c r="K157" s="5">
        <v>1</v>
      </c>
      <c r="L157" s="5">
        <v>199337</v>
      </c>
      <c r="M157" s="5">
        <v>446573788.74076909</v>
      </c>
      <c r="N157" s="5">
        <v>51135922.334894307</v>
      </c>
      <c r="O157" s="5">
        <v>113395404.67675389</v>
      </c>
      <c r="P157" s="5">
        <v>164531327.01164821</v>
      </c>
      <c r="Q157" s="5">
        <v>55</v>
      </c>
      <c r="R157" s="5">
        <v>20</v>
      </c>
      <c r="T157" s="7">
        <v>0</v>
      </c>
      <c r="U157" s="7">
        <v>3508</v>
      </c>
      <c r="V157" s="7">
        <v>29437.094689137972</v>
      </c>
      <c r="W157" s="7">
        <v>73592.736722844915</v>
      </c>
      <c r="X157" s="7">
        <v>7.359273672284492</v>
      </c>
      <c r="Y157" s="7">
        <v>73600.095996517208</v>
      </c>
      <c r="Z157" s="7">
        <v>3</v>
      </c>
      <c r="AA157" s="7">
        <v>2</v>
      </c>
      <c r="AC157" s="9">
        <v>0</v>
      </c>
      <c r="AD157" s="9">
        <v>279</v>
      </c>
      <c r="AE157" s="9">
        <v>0</v>
      </c>
      <c r="AF157" s="9">
        <v>2391.641355797271</v>
      </c>
      <c r="AG157" s="9">
        <v>0</v>
      </c>
      <c r="AH157" s="9">
        <v>2391.641355797271</v>
      </c>
      <c r="AI157" s="9">
        <v>5</v>
      </c>
      <c r="AJ157" s="9">
        <v>4</v>
      </c>
      <c r="AL157" s="11">
        <v>0</v>
      </c>
      <c r="AM157" s="11">
        <v>24</v>
      </c>
      <c r="AN157" s="11">
        <v>134735.8576864732</v>
      </c>
      <c r="AO157" s="11">
        <v>0</v>
      </c>
      <c r="AP157" s="11">
        <v>66575.364974492637</v>
      </c>
      <c r="AQ157" s="11">
        <v>66575.364974492637</v>
      </c>
      <c r="AR157" s="11">
        <v>6</v>
      </c>
      <c r="AS157" s="11">
        <v>1</v>
      </c>
      <c r="AU157" s="13">
        <v>0</v>
      </c>
      <c r="AV157" s="13">
        <v>10488</v>
      </c>
      <c r="AW157" s="13">
        <v>15851.277374879201</v>
      </c>
      <c r="AX157" s="13">
        <v>171000</v>
      </c>
      <c r="AY157" s="13">
        <v>2801143.4471876258</v>
      </c>
      <c r="AZ157" s="13">
        <v>2972143.4471876258</v>
      </c>
      <c r="BA157" s="13">
        <v>8</v>
      </c>
      <c r="BB157" s="13">
        <v>5</v>
      </c>
    </row>
    <row r="158" spans="1:54" x14ac:dyDescent="0.3">
      <c r="A158">
        <v>1500503</v>
      </c>
      <c r="B158" s="3">
        <v>5</v>
      </c>
      <c r="C158" s="3">
        <f>K158+T158+AC158+AL158+AU158</f>
        <v>5</v>
      </c>
      <c r="D158" s="3">
        <v>108221</v>
      </c>
      <c r="E158" s="3">
        <v>32349663.32416036</v>
      </c>
      <c r="F158" s="3">
        <v>11098074.550941819</v>
      </c>
      <c r="G158" s="3">
        <v>14743189.39028375</v>
      </c>
      <c r="H158" s="3">
        <v>25841263.94122557</v>
      </c>
      <c r="I158" s="3">
        <v>22</v>
      </c>
      <c r="J158" s="3">
        <v>15</v>
      </c>
      <c r="K158" s="5">
        <v>3</v>
      </c>
      <c r="L158" s="5">
        <v>79232</v>
      </c>
      <c r="M158" s="5">
        <v>29421853.455675371</v>
      </c>
      <c r="N158" s="5">
        <v>9800674.1609858982</v>
      </c>
      <c r="O158" s="5">
        <v>13085001.306619789</v>
      </c>
      <c r="P158" s="5">
        <v>22885675.467605691</v>
      </c>
      <c r="Q158" s="5">
        <v>17</v>
      </c>
      <c r="R158" s="5">
        <v>13</v>
      </c>
      <c r="T158" s="7">
        <v>0</v>
      </c>
      <c r="U158" s="7">
        <v>90</v>
      </c>
      <c r="V158" s="7">
        <v>265516.15648009011</v>
      </c>
      <c r="W158" s="7">
        <v>21241.292518407201</v>
      </c>
      <c r="X158" s="7">
        <v>22910.251216282049</v>
      </c>
      <c r="Y158" s="7">
        <v>44151.543734689258</v>
      </c>
      <c r="Z158" s="7">
        <v>1</v>
      </c>
      <c r="AA158" s="7">
        <v>1</v>
      </c>
      <c r="AC158" s="9">
        <v>0</v>
      </c>
      <c r="AD158" s="9">
        <v>152</v>
      </c>
      <c r="AE158" s="9">
        <v>137.11487667766971</v>
      </c>
      <c r="AF158" s="9">
        <v>0</v>
      </c>
      <c r="AG158" s="9">
        <v>0</v>
      </c>
      <c r="AH158" s="9">
        <v>0</v>
      </c>
      <c r="AI158" s="9">
        <v>1</v>
      </c>
      <c r="AJ158" s="9">
        <v>1</v>
      </c>
      <c r="AL158" s="11">
        <v>2</v>
      </c>
      <c r="AM158" s="11">
        <v>10011</v>
      </c>
      <c r="AN158" s="11">
        <v>2662156.5971282222</v>
      </c>
      <c r="AO158" s="11">
        <v>515936.83147936623</v>
      </c>
      <c r="AP158" s="11">
        <v>0</v>
      </c>
      <c r="AQ158" s="11">
        <v>515936.83147936623</v>
      </c>
      <c r="AR158" s="11">
        <v>1</v>
      </c>
      <c r="AS158" s="11">
        <v>1</v>
      </c>
      <c r="AU158" s="13">
        <v>0</v>
      </c>
      <c r="AV158" s="13">
        <v>18736</v>
      </c>
      <c r="AW158" s="13">
        <v>0</v>
      </c>
      <c r="AX158" s="13">
        <v>760222.2659581448</v>
      </c>
      <c r="AY158" s="13">
        <v>1635277.8324476811</v>
      </c>
      <c r="AZ158" s="13">
        <v>2395500.0984058259</v>
      </c>
      <c r="BA158" s="13">
        <v>2</v>
      </c>
      <c r="BB158" s="13">
        <v>2</v>
      </c>
    </row>
    <row r="159" spans="1:54" x14ac:dyDescent="0.3">
      <c r="A159">
        <v>1500602</v>
      </c>
      <c r="B159" s="3">
        <v>2</v>
      </c>
      <c r="C159" s="3">
        <f>K159+T159+AC159+AL159+AU159</f>
        <v>2</v>
      </c>
      <c r="D159" s="3">
        <v>98539</v>
      </c>
      <c r="E159" s="3">
        <v>200564685.17663991</v>
      </c>
      <c r="F159" s="3">
        <v>17184953.96178636</v>
      </c>
      <c r="G159" s="3">
        <v>2369327.8406149899</v>
      </c>
      <c r="H159" s="3">
        <v>19554281.802401349</v>
      </c>
      <c r="I159" s="3">
        <v>18</v>
      </c>
      <c r="J159" s="3">
        <v>14</v>
      </c>
      <c r="K159" s="5">
        <v>2</v>
      </c>
      <c r="L159" s="5">
        <v>97939</v>
      </c>
      <c r="M159" s="5">
        <v>200564685.17663991</v>
      </c>
      <c r="N159" s="5">
        <v>17184953.96178636</v>
      </c>
      <c r="O159" s="5">
        <v>2369327.8406149899</v>
      </c>
      <c r="P159" s="5">
        <v>19554281.802401349</v>
      </c>
      <c r="Q159" s="5">
        <v>17</v>
      </c>
      <c r="R159" s="5">
        <v>13</v>
      </c>
      <c r="AU159" s="13">
        <v>0</v>
      </c>
      <c r="AV159" s="13">
        <v>600</v>
      </c>
      <c r="AW159" s="13">
        <v>0</v>
      </c>
      <c r="AX159" s="13">
        <v>0</v>
      </c>
      <c r="AY159" s="13">
        <v>0</v>
      </c>
      <c r="AZ159" s="13">
        <v>0</v>
      </c>
      <c r="BA159" s="13">
        <v>1</v>
      </c>
      <c r="BB159" s="13">
        <v>1</v>
      </c>
    </row>
    <row r="160" spans="1:54" x14ac:dyDescent="0.3">
      <c r="A160">
        <v>1500701</v>
      </c>
      <c r="B160" s="3">
        <v>101</v>
      </c>
      <c r="C160" s="3">
        <f>K160+T160+AC160+AL160+AU160</f>
        <v>101</v>
      </c>
      <c r="D160" s="3">
        <v>14181</v>
      </c>
      <c r="E160" s="3">
        <v>335000</v>
      </c>
      <c r="F160" s="3">
        <v>758162.94876872539</v>
      </c>
      <c r="G160" s="3">
        <v>22536.830487151408</v>
      </c>
      <c r="H160" s="3">
        <v>780699.77925587678</v>
      </c>
      <c r="I160" s="3">
        <v>4</v>
      </c>
      <c r="J160" s="3">
        <v>4</v>
      </c>
      <c r="AL160" s="11">
        <v>101</v>
      </c>
      <c r="AM160" s="11">
        <v>10636</v>
      </c>
      <c r="AN160" s="11">
        <v>0</v>
      </c>
      <c r="AO160" s="11">
        <v>405662.94876872539</v>
      </c>
      <c r="AP160" s="11">
        <v>22536.830487151408</v>
      </c>
      <c r="AQ160" s="11">
        <v>428199.77925587678</v>
      </c>
      <c r="AR160" s="11">
        <v>3</v>
      </c>
      <c r="AS160" s="11">
        <v>3</v>
      </c>
      <c r="AU160" s="13">
        <v>0</v>
      </c>
      <c r="AV160" s="13">
        <v>3545</v>
      </c>
      <c r="AW160" s="13">
        <v>335000</v>
      </c>
      <c r="AX160" s="13">
        <v>352500</v>
      </c>
      <c r="AY160" s="13">
        <v>0</v>
      </c>
      <c r="AZ160" s="13">
        <v>352500</v>
      </c>
      <c r="BA160" s="13">
        <v>1</v>
      </c>
      <c r="BB160" s="13">
        <v>1</v>
      </c>
    </row>
    <row r="161" spans="1:54" x14ac:dyDescent="0.3">
      <c r="A161">
        <v>1500800</v>
      </c>
      <c r="B161" s="3">
        <v>0</v>
      </c>
      <c r="C161" s="3">
        <f>K161+T161+AC161+AL161+AU161</f>
        <v>0</v>
      </c>
      <c r="D161" s="3">
        <v>32687</v>
      </c>
      <c r="E161" s="3">
        <v>428483.94</v>
      </c>
      <c r="F161" s="3">
        <v>465638.14</v>
      </c>
      <c r="G161" s="3">
        <v>0</v>
      </c>
      <c r="H161" s="3">
        <v>465638.14</v>
      </c>
      <c r="I161" s="3">
        <v>2</v>
      </c>
      <c r="J161" s="3">
        <v>2</v>
      </c>
      <c r="K161" s="5">
        <v>0</v>
      </c>
      <c r="L161" s="5">
        <v>32687</v>
      </c>
      <c r="M161" s="5">
        <v>428483.94</v>
      </c>
      <c r="N161" s="5">
        <v>465638.14</v>
      </c>
      <c r="O161" s="5">
        <v>0</v>
      </c>
      <c r="P161" s="5">
        <v>465638.14</v>
      </c>
      <c r="Q161" s="5">
        <v>2</v>
      </c>
      <c r="R161" s="5">
        <v>2</v>
      </c>
    </row>
    <row r="162" spans="1:54" x14ac:dyDescent="0.3">
      <c r="A162">
        <v>1500859</v>
      </c>
      <c r="B162" s="3">
        <v>0</v>
      </c>
      <c r="C162" s="3">
        <f>K162+T162+AC162+AL162+AU162</f>
        <v>0</v>
      </c>
      <c r="D162" s="3">
        <v>7627</v>
      </c>
      <c r="E162" s="3">
        <v>10191562.44809258</v>
      </c>
      <c r="F162" s="3">
        <v>68506.072243675822</v>
      </c>
      <c r="G162" s="3">
        <v>62736.545261036372</v>
      </c>
      <c r="H162" s="3">
        <v>131242.61750471219</v>
      </c>
      <c r="I162" s="3">
        <v>8</v>
      </c>
      <c r="J162" s="3">
        <v>7</v>
      </c>
      <c r="K162" s="5">
        <v>0</v>
      </c>
      <c r="L162" s="5">
        <v>6142</v>
      </c>
      <c r="M162" s="5">
        <v>10191562.44809258</v>
      </c>
      <c r="N162" s="5">
        <v>68506.072243675822</v>
      </c>
      <c r="O162" s="5">
        <v>0</v>
      </c>
      <c r="P162" s="5">
        <v>68506.072243675822</v>
      </c>
      <c r="Q162" s="5">
        <v>6</v>
      </c>
      <c r="R162" s="5">
        <v>5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1</v>
      </c>
      <c r="AA162" s="7">
        <v>1</v>
      </c>
      <c r="AU162" s="13">
        <v>0</v>
      </c>
      <c r="AV162" s="13">
        <v>1485</v>
      </c>
      <c r="AW162" s="13">
        <v>0</v>
      </c>
      <c r="AX162" s="13">
        <v>0</v>
      </c>
      <c r="AY162" s="13">
        <v>62736.545261036372</v>
      </c>
      <c r="AZ162" s="13">
        <v>62736.545261036372</v>
      </c>
      <c r="BA162" s="13">
        <v>1</v>
      </c>
      <c r="BB162" s="13">
        <v>1</v>
      </c>
    </row>
    <row r="163" spans="1:54" x14ac:dyDescent="0.3">
      <c r="A163">
        <v>1500909</v>
      </c>
      <c r="B163" s="3">
        <v>0</v>
      </c>
      <c r="C163" s="3">
        <f>K163+T163+AC163+AL163+AU163</f>
        <v>0</v>
      </c>
      <c r="D163" s="3">
        <v>15780</v>
      </c>
      <c r="E163" s="3">
        <v>7786115.8570261374</v>
      </c>
      <c r="F163" s="3">
        <v>5590000.098191876</v>
      </c>
      <c r="G163" s="3">
        <v>8697120.217057744</v>
      </c>
      <c r="H163" s="3">
        <v>14287120.31524962</v>
      </c>
      <c r="I163" s="3">
        <v>9</v>
      </c>
      <c r="J163" s="3">
        <v>7</v>
      </c>
      <c r="K163" s="5">
        <v>0</v>
      </c>
      <c r="L163" s="5">
        <v>15364</v>
      </c>
      <c r="M163" s="5">
        <v>708793.7251987363</v>
      </c>
      <c r="N163" s="5">
        <v>3727006.1258031661</v>
      </c>
      <c r="O163" s="5">
        <v>8488942.3601085711</v>
      </c>
      <c r="P163" s="5">
        <v>12215948.48591174</v>
      </c>
      <c r="Q163" s="5">
        <v>2</v>
      </c>
      <c r="R163" s="5">
        <v>2</v>
      </c>
      <c r="T163" s="7">
        <v>0</v>
      </c>
      <c r="U163" s="7">
        <v>416</v>
      </c>
      <c r="V163" s="7">
        <v>7077322.131827401</v>
      </c>
      <c r="W163" s="7">
        <v>1862993.9723887099</v>
      </c>
      <c r="X163" s="7">
        <v>208177.85694917291</v>
      </c>
      <c r="Y163" s="7">
        <v>2071171.829337883</v>
      </c>
      <c r="Z163" s="7">
        <v>7</v>
      </c>
      <c r="AA163" s="7">
        <v>6</v>
      </c>
    </row>
    <row r="164" spans="1:54" x14ac:dyDescent="0.3">
      <c r="A164">
        <v>1500958</v>
      </c>
      <c r="B164" s="3">
        <v>0</v>
      </c>
      <c r="C164" s="3">
        <f>K164+T164+AC164+AL164+AU164</f>
        <v>0</v>
      </c>
      <c r="D164" s="3">
        <v>50309</v>
      </c>
      <c r="E164" s="3">
        <v>25051422.928814001</v>
      </c>
      <c r="F164" s="3">
        <v>203429.8456854423</v>
      </c>
      <c r="G164" s="3">
        <v>743984.5685442274</v>
      </c>
      <c r="H164" s="3">
        <v>947414.41422966961</v>
      </c>
      <c r="I164" s="3">
        <v>4</v>
      </c>
      <c r="J164" s="3">
        <v>2</v>
      </c>
      <c r="K164" s="5">
        <v>0</v>
      </c>
      <c r="L164" s="5">
        <v>27309</v>
      </c>
      <c r="M164" s="5">
        <v>25051422.928814001</v>
      </c>
      <c r="N164" s="5">
        <v>203429.8456854423</v>
      </c>
      <c r="O164" s="5">
        <v>443984.5685442274</v>
      </c>
      <c r="P164" s="5">
        <v>647414.41422966961</v>
      </c>
      <c r="Q164" s="5">
        <v>3</v>
      </c>
      <c r="R164" s="5">
        <v>2</v>
      </c>
      <c r="AU164" s="13">
        <v>0</v>
      </c>
      <c r="AV164" s="13">
        <v>23000</v>
      </c>
      <c r="AW164" s="13">
        <v>0</v>
      </c>
      <c r="AX164" s="13">
        <v>0</v>
      </c>
      <c r="AY164" s="13">
        <v>300000</v>
      </c>
      <c r="AZ164" s="13">
        <v>300000</v>
      </c>
      <c r="BA164" s="13">
        <v>1</v>
      </c>
      <c r="BB164" s="13">
        <v>1</v>
      </c>
    </row>
    <row r="165" spans="1:54" x14ac:dyDescent="0.3">
      <c r="A165">
        <v>1501006</v>
      </c>
      <c r="B165" s="3">
        <v>1</v>
      </c>
      <c r="C165" s="3">
        <f>K165+T165+AC165+AL165+AU165</f>
        <v>1</v>
      </c>
      <c r="D165" s="3">
        <v>81276</v>
      </c>
      <c r="E165" s="3">
        <v>69953695.365236387</v>
      </c>
      <c r="F165" s="3">
        <v>28159994.649311271</v>
      </c>
      <c r="G165" s="3">
        <v>6703142.3892355831</v>
      </c>
      <c r="H165" s="3">
        <v>34863137.038546853</v>
      </c>
      <c r="I165" s="3">
        <v>25</v>
      </c>
      <c r="J165" s="3">
        <v>16</v>
      </c>
      <c r="K165" s="5">
        <v>1</v>
      </c>
      <c r="L165" s="5">
        <v>68630</v>
      </c>
      <c r="M165" s="5">
        <v>69698695.365236387</v>
      </c>
      <c r="N165" s="5">
        <v>26798818.508792859</v>
      </c>
      <c r="O165" s="5">
        <v>5189165.7377098743</v>
      </c>
      <c r="P165" s="5">
        <v>31987984.246502731</v>
      </c>
      <c r="Q165" s="5">
        <v>21</v>
      </c>
      <c r="R165" s="5">
        <v>16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1</v>
      </c>
      <c r="AA165" s="7">
        <v>1</v>
      </c>
      <c r="AC165" s="9">
        <v>0</v>
      </c>
      <c r="AD165" s="9">
        <v>295</v>
      </c>
      <c r="AE165" s="9">
        <v>0</v>
      </c>
      <c r="AF165" s="9">
        <v>0</v>
      </c>
      <c r="AG165" s="9">
        <v>0</v>
      </c>
      <c r="AH165" s="9">
        <v>0</v>
      </c>
      <c r="AI165" s="9">
        <v>1</v>
      </c>
      <c r="AJ165" s="9">
        <v>1</v>
      </c>
      <c r="AU165" s="13">
        <v>0</v>
      </c>
      <c r="AV165" s="13">
        <v>12351</v>
      </c>
      <c r="AW165" s="13">
        <v>255000</v>
      </c>
      <c r="AX165" s="13">
        <v>1361176.1405184059</v>
      </c>
      <c r="AY165" s="13">
        <v>1513976.65152571</v>
      </c>
      <c r="AZ165" s="13">
        <v>2875152.7920441148</v>
      </c>
      <c r="BA165" s="13">
        <v>2</v>
      </c>
      <c r="BB165" s="13">
        <v>2</v>
      </c>
    </row>
    <row r="166" spans="1:54" x14ac:dyDescent="0.3">
      <c r="A166">
        <v>1501105</v>
      </c>
      <c r="B166" s="3">
        <v>0</v>
      </c>
      <c r="C166" s="3">
        <f>K166+T166+AC166+AL166+AU166</f>
        <v>0</v>
      </c>
      <c r="D166" s="3">
        <v>14007</v>
      </c>
      <c r="E166" s="3">
        <v>0</v>
      </c>
      <c r="F166" s="3">
        <v>704000</v>
      </c>
      <c r="G166" s="3">
        <v>0</v>
      </c>
      <c r="H166" s="3">
        <v>704000</v>
      </c>
      <c r="I166" s="3">
        <v>2</v>
      </c>
      <c r="J166" s="3">
        <v>2</v>
      </c>
      <c r="K166" s="5">
        <v>0</v>
      </c>
      <c r="L166" s="5">
        <v>10007</v>
      </c>
      <c r="M166" s="5">
        <v>0</v>
      </c>
      <c r="N166" s="5">
        <v>0</v>
      </c>
      <c r="O166" s="5">
        <v>0</v>
      </c>
      <c r="P166" s="5">
        <v>0</v>
      </c>
      <c r="Q166" s="5">
        <v>1</v>
      </c>
      <c r="R166" s="5">
        <v>1</v>
      </c>
      <c r="AU166" s="13">
        <v>0</v>
      </c>
      <c r="AV166" s="13">
        <v>4000</v>
      </c>
      <c r="AW166" s="13">
        <v>0</v>
      </c>
      <c r="AX166" s="13">
        <v>704000</v>
      </c>
      <c r="AY166" s="13">
        <v>0</v>
      </c>
      <c r="AZ166" s="13">
        <v>704000</v>
      </c>
      <c r="BA166" s="13">
        <v>1</v>
      </c>
      <c r="BB166" s="13">
        <v>1</v>
      </c>
    </row>
    <row r="167" spans="1:54" x14ac:dyDescent="0.3">
      <c r="A167">
        <v>1501204</v>
      </c>
      <c r="B167" s="3">
        <v>1</v>
      </c>
      <c r="C167" s="3">
        <f>K167+T167+AC167+AL167+AU167</f>
        <v>1</v>
      </c>
      <c r="D167" s="3">
        <v>102672</v>
      </c>
      <c r="E167" s="3">
        <v>85893656.634890065</v>
      </c>
      <c r="F167" s="3">
        <v>15384951.326380979</v>
      </c>
      <c r="G167" s="3">
        <v>302906614.40627497</v>
      </c>
      <c r="H167" s="3">
        <v>318291565.73265588</v>
      </c>
      <c r="I167" s="3">
        <v>16</v>
      </c>
      <c r="J167" s="3">
        <v>14</v>
      </c>
      <c r="K167" s="5">
        <v>1</v>
      </c>
      <c r="L167" s="5">
        <v>80022</v>
      </c>
      <c r="M167" s="5">
        <v>85893656.634890065</v>
      </c>
      <c r="N167" s="5">
        <v>15384951.326380979</v>
      </c>
      <c r="O167" s="5">
        <v>299332074.40627497</v>
      </c>
      <c r="P167" s="5">
        <v>314717025.73265588</v>
      </c>
      <c r="Q167" s="5">
        <v>13</v>
      </c>
      <c r="R167" s="5">
        <v>12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0</v>
      </c>
      <c r="AR167" s="11">
        <v>1</v>
      </c>
      <c r="AS167" s="11">
        <v>1</v>
      </c>
      <c r="AU167" s="13">
        <v>0</v>
      </c>
      <c r="AV167" s="13">
        <v>22650</v>
      </c>
      <c r="AW167" s="13">
        <v>0</v>
      </c>
      <c r="AX167" s="13">
        <v>0</v>
      </c>
      <c r="AY167" s="13">
        <v>3574540</v>
      </c>
      <c r="AZ167" s="13">
        <v>3574540</v>
      </c>
      <c r="BA167" s="13">
        <v>2</v>
      </c>
      <c r="BB167" s="13">
        <v>2</v>
      </c>
    </row>
    <row r="168" spans="1:54" x14ac:dyDescent="0.3">
      <c r="A168">
        <v>1501253</v>
      </c>
      <c r="B168" s="3">
        <v>0</v>
      </c>
      <c r="C168" s="3">
        <f>K168+T168+AC168+AL168+AU168</f>
        <v>0</v>
      </c>
      <c r="D168" s="3">
        <v>18819</v>
      </c>
      <c r="E168" s="3">
        <v>52454412.787905313</v>
      </c>
      <c r="F168" s="3">
        <v>5529839.3963498985</v>
      </c>
      <c r="G168" s="3">
        <v>101739757.341075</v>
      </c>
      <c r="H168" s="3">
        <v>107269596.7374249</v>
      </c>
      <c r="I168" s="3">
        <v>11</v>
      </c>
      <c r="J168" s="3">
        <v>8</v>
      </c>
      <c r="K168" s="5">
        <v>0</v>
      </c>
      <c r="L168" s="5">
        <v>15619</v>
      </c>
      <c r="M168" s="5">
        <v>52454412.787905313</v>
      </c>
      <c r="N168" s="5">
        <v>5020540.9168946054</v>
      </c>
      <c r="O168" s="5">
        <v>91238022.694706872</v>
      </c>
      <c r="P168" s="5">
        <v>96258563.611601472</v>
      </c>
      <c r="Q168" s="5">
        <v>10</v>
      </c>
      <c r="R168" s="5">
        <v>8</v>
      </c>
      <c r="AU168" s="13">
        <v>0</v>
      </c>
      <c r="AV168" s="13">
        <v>3200</v>
      </c>
      <c r="AW168" s="13">
        <v>0</v>
      </c>
      <c r="AX168" s="13">
        <v>509298.4794552942</v>
      </c>
      <c r="AY168" s="13">
        <v>10501734.64636817</v>
      </c>
      <c r="AZ168" s="13">
        <v>11011033.125823461</v>
      </c>
      <c r="BA168" s="13">
        <v>1</v>
      </c>
      <c r="BB168" s="13">
        <v>1</v>
      </c>
    </row>
    <row r="169" spans="1:54" x14ac:dyDescent="0.3">
      <c r="A169">
        <v>1501303</v>
      </c>
      <c r="B169" s="3">
        <v>0</v>
      </c>
      <c r="C169" s="3">
        <f>K169+T169+AC169+AL169+AU169</f>
        <v>0</v>
      </c>
      <c r="D169" s="3">
        <v>45368</v>
      </c>
      <c r="E169" s="3">
        <v>735927.36722844921</v>
      </c>
      <c r="F169" s="3">
        <v>682487.74112426559</v>
      </c>
      <c r="G169" s="3">
        <v>6026263.3661115589</v>
      </c>
      <c r="H169" s="3">
        <v>6708751.1072358247</v>
      </c>
      <c r="I169" s="3">
        <v>6</v>
      </c>
      <c r="J169" s="3">
        <v>4</v>
      </c>
      <c r="K169" s="5">
        <v>0</v>
      </c>
      <c r="L169" s="5">
        <v>9321</v>
      </c>
      <c r="M169" s="5">
        <v>0</v>
      </c>
      <c r="N169" s="5">
        <v>0</v>
      </c>
      <c r="O169" s="5">
        <v>241.75927748256029</v>
      </c>
      <c r="P169" s="5">
        <v>241.75927748256029</v>
      </c>
      <c r="Q169" s="5">
        <v>2</v>
      </c>
      <c r="R169" s="5">
        <v>2</v>
      </c>
      <c r="AL169" s="11">
        <v>0</v>
      </c>
      <c r="AM169" s="11">
        <v>36047</v>
      </c>
      <c r="AN169" s="11">
        <v>735927.36722844921</v>
      </c>
      <c r="AO169" s="11">
        <v>682487.74112426559</v>
      </c>
      <c r="AP169" s="11">
        <v>6026021.6068340763</v>
      </c>
      <c r="AQ169" s="11">
        <v>6708509.3479583422</v>
      </c>
      <c r="AR169" s="11">
        <v>4</v>
      </c>
      <c r="AS169" s="11">
        <v>2</v>
      </c>
    </row>
    <row r="170" spans="1:54" x14ac:dyDescent="0.3">
      <c r="A170">
        <v>1501402</v>
      </c>
      <c r="B170" s="3">
        <v>23</v>
      </c>
      <c r="C170" s="3">
        <f>K170+T170+AC170+AL170+AU170</f>
        <v>23</v>
      </c>
      <c r="D170" s="3">
        <v>100819</v>
      </c>
      <c r="E170" s="3">
        <v>482694831.76208782</v>
      </c>
      <c r="F170" s="3">
        <v>21824696.428852841</v>
      </c>
      <c r="G170" s="3">
        <v>0</v>
      </c>
      <c r="H170" s="3">
        <v>21824696.428852841</v>
      </c>
      <c r="I170" s="3">
        <v>39</v>
      </c>
      <c r="J170" s="3">
        <v>9</v>
      </c>
      <c r="K170" s="5">
        <v>0</v>
      </c>
      <c r="L170" s="5">
        <v>20323</v>
      </c>
      <c r="M170" s="5">
        <v>480703253.34605628</v>
      </c>
      <c r="N170" s="5">
        <v>21824696.428852841</v>
      </c>
      <c r="O170" s="5">
        <v>0</v>
      </c>
      <c r="P170" s="5">
        <v>21824696.428852841</v>
      </c>
      <c r="Q170" s="5">
        <v>18</v>
      </c>
      <c r="R170" s="5">
        <v>6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6</v>
      </c>
      <c r="AA170" s="7">
        <v>4</v>
      </c>
      <c r="AC170" s="9">
        <v>1</v>
      </c>
      <c r="AD170" s="9">
        <v>1</v>
      </c>
      <c r="AE170" s="9">
        <v>0</v>
      </c>
      <c r="AF170" s="9">
        <v>0</v>
      </c>
      <c r="AG170" s="9">
        <v>0</v>
      </c>
      <c r="AH170" s="9">
        <v>0</v>
      </c>
      <c r="AI170" s="9">
        <v>1</v>
      </c>
      <c r="AJ170" s="9">
        <v>1</v>
      </c>
      <c r="AL170" s="11">
        <v>22</v>
      </c>
      <c r="AM170" s="11">
        <v>80495</v>
      </c>
      <c r="AN170" s="11">
        <v>1991578.416031505</v>
      </c>
      <c r="AO170" s="11">
        <v>0</v>
      </c>
      <c r="AP170" s="11">
        <v>0</v>
      </c>
      <c r="AQ170" s="11">
        <v>0</v>
      </c>
      <c r="AR170" s="11">
        <v>12</v>
      </c>
      <c r="AS170" s="11">
        <v>5</v>
      </c>
      <c r="AU170" s="13">
        <v>0</v>
      </c>
      <c r="AV170" s="13">
        <v>0</v>
      </c>
      <c r="AW170" s="13">
        <v>0</v>
      </c>
      <c r="AX170" s="13">
        <v>0</v>
      </c>
      <c r="AY170" s="13">
        <v>0</v>
      </c>
      <c r="AZ170" s="13">
        <v>0</v>
      </c>
      <c r="BA170" s="13">
        <v>2</v>
      </c>
      <c r="BB170" s="13">
        <v>2</v>
      </c>
    </row>
    <row r="171" spans="1:54" x14ac:dyDescent="0.3">
      <c r="A171">
        <v>1501451</v>
      </c>
      <c r="B171" s="3">
        <v>0</v>
      </c>
      <c r="C171" s="3">
        <f>K171+T171+AC171+AL171+AU171</f>
        <v>0</v>
      </c>
      <c r="D171" s="3">
        <v>45055</v>
      </c>
      <c r="E171" s="3">
        <v>14806695.606564259</v>
      </c>
      <c r="F171" s="3">
        <v>15752116.42607912</v>
      </c>
      <c r="G171" s="3">
        <v>12431684.945059961</v>
      </c>
      <c r="H171" s="3">
        <v>28183801.371139079</v>
      </c>
      <c r="I171" s="3">
        <v>12</v>
      </c>
      <c r="J171" s="3">
        <v>9</v>
      </c>
      <c r="K171" s="5">
        <v>0</v>
      </c>
      <c r="L171" s="5">
        <v>40055</v>
      </c>
      <c r="M171" s="5">
        <v>14806695.606564259</v>
      </c>
      <c r="N171" s="5">
        <v>9612116.4260791205</v>
      </c>
      <c r="O171" s="5">
        <v>10731684.945059961</v>
      </c>
      <c r="P171" s="5">
        <v>20343801.371139079</v>
      </c>
      <c r="Q171" s="5">
        <v>11</v>
      </c>
      <c r="R171" s="5">
        <v>9</v>
      </c>
      <c r="AU171" s="13">
        <v>0</v>
      </c>
      <c r="AV171" s="13">
        <v>5000</v>
      </c>
      <c r="AW171" s="13">
        <v>0</v>
      </c>
      <c r="AX171" s="13">
        <v>6140000</v>
      </c>
      <c r="AY171" s="13">
        <v>1700000</v>
      </c>
      <c r="AZ171" s="13">
        <v>7840000</v>
      </c>
      <c r="BA171" s="13">
        <v>1</v>
      </c>
      <c r="BB171" s="13">
        <v>1</v>
      </c>
    </row>
    <row r="172" spans="1:54" x14ac:dyDescent="0.3">
      <c r="A172">
        <v>1501501</v>
      </c>
      <c r="B172" s="3">
        <v>0</v>
      </c>
      <c r="C172" s="3">
        <f>K172+T172+AC172+AL172+AU172</f>
        <v>0</v>
      </c>
      <c r="D172" s="3">
        <v>13870</v>
      </c>
      <c r="E172" s="3">
        <v>7602474.8386865631</v>
      </c>
      <c r="F172" s="3">
        <v>7602474.8386865631</v>
      </c>
      <c r="G172" s="3">
        <v>0</v>
      </c>
      <c r="H172" s="3">
        <v>7602474.8386865631</v>
      </c>
      <c r="I172" s="3">
        <v>1</v>
      </c>
      <c r="J172" s="3">
        <v>1</v>
      </c>
      <c r="K172" s="5">
        <v>0</v>
      </c>
      <c r="L172" s="5">
        <v>13870</v>
      </c>
      <c r="M172" s="5">
        <v>7602474.8386865631</v>
      </c>
      <c r="N172" s="5">
        <v>7602474.8386865631</v>
      </c>
      <c r="O172" s="5">
        <v>0</v>
      </c>
      <c r="P172" s="5">
        <v>7602474.8386865631</v>
      </c>
      <c r="Q172" s="5">
        <v>1</v>
      </c>
      <c r="R172" s="5">
        <v>1</v>
      </c>
    </row>
    <row r="173" spans="1:54" x14ac:dyDescent="0.3">
      <c r="A173">
        <v>1501576</v>
      </c>
      <c r="B173" s="3">
        <v>0</v>
      </c>
      <c r="C173" s="3">
        <f>K173+T173+AC173+AL173+AU173</f>
        <v>0</v>
      </c>
      <c r="D173" s="3">
        <v>62947</v>
      </c>
      <c r="E173" s="3">
        <v>24960452.2695686</v>
      </c>
      <c r="F173" s="3">
        <v>9273375.1403252222</v>
      </c>
      <c r="G173" s="3">
        <v>35946427.553681999</v>
      </c>
      <c r="H173" s="3">
        <v>45219802.694007233</v>
      </c>
      <c r="I173" s="3">
        <v>21</v>
      </c>
      <c r="J173" s="3">
        <v>8</v>
      </c>
      <c r="K173" s="5">
        <v>0</v>
      </c>
      <c r="L173" s="5">
        <v>50622</v>
      </c>
      <c r="M173" s="5">
        <v>24302504.20249239</v>
      </c>
      <c r="N173" s="5">
        <v>8882786.3159544729</v>
      </c>
      <c r="O173" s="5">
        <v>33639914.310108468</v>
      </c>
      <c r="P173" s="5">
        <v>42522700.626062937</v>
      </c>
      <c r="Q173" s="5">
        <v>16</v>
      </c>
      <c r="R173" s="5">
        <v>8</v>
      </c>
      <c r="AU173" s="13">
        <v>0</v>
      </c>
      <c r="AV173" s="13">
        <v>12325</v>
      </c>
      <c r="AW173" s="13">
        <v>657948.06707620982</v>
      </c>
      <c r="AX173" s="13">
        <v>390588.82437074941</v>
      </c>
      <c r="AY173" s="13">
        <v>2306513.243573531</v>
      </c>
      <c r="AZ173" s="13">
        <v>2697102.0679442799</v>
      </c>
      <c r="BA173" s="13">
        <v>5</v>
      </c>
      <c r="BB173" s="13">
        <v>3</v>
      </c>
    </row>
    <row r="174" spans="1:54" x14ac:dyDescent="0.3">
      <c r="A174">
        <v>1501600</v>
      </c>
      <c r="B174" s="3">
        <v>0</v>
      </c>
      <c r="C174" s="3">
        <f>K174+T174+AC174+AL174+AU174</f>
        <v>0</v>
      </c>
      <c r="D174" s="3">
        <v>3257</v>
      </c>
      <c r="E174" s="3">
        <v>13096442.37598709</v>
      </c>
      <c r="F174" s="3">
        <v>5549.8071068028421</v>
      </c>
      <c r="G174" s="3">
        <v>310789.1979809592</v>
      </c>
      <c r="H174" s="3">
        <v>316339.00508776202</v>
      </c>
      <c r="I174" s="3">
        <v>2</v>
      </c>
      <c r="J174" s="3">
        <v>2</v>
      </c>
      <c r="K174" s="5">
        <v>0</v>
      </c>
      <c r="L174" s="5">
        <v>3257</v>
      </c>
      <c r="M174" s="5">
        <v>13096442.37598709</v>
      </c>
      <c r="N174" s="5">
        <v>5549.8071068028421</v>
      </c>
      <c r="O174" s="5">
        <v>310789.1979809592</v>
      </c>
      <c r="P174" s="5">
        <v>316339.00508776202</v>
      </c>
      <c r="Q174" s="5">
        <v>2</v>
      </c>
      <c r="R174" s="5">
        <v>2</v>
      </c>
    </row>
    <row r="175" spans="1:54" x14ac:dyDescent="0.3">
      <c r="A175">
        <v>1501709</v>
      </c>
      <c r="B175" s="3">
        <v>0</v>
      </c>
      <c r="C175" s="3">
        <f>K175+T175+AC175+AL175+AU175</f>
        <v>0</v>
      </c>
      <c r="D175" s="3">
        <v>62774</v>
      </c>
      <c r="E175" s="3">
        <v>37496619.116598792</v>
      </c>
      <c r="F175" s="3">
        <v>30691556.069656581</v>
      </c>
      <c r="G175" s="3">
        <v>8731727.9070607461</v>
      </c>
      <c r="H175" s="3">
        <v>39423283.976717323</v>
      </c>
      <c r="I175" s="3">
        <v>25</v>
      </c>
      <c r="J175" s="3">
        <v>10</v>
      </c>
      <c r="K175" s="5">
        <v>0</v>
      </c>
      <c r="L175" s="5">
        <v>60944</v>
      </c>
      <c r="M175" s="5">
        <v>13048813.342610341</v>
      </c>
      <c r="N175" s="5">
        <v>7481587.0048079984</v>
      </c>
      <c r="O175" s="5">
        <v>5061992.6714740572</v>
      </c>
      <c r="P175" s="5">
        <v>12543579.676282059</v>
      </c>
      <c r="Q175" s="5">
        <v>15</v>
      </c>
      <c r="R175" s="5">
        <v>8</v>
      </c>
      <c r="T175" s="7">
        <v>0</v>
      </c>
      <c r="U175" s="7">
        <v>1825</v>
      </c>
      <c r="V175" s="7">
        <v>24416103.219238691</v>
      </c>
      <c r="W175" s="7">
        <v>23178266.510098819</v>
      </c>
      <c r="X175" s="7">
        <v>3669735.2355866898</v>
      </c>
      <c r="Y175" s="7">
        <v>26848001.74568551</v>
      </c>
      <c r="Z175" s="7">
        <v>8</v>
      </c>
      <c r="AA175" s="7">
        <v>5</v>
      </c>
      <c r="AC175" s="9">
        <v>0</v>
      </c>
      <c r="AD175" s="9">
        <v>5</v>
      </c>
      <c r="AE175" s="9">
        <v>0</v>
      </c>
      <c r="AF175" s="9">
        <v>0</v>
      </c>
      <c r="AG175" s="9">
        <v>0</v>
      </c>
      <c r="AH175" s="9">
        <v>0</v>
      </c>
      <c r="AI175" s="9">
        <v>1</v>
      </c>
      <c r="AJ175" s="9">
        <v>1</v>
      </c>
      <c r="AL175" s="11">
        <v>0</v>
      </c>
      <c r="AM175" s="11">
        <v>0</v>
      </c>
      <c r="AN175" s="11">
        <v>31702.554749758401</v>
      </c>
      <c r="AO175" s="11">
        <v>31702.554749758401</v>
      </c>
      <c r="AP175" s="11">
        <v>0</v>
      </c>
      <c r="AQ175" s="11">
        <v>31702.554749758401</v>
      </c>
      <c r="AR175" s="11">
        <v>1</v>
      </c>
      <c r="AS175" s="11">
        <v>1</v>
      </c>
    </row>
    <row r="176" spans="1:54" x14ac:dyDescent="0.3">
      <c r="A176">
        <v>1501725</v>
      </c>
      <c r="B176" s="3">
        <v>0</v>
      </c>
      <c r="C176" s="3">
        <f>K176+T176+AC176+AL176+AU176</f>
        <v>0</v>
      </c>
      <c r="D176" s="3">
        <v>28892</v>
      </c>
      <c r="E176" s="3">
        <v>16861606.149819639</v>
      </c>
      <c r="F176" s="3">
        <v>3665116.3012357182</v>
      </c>
      <c r="G176" s="3">
        <v>3735443.6395420092</v>
      </c>
      <c r="H176" s="3">
        <v>7400559.9407777255</v>
      </c>
      <c r="I176" s="3">
        <v>10</v>
      </c>
      <c r="J176" s="3">
        <v>6</v>
      </c>
      <c r="K176" s="5">
        <v>0</v>
      </c>
      <c r="L176" s="5">
        <v>28892</v>
      </c>
      <c r="M176" s="5">
        <v>16861606.149819639</v>
      </c>
      <c r="N176" s="5">
        <v>3665116.3012357182</v>
      </c>
      <c r="O176" s="5">
        <v>3735443.6395420092</v>
      </c>
      <c r="P176" s="5">
        <v>7400559.9407777255</v>
      </c>
      <c r="Q176" s="5">
        <v>10</v>
      </c>
      <c r="R176" s="5">
        <v>6</v>
      </c>
    </row>
    <row r="177" spans="1:54" x14ac:dyDescent="0.3">
      <c r="A177">
        <v>1501758</v>
      </c>
      <c r="B177" s="3">
        <v>0</v>
      </c>
      <c r="C177" s="3">
        <f>K177+T177+AC177+AL177+AU177</f>
        <v>0</v>
      </c>
      <c r="D177" s="3">
        <v>0</v>
      </c>
      <c r="E177" s="3">
        <v>29136.487310714921</v>
      </c>
      <c r="F177" s="3">
        <v>33298.842640817064</v>
      </c>
      <c r="G177" s="3">
        <v>7307708.5078826426</v>
      </c>
      <c r="H177" s="3">
        <v>7341007.3505234597</v>
      </c>
      <c r="I177" s="3">
        <v>1</v>
      </c>
      <c r="J177" s="3">
        <v>1</v>
      </c>
      <c r="K177" s="5">
        <v>0</v>
      </c>
      <c r="L177" s="5">
        <v>0</v>
      </c>
      <c r="M177" s="5">
        <v>29136.487310714921</v>
      </c>
      <c r="N177" s="5">
        <v>33298.842640817064</v>
      </c>
      <c r="O177" s="5">
        <v>7307708.5078826426</v>
      </c>
      <c r="P177" s="5">
        <v>7341007.3505234597</v>
      </c>
      <c r="Q177" s="5">
        <v>1</v>
      </c>
      <c r="R177" s="5">
        <v>1</v>
      </c>
    </row>
    <row r="178" spans="1:54" x14ac:dyDescent="0.3">
      <c r="A178">
        <v>1501782</v>
      </c>
      <c r="B178" s="3">
        <v>0</v>
      </c>
      <c r="C178" s="3">
        <f>K178+T178+AC178+AL178+AU178</f>
        <v>0</v>
      </c>
      <c r="D178" s="3">
        <v>2286</v>
      </c>
      <c r="E178" s="3">
        <v>361055.84924227517</v>
      </c>
      <c r="F178" s="3">
        <v>2185504.0299999998</v>
      </c>
      <c r="G178" s="3">
        <v>44493.377427890402</v>
      </c>
      <c r="H178" s="3">
        <v>2229997.4074278902</v>
      </c>
      <c r="I178" s="3">
        <v>4</v>
      </c>
      <c r="J178" s="3">
        <v>3</v>
      </c>
      <c r="K178" s="5">
        <v>0</v>
      </c>
      <c r="L178" s="5">
        <v>2283</v>
      </c>
      <c r="M178" s="5">
        <v>336879.9214940191</v>
      </c>
      <c r="N178" s="5">
        <v>2185504.0299999998</v>
      </c>
      <c r="O178" s="5">
        <v>44493.377427890402</v>
      </c>
      <c r="P178" s="5">
        <v>2229997.4074278902</v>
      </c>
      <c r="Q178" s="5">
        <v>3</v>
      </c>
      <c r="R178" s="5">
        <v>3</v>
      </c>
      <c r="AL178" s="11">
        <v>0</v>
      </c>
      <c r="AM178" s="11">
        <v>3</v>
      </c>
      <c r="AN178" s="11">
        <v>24175.927748256028</v>
      </c>
      <c r="AO178" s="11">
        <v>0</v>
      </c>
      <c r="AP178" s="11">
        <v>0</v>
      </c>
      <c r="AQ178" s="11">
        <v>0</v>
      </c>
      <c r="AR178" s="11">
        <v>1</v>
      </c>
      <c r="AS178" s="11">
        <v>1</v>
      </c>
    </row>
    <row r="179" spans="1:54" x14ac:dyDescent="0.3">
      <c r="A179">
        <v>1501808</v>
      </c>
      <c r="B179" s="3">
        <v>0</v>
      </c>
      <c r="C179" s="3">
        <f>K179+T179+AC179+AL179+AU179</f>
        <v>0</v>
      </c>
      <c r="D179" s="3">
        <v>1001</v>
      </c>
      <c r="E179" s="3">
        <v>79790.095114662749</v>
      </c>
      <c r="F179" s="3">
        <v>626329.96259529935</v>
      </c>
      <c r="G179" s="3">
        <v>251253.91653127849</v>
      </c>
      <c r="H179" s="3">
        <v>877583.87912657787</v>
      </c>
      <c r="I179" s="3">
        <v>24</v>
      </c>
      <c r="J179" s="3">
        <v>7</v>
      </c>
      <c r="K179" s="5">
        <v>0</v>
      </c>
      <c r="L179" s="5">
        <v>992</v>
      </c>
      <c r="M179" s="5">
        <v>79790.095114662749</v>
      </c>
      <c r="N179" s="5">
        <v>626329.96259529935</v>
      </c>
      <c r="O179" s="5">
        <v>251253.91653127849</v>
      </c>
      <c r="P179" s="5">
        <v>877583.87912657787</v>
      </c>
      <c r="Q179" s="5">
        <v>14</v>
      </c>
      <c r="R179" s="5">
        <v>7</v>
      </c>
      <c r="AL179" s="11">
        <v>0</v>
      </c>
      <c r="AM179" s="11">
        <v>9</v>
      </c>
      <c r="AN179" s="11">
        <v>0</v>
      </c>
      <c r="AO179" s="11">
        <v>0</v>
      </c>
      <c r="AP179" s="11">
        <v>0</v>
      </c>
      <c r="AQ179" s="11">
        <v>0</v>
      </c>
      <c r="AR179" s="11">
        <v>9</v>
      </c>
      <c r="AS179" s="11">
        <v>5</v>
      </c>
      <c r="AU179" s="13">
        <v>0</v>
      </c>
      <c r="AV179" s="13">
        <v>0</v>
      </c>
      <c r="AW179" s="13">
        <v>0</v>
      </c>
      <c r="AX179" s="13">
        <v>0</v>
      </c>
      <c r="AY179" s="13">
        <v>0</v>
      </c>
      <c r="AZ179" s="13">
        <v>0</v>
      </c>
      <c r="BA179" s="13">
        <v>1</v>
      </c>
      <c r="BB179" s="13">
        <v>1</v>
      </c>
    </row>
    <row r="180" spans="1:54" x14ac:dyDescent="0.3">
      <c r="A180">
        <v>1501907</v>
      </c>
      <c r="B180" s="3">
        <v>0</v>
      </c>
      <c r="C180" s="3">
        <f>K180+T180+AC180+AL180+AU180</f>
        <v>0</v>
      </c>
      <c r="D180" s="3">
        <v>7538</v>
      </c>
      <c r="E180" s="3">
        <v>9432500</v>
      </c>
      <c r="F180" s="3">
        <v>2600000</v>
      </c>
      <c r="G180" s="3">
        <v>105000</v>
      </c>
      <c r="H180" s="3">
        <v>2705000</v>
      </c>
      <c r="I180" s="3">
        <v>2</v>
      </c>
      <c r="J180" s="3">
        <v>2</v>
      </c>
      <c r="K180" s="5">
        <v>0</v>
      </c>
      <c r="L180" s="5">
        <v>7408</v>
      </c>
      <c r="M180" s="5">
        <v>9432500</v>
      </c>
      <c r="N180" s="5">
        <v>2600000</v>
      </c>
      <c r="O180" s="5">
        <v>105000</v>
      </c>
      <c r="P180" s="5">
        <v>2705000</v>
      </c>
      <c r="Q180" s="5">
        <v>1</v>
      </c>
      <c r="R180" s="5">
        <v>1</v>
      </c>
      <c r="AL180" s="11">
        <v>0</v>
      </c>
      <c r="AM180" s="11">
        <v>130</v>
      </c>
      <c r="AN180" s="11">
        <v>0</v>
      </c>
      <c r="AO180" s="11">
        <v>0</v>
      </c>
      <c r="AP180" s="11">
        <v>0</v>
      </c>
      <c r="AQ180" s="11">
        <v>0</v>
      </c>
      <c r="AR180" s="11">
        <v>1</v>
      </c>
      <c r="AS180" s="11">
        <v>1</v>
      </c>
    </row>
    <row r="181" spans="1:54" x14ac:dyDescent="0.3">
      <c r="A181">
        <v>1501956</v>
      </c>
      <c r="B181" s="3">
        <v>0</v>
      </c>
      <c r="C181" s="3">
        <f>K181+T181+AC181+AL181+AU181</f>
        <v>0</v>
      </c>
      <c r="D181" s="3">
        <v>36041</v>
      </c>
      <c r="E181" s="3">
        <v>9273213.802687984</v>
      </c>
      <c r="F181" s="3">
        <v>9807784.2226879839</v>
      </c>
      <c r="G181" s="3">
        <v>454272.5</v>
      </c>
      <c r="H181" s="3">
        <v>10262056.72268798</v>
      </c>
      <c r="I181" s="3">
        <v>3</v>
      </c>
      <c r="J181" s="3">
        <v>3</v>
      </c>
      <c r="K181" s="5">
        <v>0</v>
      </c>
      <c r="L181" s="5">
        <v>36041</v>
      </c>
      <c r="M181" s="5">
        <v>9273213.802687984</v>
      </c>
      <c r="N181" s="5">
        <v>9807784.2226879839</v>
      </c>
      <c r="O181" s="5">
        <v>454272.5</v>
      </c>
      <c r="P181" s="5">
        <v>10262056.72268798</v>
      </c>
      <c r="Q181" s="5">
        <v>3</v>
      </c>
      <c r="R181" s="5">
        <v>3</v>
      </c>
    </row>
    <row r="182" spans="1:54" x14ac:dyDescent="0.3">
      <c r="A182">
        <v>1502004</v>
      </c>
      <c r="B182" s="3">
        <v>0</v>
      </c>
      <c r="C182" s="3">
        <f>K182+T182+AC182+AL182+AU182</f>
        <v>0</v>
      </c>
      <c r="D182" s="3">
        <v>10756</v>
      </c>
      <c r="E182" s="3">
        <v>846697.2855994961</v>
      </c>
      <c r="F182" s="3">
        <v>1003373.423589203</v>
      </c>
      <c r="G182" s="3">
        <v>6954319.955444606</v>
      </c>
      <c r="H182" s="3">
        <v>7957693.3790338105</v>
      </c>
      <c r="I182" s="3">
        <v>10</v>
      </c>
      <c r="J182" s="3">
        <v>8</v>
      </c>
      <c r="K182" s="5">
        <v>0</v>
      </c>
      <c r="L182" s="5">
        <v>10756</v>
      </c>
      <c r="M182" s="5">
        <v>846697.2855994961</v>
      </c>
      <c r="N182" s="5">
        <v>886827.47434634308</v>
      </c>
      <c r="O182" s="5">
        <v>504012.24710614781</v>
      </c>
      <c r="P182" s="5">
        <v>1390839.7214524909</v>
      </c>
      <c r="Q182" s="5">
        <v>9</v>
      </c>
      <c r="R182" s="5">
        <v>8</v>
      </c>
      <c r="AU182" s="13">
        <v>0</v>
      </c>
      <c r="AV182" s="13">
        <v>0</v>
      </c>
      <c r="AW182" s="13">
        <v>0</v>
      </c>
      <c r="AX182" s="13">
        <v>116545.9492428597</v>
      </c>
      <c r="AY182" s="13">
        <v>6450307.7083384581</v>
      </c>
      <c r="AZ182" s="13">
        <v>6566853.6575813182</v>
      </c>
      <c r="BA182" s="13">
        <v>1</v>
      </c>
      <c r="BB182" s="13">
        <v>1</v>
      </c>
    </row>
    <row r="183" spans="1:54" x14ac:dyDescent="0.3">
      <c r="A183">
        <v>1502103</v>
      </c>
      <c r="B183" s="3">
        <v>0</v>
      </c>
      <c r="C183" s="3">
        <f>K183+T183+AC183+AL183+AU183</f>
        <v>0</v>
      </c>
      <c r="D183" s="3">
        <v>46748</v>
      </c>
      <c r="E183" s="3">
        <v>8547704.4373244923</v>
      </c>
      <c r="F183" s="3">
        <v>126277.4106164257</v>
      </c>
      <c r="G183" s="3">
        <v>209409.40410950431</v>
      </c>
      <c r="H183" s="3">
        <v>335686.81472592987</v>
      </c>
      <c r="I183" s="3">
        <v>2</v>
      </c>
      <c r="J183" s="3">
        <v>2</v>
      </c>
      <c r="K183" s="5">
        <v>0</v>
      </c>
      <c r="L183" s="5">
        <v>46748</v>
      </c>
      <c r="M183" s="5">
        <v>3028000</v>
      </c>
      <c r="N183" s="5">
        <v>109866</v>
      </c>
      <c r="O183" s="5">
        <v>100000</v>
      </c>
      <c r="P183" s="5">
        <v>209866</v>
      </c>
      <c r="Q183" s="5">
        <v>1</v>
      </c>
      <c r="R183" s="5">
        <v>1</v>
      </c>
      <c r="T183" s="7">
        <v>0</v>
      </c>
      <c r="U183" s="7">
        <v>0</v>
      </c>
      <c r="V183" s="7">
        <v>5519704.4373244923</v>
      </c>
      <c r="W183" s="7">
        <v>16411.410616425641</v>
      </c>
      <c r="X183" s="7">
        <v>109409.40410950431</v>
      </c>
      <c r="Y183" s="7">
        <v>125820.8147259299</v>
      </c>
      <c r="Z183" s="7">
        <v>1</v>
      </c>
      <c r="AA183" s="7">
        <v>1</v>
      </c>
    </row>
    <row r="184" spans="1:54" x14ac:dyDescent="0.3">
      <c r="A184">
        <v>1502301</v>
      </c>
      <c r="B184" s="3">
        <v>2</v>
      </c>
      <c r="C184" s="3">
        <f>K184+T184+AC184+AL184+AU184</f>
        <v>2</v>
      </c>
      <c r="D184" s="3">
        <v>34067</v>
      </c>
      <c r="E184" s="3">
        <v>35749910.820846014</v>
      </c>
      <c r="F184" s="3">
        <v>2531432.532655484</v>
      </c>
      <c r="G184" s="3">
        <v>2255433.0487151411</v>
      </c>
      <c r="H184" s="3">
        <v>4786865.5813706247</v>
      </c>
      <c r="I184" s="3">
        <v>7</v>
      </c>
      <c r="J184" s="3">
        <v>6</v>
      </c>
      <c r="K184" s="5">
        <v>2</v>
      </c>
      <c r="L184" s="5">
        <v>34067</v>
      </c>
      <c r="M184" s="5">
        <v>35749910.820846014</v>
      </c>
      <c r="N184" s="5">
        <v>2531432.532655484</v>
      </c>
      <c r="O184" s="5">
        <v>2255433.0487151411</v>
      </c>
      <c r="P184" s="5">
        <v>4786865.5813706247</v>
      </c>
      <c r="Q184" s="5">
        <v>7</v>
      </c>
      <c r="R184" s="5">
        <v>6</v>
      </c>
    </row>
    <row r="185" spans="1:54" x14ac:dyDescent="0.3">
      <c r="A185">
        <v>1502400</v>
      </c>
      <c r="B185" s="3">
        <v>0</v>
      </c>
      <c r="C185" s="3">
        <f>K185+T185+AC185+AL185+AU185</f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7</v>
      </c>
      <c r="J185" s="3">
        <v>2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7</v>
      </c>
      <c r="R185" s="5">
        <v>2</v>
      </c>
    </row>
    <row r="186" spans="1:54" x14ac:dyDescent="0.3">
      <c r="A186">
        <v>1502509</v>
      </c>
      <c r="B186" s="3">
        <v>0</v>
      </c>
      <c r="C186" s="3">
        <f>K186+T186+AC186+AL186+AU186</f>
        <v>0</v>
      </c>
      <c r="D186" s="3">
        <v>19114</v>
      </c>
      <c r="E186" s="3">
        <v>6859840.620986918</v>
      </c>
      <c r="F186" s="3">
        <v>3087084.719186408</v>
      </c>
      <c r="G186" s="3">
        <v>6806888.7797367591</v>
      </c>
      <c r="H186" s="3">
        <v>9893973.4989231676</v>
      </c>
      <c r="I186" s="3">
        <v>6</v>
      </c>
      <c r="J186" s="3">
        <v>5</v>
      </c>
      <c r="K186" s="5">
        <v>0</v>
      </c>
      <c r="L186" s="5">
        <v>1816</v>
      </c>
      <c r="M186" s="5">
        <v>4208507.2117786612</v>
      </c>
      <c r="N186" s="5">
        <v>74197.153869549642</v>
      </c>
      <c r="O186" s="5">
        <v>2428560.3118538819</v>
      </c>
      <c r="P186" s="5">
        <v>2502757.4657234321</v>
      </c>
      <c r="Q186" s="5">
        <v>2</v>
      </c>
      <c r="R186" s="5">
        <v>2</v>
      </c>
      <c r="T186" s="7">
        <v>0</v>
      </c>
      <c r="U186" s="7">
        <v>5698</v>
      </c>
      <c r="V186" s="7">
        <v>2651333.4092082558</v>
      </c>
      <c r="W186" s="7">
        <v>1716887.5653168589</v>
      </c>
      <c r="X186" s="7">
        <v>2078328.4678828761</v>
      </c>
      <c r="Y186" s="7">
        <v>3795216.033199735</v>
      </c>
      <c r="Z186" s="7">
        <v>3</v>
      </c>
      <c r="AA186" s="7">
        <v>3</v>
      </c>
      <c r="AU186" s="13">
        <v>0</v>
      </c>
      <c r="AV186" s="13">
        <v>11600</v>
      </c>
      <c r="AW186" s="13">
        <v>0</v>
      </c>
      <c r="AX186" s="13">
        <v>1296000</v>
      </c>
      <c r="AY186" s="13">
        <v>2300000</v>
      </c>
      <c r="AZ186" s="13">
        <v>3596000</v>
      </c>
      <c r="BA186" s="13">
        <v>1</v>
      </c>
      <c r="BB186" s="13">
        <v>1</v>
      </c>
    </row>
    <row r="187" spans="1:54" x14ac:dyDescent="0.3">
      <c r="A187">
        <v>1502707</v>
      </c>
      <c r="B187" s="3">
        <v>0</v>
      </c>
      <c r="C187" s="3">
        <f>K187+T187+AC187+AL187+AU187</f>
        <v>0</v>
      </c>
      <c r="D187" s="3">
        <v>32175</v>
      </c>
      <c r="E187" s="3">
        <v>71228566.895235226</v>
      </c>
      <c r="F187" s="3">
        <v>584752.06557587988</v>
      </c>
      <c r="G187" s="3">
        <v>2730164.4210296771</v>
      </c>
      <c r="H187" s="3">
        <v>3314916.4866055571</v>
      </c>
      <c r="I187" s="3">
        <v>6</v>
      </c>
      <c r="J187" s="3">
        <v>5</v>
      </c>
      <c r="K187" s="5">
        <v>0</v>
      </c>
      <c r="L187" s="5">
        <v>29050</v>
      </c>
      <c r="M187" s="5">
        <v>71160660.431307852</v>
      </c>
      <c r="N187" s="5">
        <v>448939.13772113482</v>
      </c>
      <c r="O187" s="5">
        <v>1321105.294536696</v>
      </c>
      <c r="P187" s="5">
        <v>1770044.4322578311</v>
      </c>
      <c r="Q187" s="5">
        <v>4</v>
      </c>
      <c r="R187" s="5">
        <v>4</v>
      </c>
      <c r="AU187" s="13">
        <v>0</v>
      </c>
      <c r="AV187" s="13">
        <v>3125</v>
      </c>
      <c r="AW187" s="13">
        <v>67906.463927372562</v>
      </c>
      <c r="AX187" s="13">
        <v>135812.9278547451</v>
      </c>
      <c r="AY187" s="13">
        <v>1409059.1264929811</v>
      </c>
      <c r="AZ187" s="13">
        <v>1544872.0543477261</v>
      </c>
      <c r="BA187" s="13">
        <v>2</v>
      </c>
      <c r="BB187" s="13">
        <v>2</v>
      </c>
    </row>
    <row r="188" spans="1:54" x14ac:dyDescent="0.3">
      <c r="A188">
        <v>1502756</v>
      </c>
      <c r="B188" s="3">
        <v>0</v>
      </c>
      <c r="C188" s="3">
        <f>K188+T188+AC188+AL188+AU188</f>
        <v>0</v>
      </c>
      <c r="D188" s="3">
        <v>8520</v>
      </c>
      <c r="E188" s="3">
        <v>30671447.372052088</v>
      </c>
      <c r="F188" s="3">
        <v>5640362.5414944571</v>
      </c>
      <c r="G188" s="3">
        <v>556155.58617070131</v>
      </c>
      <c r="H188" s="3">
        <v>6196518.1276651584</v>
      </c>
      <c r="I188" s="3">
        <v>4</v>
      </c>
      <c r="J188" s="3">
        <v>4</v>
      </c>
      <c r="K188" s="5">
        <v>0</v>
      </c>
      <c r="L188" s="5">
        <v>8520</v>
      </c>
      <c r="M188" s="5">
        <v>30671447.372052088</v>
      </c>
      <c r="N188" s="5">
        <v>5640362.5414944571</v>
      </c>
      <c r="O188" s="5">
        <v>556155.58617070131</v>
      </c>
      <c r="P188" s="5">
        <v>6196518.1276651584</v>
      </c>
      <c r="Q188" s="5">
        <v>4</v>
      </c>
      <c r="R188" s="5">
        <v>4</v>
      </c>
    </row>
    <row r="189" spans="1:54" x14ac:dyDescent="0.3">
      <c r="A189">
        <v>1502764</v>
      </c>
      <c r="B189" s="3">
        <v>0</v>
      </c>
      <c r="C189" s="3">
        <f>K189+T189+AC189+AL189+AU189</f>
        <v>0</v>
      </c>
      <c r="D189" s="3">
        <v>6000</v>
      </c>
      <c r="E189" s="3">
        <v>15332780.337925879</v>
      </c>
      <c r="F189" s="3">
        <v>185300.411645813</v>
      </c>
      <c r="G189" s="3">
        <v>1227821.133667846</v>
      </c>
      <c r="H189" s="3">
        <v>1413121.5453136589</v>
      </c>
      <c r="I189" s="3">
        <v>3</v>
      </c>
      <c r="J189" s="3">
        <v>3</v>
      </c>
      <c r="K189" s="5">
        <v>0</v>
      </c>
      <c r="L189" s="5">
        <v>6000</v>
      </c>
      <c r="M189" s="5">
        <v>15332780.337925879</v>
      </c>
      <c r="N189" s="5">
        <v>185300.411645813</v>
      </c>
      <c r="O189" s="5">
        <v>1227821.133667846</v>
      </c>
      <c r="P189" s="5">
        <v>1413121.5453136589</v>
      </c>
      <c r="Q189" s="5">
        <v>2</v>
      </c>
      <c r="R189" s="5">
        <v>2</v>
      </c>
      <c r="AU189" s="13">
        <v>0</v>
      </c>
      <c r="AV189" s="13">
        <v>0</v>
      </c>
      <c r="AW189" s="13">
        <v>0</v>
      </c>
      <c r="AX189" s="13">
        <v>0</v>
      </c>
      <c r="AY189" s="13">
        <v>0</v>
      </c>
      <c r="AZ189" s="13">
        <v>0</v>
      </c>
      <c r="BA189" s="13">
        <v>1</v>
      </c>
      <c r="BB189" s="13">
        <v>1</v>
      </c>
    </row>
    <row r="190" spans="1:54" x14ac:dyDescent="0.3">
      <c r="A190">
        <v>1502772</v>
      </c>
      <c r="B190" s="3">
        <v>0</v>
      </c>
      <c r="C190" s="3">
        <f>K190+T190+AC190+AL190+AU190</f>
        <v>0</v>
      </c>
      <c r="D190" s="3">
        <v>9000</v>
      </c>
      <c r="E190" s="3">
        <v>0</v>
      </c>
      <c r="F190" s="3">
        <v>0</v>
      </c>
      <c r="G190" s="3">
        <v>0</v>
      </c>
      <c r="H190" s="3">
        <v>0</v>
      </c>
      <c r="I190" s="3">
        <v>2</v>
      </c>
      <c r="J190" s="3">
        <v>2</v>
      </c>
      <c r="K190" s="5">
        <v>0</v>
      </c>
      <c r="L190" s="5">
        <v>9000</v>
      </c>
      <c r="M190" s="5">
        <v>0</v>
      </c>
      <c r="N190" s="5">
        <v>0</v>
      </c>
      <c r="O190" s="5">
        <v>0</v>
      </c>
      <c r="P190" s="5">
        <v>0</v>
      </c>
      <c r="Q190" s="5">
        <v>2</v>
      </c>
      <c r="R190" s="5">
        <v>2</v>
      </c>
    </row>
    <row r="191" spans="1:54" x14ac:dyDescent="0.3">
      <c r="A191">
        <v>1502806</v>
      </c>
      <c r="B191" s="3">
        <v>0</v>
      </c>
      <c r="C191" s="3">
        <f>K191+T191+AC191+AL191+AU191</f>
        <v>0</v>
      </c>
      <c r="D191" s="3">
        <v>16213</v>
      </c>
      <c r="E191" s="3">
        <v>16212961.13004004</v>
      </c>
      <c r="F191" s="3">
        <v>7469455.8088902105</v>
      </c>
      <c r="G191" s="3">
        <v>3515000</v>
      </c>
      <c r="H191" s="3">
        <v>10984455.80889021</v>
      </c>
      <c r="I191" s="3">
        <v>5</v>
      </c>
      <c r="J191" s="3">
        <v>5</v>
      </c>
      <c r="K191" s="5">
        <v>0</v>
      </c>
      <c r="L191" s="5">
        <v>17</v>
      </c>
      <c r="M191" s="5">
        <v>36796.368361422457</v>
      </c>
      <c r="N191" s="5">
        <v>0</v>
      </c>
      <c r="O191" s="5">
        <v>0</v>
      </c>
      <c r="P191" s="5">
        <v>0</v>
      </c>
      <c r="Q191" s="5">
        <v>2</v>
      </c>
      <c r="R191" s="5">
        <v>2</v>
      </c>
      <c r="T191" s="7">
        <v>0</v>
      </c>
      <c r="U191" s="7">
        <v>7381</v>
      </c>
      <c r="V191" s="7">
        <v>16176164.76167861</v>
      </c>
      <c r="W191" s="7">
        <v>4985455.8088902105</v>
      </c>
      <c r="X191" s="7">
        <v>0</v>
      </c>
      <c r="Y191" s="7">
        <v>4985455.8088902105</v>
      </c>
      <c r="Z191" s="7">
        <v>1</v>
      </c>
      <c r="AA191" s="7">
        <v>1</v>
      </c>
      <c r="AU191" s="13">
        <v>0</v>
      </c>
      <c r="AV191" s="13">
        <v>8815</v>
      </c>
      <c r="AW191" s="13">
        <v>0</v>
      </c>
      <c r="AX191" s="13">
        <v>2484000</v>
      </c>
      <c r="AY191" s="13">
        <v>3515000</v>
      </c>
      <c r="AZ191" s="13">
        <v>5999000</v>
      </c>
      <c r="BA191" s="13">
        <v>2</v>
      </c>
      <c r="BB191" s="13">
        <v>2</v>
      </c>
    </row>
    <row r="192" spans="1:54" x14ac:dyDescent="0.3">
      <c r="A192">
        <v>1502855</v>
      </c>
      <c r="B192" s="3">
        <v>1</v>
      </c>
      <c r="C192" s="3">
        <f>K192+T192+AC192+AL192+AU192</f>
        <v>1</v>
      </c>
      <c r="D192" s="3">
        <v>33609</v>
      </c>
      <c r="E192" s="3">
        <v>14048999.71498237</v>
      </c>
      <c r="F192" s="3">
        <v>3393028.9576387862</v>
      </c>
      <c r="G192" s="3">
        <v>11448450.72106168</v>
      </c>
      <c r="H192" s="3">
        <v>14841479.678700469</v>
      </c>
      <c r="I192" s="3">
        <v>16</v>
      </c>
      <c r="J192" s="3">
        <v>14</v>
      </c>
      <c r="K192" s="5">
        <v>1</v>
      </c>
      <c r="L192" s="5">
        <v>28505</v>
      </c>
      <c r="M192" s="5">
        <v>14048999.71498237</v>
      </c>
      <c r="N192" s="5">
        <v>3353028.9576387862</v>
      </c>
      <c r="O192" s="5">
        <v>9994308.8467134405</v>
      </c>
      <c r="P192" s="5">
        <v>13347337.804352229</v>
      </c>
      <c r="Q192" s="5">
        <v>14</v>
      </c>
      <c r="R192" s="5">
        <v>12</v>
      </c>
      <c r="AU192" s="13">
        <v>0</v>
      </c>
      <c r="AV192" s="13">
        <v>5104</v>
      </c>
      <c r="AW192" s="13">
        <v>0</v>
      </c>
      <c r="AX192" s="13">
        <v>40000</v>
      </c>
      <c r="AY192" s="13">
        <v>1454141.87434824</v>
      </c>
      <c r="AZ192" s="13">
        <v>1494141.87434824</v>
      </c>
      <c r="BA192" s="13">
        <v>2</v>
      </c>
      <c r="BB192" s="13">
        <v>2</v>
      </c>
    </row>
    <row r="193" spans="1:54" x14ac:dyDescent="0.3">
      <c r="A193">
        <v>1502905</v>
      </c>
      <c r="B193" s="3">
        <v>0</v>
      </c>
      <c r="C193" s="3">
        <f>K193+T193+AC193+AL193+AU193</f>
        <v>0</v>
      </c>
      <c r="D193" s="3">
        <v>15617</v>
      </c>
      <c r="E193" s="3">
        <v>10255020.802779701</v>
      </c>
      <c r="F193" s="3">
        <v>7344757.7079446912</v>
      </c>
      <c r="G193" s="3">
        <v>5128047.5206014933</v>
      </c>
      <c r="H193" s="3">
        <v>12472805.228546189</v>
      </c>
      <c r="I193" s="3">
        <v>4</v>
      </c>
      <c r="J193" s="3">
        <v>3</v>
      </c>
      <c r="K193" s="5">
        <v>0</v>
      </c>
      <c r="L193" s="5">
        <v>7881</v>
      </c>
      <c r="M193" s="5">
        <v>3760588.8465373749</v>
      </c>
      <c r="N193" s="5">
        <v>6878783.3471141607</v>
      </c>
      <c r="O193" s="5">
        <v>1807551.6939654101</v>
      </c>
      <c r="P193" s="5">
        <v>8686335.0410795715</v>
      </c>
      <c r="Q193" s="5">
        <v>2</v>
      </c>
      <c r="R193" s="5">
        <v>2</v>
      </c>
      <c r="T193" s="7">
        <v>0</v>
      </c>
      <c r="U193" s="7">
        <v>7736</v>
      </c>
      <c r="V193" s="7">
        <v>6494431.9562423257</v>
      </c>
      <c r="W193" s="7">
        <v>465974.36083053128</v>
      </c>
      <c r="X193" s="7">
        <v>3320495.826636083</v>
      </c>
      <c r="Y193" s="7">
        <v>3786470.1874666149</v>
      </c>
      <c r="Z193" s="7">
        <v>2</v>
      </c>
      <c r="AA193" s="7">
        <v>2</v>
      </c>
    </row>
    <row r="194" spans="1:54" x14ac:dyDescent="0.3">
      <c r="A194">
        <v>1502939</v>
      </c>
      <c r="B194" s="3">
        <v>0</v>
      </c>
      <c r="C194" s="3">
        <f>K194+T194+AC194+AL194+AU194</f>
        <v>0</v>
      </c>
      <c r="D194" s="3">
        <v>18029</v>
      </c>
      <c r="E194" s="3">
        <v>7949504.6496035643</v>
      </c>
      <c r="F194" s="3">
        <v>10901998.41105477</v>
      </c>
      <c r="G194" s="3">
        <v>3280385.5623716041</v>
      </c>
      <c r="H194" s="3">
        <v>14182383.973426379</v>
      </c>
      <c r="I194" s="3">
        <v>9</v>
      </c>
      <c r="J194" s="3">
        <v>7</v>
      </c>
      <c r="K194" s="5">
        <v>0</v>
      </c>
      <c r="L194" s="5">
        <v>18029</v>
      </c>
      <c r="M194" s="5">
        <v>7949504.6496035643</v>
      </c>
      <c r="N194" s="5">
        <v>10901998.41105477</v>
      </c>
      <c r="O194" s="5">
        <v>3280385.5623716041</v>
      </c>
      <c r="P194" s="5">
        <v>14182383.973426379</v>
      </c>
      <c r="Q194" s="5">
        <v>7</v>
      </c>
      <c r="R194" s="5">
        <v>6</v>
      </c>
      <c r="AU194" s="13">
        <v>0</v>
      </c>
      <c r="AV194" s="13">
        <v>0</v>
      </c>
      <c r="AW194" s="13">
        <v>0</v>
      </c>
      <c r="AX194" s="13">
        <v>0</v>
      </c>
      <c r="AY194" s="13">
        <v>0</v>
      </c>
      <c r="AZ194" s="13">
        <v>0</v>
      </c>
      <c r="BA194" s="13">
        <v>2</v>
      </c>
      <c r="BB194" s="13">
        <v>2</v>
      </c>
    </row>
    <row r="195" spans="1:54" x14ac:dyDescent="0.3">
      <c r="A195">
        <v>1502954</v>
      </c>
      <c r="B195" s="3">
        <v>0</v>
      </c>
      <c r="C195" s="3">
        <f>K195+T195+AC195+AL195+AU195</f>
        <v>0</v>
      </c>
      <c r="D195" s="3">
        <v>64831</v>
      </c>
      <c r="E195" s="3">
        <v>77944451.320637226</v>
      </c>
      <c r="F195" s="3">
        <v>13485965.25710413</v>
      </c>
      <c r="G195" s="3">
        <v>13286849.673681621</v>
      </c>
      <c r="H195" s="3">
        <v>26772814.93078576</v>
      </c>
      <c r="I195" s="3">
        <v>14</v>
      </c>
      <c r="J195" s="3">
        <v>10</v>
      </c>
      <c r="K195" s="5">
        <v>0</v>
      </c>
      <c r="L195" s="5">
        <v>62164</v>
      </c>
      <c r="M195" s="5">
        <v>77944451.320637226</v>
      </c>
      <c r="N195" s="5">
        <v>13485965.25710413</v>
      </c>
      <c r="O195" s="5">
        <v>13045910.25758346</v>
      </c>
      <c r="P195" s="5">
        <v>26531875.51468759</v>
      </c>
      <c r="Q195" s="5">
        <v>13</v>
      </c>
      <c r="R195" s="5">
        <v>10</v>
      </c>
      <c r="AU195" s="13">
        <v>0</v>
      </c>
      <c r="AV195" s="13">
        <v>2667</v>
      </c>
      <c r="AW195" s="13">
        <v>0</v>
      </c>
      <c r="AX195" s="13">
        <v>0</v>
      </c>
      <c r="AY195" s="13">
        <v>240939.41609816381</v>
      </c>
      <c r="AZ195" s="13">
        <v>240939.41609816381</v>
      </c>
      <c r="BA195" s="13">
        <v>1</v>
      </c>
      <c r="BB195" s="13">
        <v>1</v>
      </c>
    </row>
    <row r="196" spans="1:54" x14ac:dyDescent="0.3">
      <c r="A196">
        <v>1503002</v>
      </c>
      <c r="B196" s="3">
        <v>0</v>
      </c>
      <c r="C196" s="3">
        <f>K196+T196+AC196+AL196+AU196</f>
        <v>0</v>
      </c>
      <c r="D196" s="3">
        <v>17906</v>
      </c>
      <c r="E196" s="3">
        <v>3025979.4322733921</v>
      </c>
      <c r="F196" s="3">
        <v>894785.63556641922</v>
      </c>
      <c r="G196" s="3">
        <v>2308712.1030582748</v>
      </c>
      <c r="H196" s="3">
        <v>3203497.7386246938</v>
      </c>
      <c r="I196" s="3">
        <v>8</v>
      </c>
      <c r="J196" s="3">
        <v>7</v>
      </c>
      <c r="K196" s="5">
        <v>0</v>
      </c>
      <c r="L196" s="5">
        <v>14450</v>
      </c>
      <c r="M196" s="5">
        <v>2825979.4322733921</v>
      </c>
      <c r="N196" s="5">
        <v>596540.57261963305</v>
      </c>
      <c r="O196" s="5">
        <v>2257751.6537406398</v>
      </c>
      <c r="P196" s="5">
        <v>2854292.2263602731</v>
      </c>
      <c r="Q196" s="5">
        <v>6</v>
      </c>
      <c r="R196" s="5">
        <v>6</v>
      </c>
      <c r="AU196" s="13">
        <v>0</v>
      </c>
      <c r="AV196" s="13">
        <v>3456</v>
      </c>
      <c r="AW196" s="13">
        <v>200000</v>
      </c>
      <c r="AX196" s="13">
        <v>298245.06294678617</v>
      </c>
      <c r="AY196" s="13">
        <v>50960.449317635677</v>
      </c>
      <c r="AZ196" s="13">
        <v>349205.51226442179</v>
      </c>
      <c r="BA196" s="13">
        <v>2</v>
      </c>
      <c r="BB196" s="13">
        <v>2</v>
      </c>
    </row>
    <row r="197" spans="1:54" x14ac:dyDescent="0.3">
      <c r="A197">
        <v>1503044</v>
      </c>
      <c r="B197" s="3">
        <v>0</v>
      </c>
      <c r="C197" s="3">
        <f>K197+T197+AC197+AL197+AU197</f>
        <v>0</v>
      </c>
      <c r="D197" s="3">
        <v>5529</v>
      </c>
      <c r="E197" s="3">
        <v>905900.50197434623</v>
      </c>
      <c r="F197" s="3">
        <v>55479.470812077197</v>
      </c>
      <c r="G197" s="3">
        <v>343972.71903487871</v>
      </c>
      <c r="H197" s="3">
        <v>399452.18984695582</v>
      </c>
      <c r="I197" s="3">
        <v>2</v>
      </c>
      <c r="J197" s="3">
        <v>2</v>
      </c>
      <c r="K197" s="5">
        <v>0</v>
      </c>
      <c r="L197" s="5">
        <v>5529</v>
      </c>
      <c r="M197" s="5">
        <v>905900.50197434623</v>
      </c>
      <c r="N197" s="5">
        <v>55479.470812077197</v>
      </c>
      <c r="O197" s="5">
        <v>343972.71903487871</v>
      </c>
      <c r="P197" s="5">
        <v>399452.18984695582</v>
      </c>
      <c r="Q197" s="5">
        <v>2</v>
      </c>
      <c r="R197" s="5">
        <v>2</v>
      </c>
    </row>
    <row r="198" spans="1:54" x14ac:dyDescent="0.3">
      <c r="A198">
        <v>1503077</v>
      </c>
      <c r="B198" s="3">
        <v>0</v>
      </c>
      <c r="C198" s="3">
        <f>K198+T198+AC198+AL198+AU198</f>
        <v>0</v>
      </c>
      <c r="D198" s="3">
        <v>10952</v>
      </c>
      <c r="E198" s="3">
        <v>8080033.5178635074</v>
      </c>
      <c r="F198" s="3">
        <v>7318407.3319060029</v>
      </c>
      <c r="G198" s="3">
        <v>5857350.8234774759</v>
      </c>
      <c r="H198" s="3">
        <v>13175758.155383481</v>
      </c>
      <c r="I198" s="3">
        <v>5</v>
      </c>
      <c r="J198" s="3">
        <v>4</v>
      </c>
      <c r="K198" s="5">
        <v>0</v>
      </c>
      <c r="L198" s="5">
        <v>10952</v>
      </c>
      <c r="M198" s="5">
        <v>8080033.5178635074</v>
      </c>
      <c r="N198" s="5">
        <v>7318407.3319060029</v>
      </c>
      <c r="O198" s="5">
        <v>5857350.8234774759</v>
      </c>
      <c r="P198" s="5">
        <v>13175758.155383481</v>
      </c>
      <c r="Q198" s="5">
        <v>5</v>
      </c>
      <c r="R198" s="5">
        <v>4</v>
      </c>
    </row>
    <row r="199" spans="1:54" x14ac:dyDescent="0.3">
      <c r="A199">
        <v>1503093</v>
      </c>
      <c r="B199" s="3">
        <v>0</v>
      </c>
      <c r="C199" s="3">
        <f>K199+T199+AC199+AL199+AU199</f>
        <v>0</v>
      </c>
      <c r="D199" s="3">
        <v>12794</v>
      </c>
      <c r="E199" s="3">
        <v>11753741.369999999</v>
      </c>
      <c r="F199" s="3">
        <v>7880312.9400000004</v>
      </c>
      <c r="G199" s="3">
        <v>138000</v>
      </c>
      <c r="H199" s="3">
        <v>8018312.9400000004</v>
      </c>
      <c r="I199" s="3">
        <v>2</v>
      </c>
      <c r="J199" s="3">
        <v>2</v>
      </c>
      <c r="K199" s="5">
        <v>0</v>
      </c>
      <c r="L199" s="5">
        <v>12794</v>
      </c>
      <c r="M199" s="5">
        <v>11753741.369999999</v>
      </c>
      <c r="N199" s="5">
        <v>7880312.9400000004</v>
      </c>
      <c r="O199" s="5">
        <v>138000</v>
      </c>
      <c r="P199" s="5">
        <v>8018312.9400000004</v>
      </c>
      <c r="Q199" s="5">
        <v>2</v>
      </c>
      <c r="R199" s="5">
        <v>2</v>
      </c>
    </row>
    <row r="200" spans="1:54" x14ac:dyDescent="0.3">
      <c r="A200">
        <v>1503101</v>
      </c>
      <c r="B200" s="3">
        <v>4</v>
      </c>
      <c r="C200" s="3">
        <f>K200+T200+AC200+AL200+AU200</f>
        <v>4</v>
      </c>
      <c r="D200" s="3">
        <v>16853</v>
      </c>
      <c r="E200" s="3">
        <v>269933.21850499598</v>
      </c>
      <c r="F200" s="3">
        <v>1660411.6520557799</v>
      </c>
      <c r="G200" s="3">
        <v>2054895.440418415</v>
      </c>
      <c r="H200" s="3">
        <v>3715307.0924741952</v>
      </c>
      <c r="I200" s="3">
        <v>4</v>
      </c>
      <c r="J200" s="3">
        <v>3</v>
      </c>
      <c r="K200" s="5">
        <v>4</v>
      </c>
      <c r="L200" s="5">
        <v>16853</v>
      </c>
      <c r="M200" s="5">
        <v>269933.21850499598</v>
      </c>
      <c r="N200" s="5">
        <v>1660411.6520557799</v>
      </c>
      <c r="O200" s="5">
        <v>2054895.440418415</v>
      </c>
      <c r="P200" s="5">
        <v>3715307.0924741952</v>
      </c>
      <c r="Q200" s="5">
        <v>3</v>
      </c>
      <c r="R200" s="5">
        <v>2</v>
      </c>
      <c r="AU200" s="13">
        <v>0</v>
      </c>
      <c r="AV200" s="13">
        <v>0</v>
      </c>
      <c r="AW200" s="13">
        <v>0</v>
      </c>
      <c r="AX200" s="13">
        <v>0</v>
      </c>
      <c r="AY200" s="13">
        <v>0</v>
      </c>
      <c r="AZ200" s="13">
        <v>0</v>
      </c>
      <c r="BA200" s="13">
        <v>1</v>
      </c>
      <c r="BB200" s="13">
        <v>1</v>
      </c>
    </row>
    <row r="201" spans="1:54" x14ac:dyDescent="0.3">
      <c r="A201">
        <v>1503200</v>
      </c>
      <c r="B201" s="3">
        <v>0</v>
      </c>
      <c r="C201" s="3">
        <f>K201+T201+AC201+AL201+AU201</f>
        <v>0</v>
      </c>
      <c r="D201" s="3">
        <v>3016</v>
      </c>
      <c r="E201" s="3">
        <v>2584283.2000943762</v>
      </c>
      <c r="F201" s="3">
        <v>47011.845685442277</v>
      </c>
      <c r="G201" s="3">
        <v>231704.4467090187</v>
      </c>
      <c r="H201" s="3">
        <v>278716.29239446088</v>
      </c>
      <c r="I201" s="3">
        <v>2</v>
      </c>
      <c r="J201" s="3">
        <v>2</v>
      </c>
      <c r="K201" s="5">
        <v>0</v>
      </c>
      <c r="L201" s="5">
        <v>3016</v>
      </c>
      <c r="M201" s="5">
        <v>2584283.2000943762</v>
      </c>
      <c r="N201" s="5">
        <v>47011.845685442277</v>
      </c>
      <c r="O201" s="5">
        <v>231704.4467090187</v>
      </c>
      <c r="P201" s="5">
        <v>278716.29239446088</v>
      </c>
      <c r="Q201" s="5">
        <v>2</v>
      </c>
      <c r="R201" s="5">
        <v>2</v>
      </c>
    </row>
    <row r="202" spans="1:54" x14ac:dyDescent="0.3">
      <c r="A202">
        <v>1503408</v>
      </c>
      <c r="B202" s="3">
        <v>0</v>
      </c>
      <c r="C202" s="3">
        <f>K202+T202+AC202+AL202+AU202</f>
        <v>0</v>
      </c>
      <c r="D202" s="3">
        <v>980</v>
      </c>
      <c r="E202" s="3">
        <v>1551171.086351394</v>
      </c>
      <c r="F202" s="3">
        <v>3607.374619421847</v>
      </c>
      <c r="G202" s="3">
        <v>0</v>
      </c>
      <c r="H202" s="3">
        <v>3607.374619421847</v>
      </c>
      <c r="I202" s="3">
        <v>1</v>
      </c>
      <c r="J202" s="3">
        <v>1</v>
      </c>
      <c r="K202" s="5">
        <v>0</v>
      </c>
      <c r="L202" s="5">
        <v>980</v>
      </c>
      <c r="M202" s="5">
        <v>1551171.086351394</v>
      </c>
      <c r="N202" s="5">
        <v>3607.374619421847</v>
      </c>
      <c r="O202" s="5">
        <v>0</v>
      </c>
      <c r="P202" s="5">
        <v>3607.374619421847</v>
      </c>
      <c r="Q202" s="5">
        <v>1</v>
      </c>
      <c r="R202" s="5">
        <v>1</v>
      </c>
    </row>
    <row r="203" spans="1:54" x14ac:dyDescent="0.3">
      <c r="A203">
        <v>1503457</v>
      </c>
      <c r="B203" s="3">
        <v>2</v>
      </c>
      <c r="C203" s="3">
        <f>K203+T203+AC203+AL203+AU203</f>
        <v>2</v>
      </c>
      <c r="D203" s="3">
        <v>51995</v>
      </c>
      <c r="E203" s="3">
        <v>16582376.65322653</v>
      </c>
      <c r="F203" s="3">
        <v>1063849.992493232</v>
      </c>
      <c r="G203" s="3">
        <v>0</v>
      </c>
      <c r="H203" s="3">
        <v>1063849.992493232</v>
      </c>
      <c r="I203" s="3">
        <v>5</v>
      </c>
      <c r="J203" s="3">
        <v>4</v>
      </c>
      <c r="K203" s="5">
        <v>2</v>
      </c>
      <c r="L203" s="5">
        <v>51995</v>
      </c>
      <c r="M203" s="5">
        <v>16582376.65322653</v>
      </c>
      <c r="N203" s="5">
        <v>1063849.992493232</v>
      </c>
      <c r="O203" s="5">
        <v>0</v>
      </c>
      <c r="P203" s="5">
        <v>1063849.992493232</v>
      </c>
      <c r="Q203" s="5">
        <v>5</v>
      </c>
      <c r="R203" s="5">
        <v>4</v>
      </c>
    </row>
    <row r="204" spans="1:54" x14ac:dyDescent="0.3">
      <c r="A204">
        <v>1503507</v>
      </c>
      <c r="B204" s="3">
        <v>4</v>
      </c>
      <c r="C204" s="3">
        <f>K204+T204+AC204+AL204+AU204</f>
        <v>4</v>
      </c>
      <c r="D204" s="3">
        <v>7162</v>
      </c>
      <c r="E204" s="3">
        <v>6282845.3749843948</v>
      </c>
      <c r="F204" s="3">
        <v>6182923.3737286711</v>
      </c>
      <c r="G204" s="3">
        <v>368547.46087211132</v>
      </c>
      <c r="H204" s="3">
        <v>6551470.834600782</v>
      </c>
      <c r="I204" s="3">
        <v>8</v>
      </c>
      <c r="J204" s="3">
        <v>8</v>
      </c>
      <c r="K204" s="5">
        <v>4</v>
      </c>
      <c r="L204" s="5">
        <v>777</v>
      </c>
      <c r="M204" s="5">
        <v>0</v>
      </c>
      <c r="N204" s="5">
        <v>0</v>
      </c>
      <c r="O204" s="5">
        <v>0</v>
      </c>
      <c r="P204" s="5">
        <v>0</v>
      </c>
      <c r="Q204" s="5">
        <v>2</v>
      </c>
      <c r="R204" s="5">
        <v>2</v>
      </c>
      <c r="T204" s="7">
        <v>0</v>
      </c>
      <c r="U204" s="7">
        <v>6385</v>
      </c>
      <c r="V204" s="7">
        <v>6282845.3749843948</v>
      </c>
      <c r="W204" s="7">
        <v>6182923.3737286711</v>
      </c>
      <c r="X204" s="7">
        <v>368547.46087211132</v>
      </c>
      <c r="Y204" s="7">
        <v>6551470.834600782</v>
      </c>
      <c r="Z204" s="7">
        <v>6</v>
      </c>
      <c r="AA204" s="7">
        <v>6</v>
      </c>
    </row>
    <row r="205" spans="1:54" x14ac:dyDescent="0.3">
      <c r="A205">
        <v>1503606</v>
      </c>
      <c r="B205" s="3">
        <v>5</v>
      </c>
      <c r="C205" s="3">
        <f>K205+T205+AC205+AL205+AU205</f>
        <v>5</v>
      </c>
      <c r="D205" s="3">
        <v>114585</v>
      </c>
      <c r="E205" s="3">
        <v>40950478.768191382</v>
      </c>
      <c r="F205" s="3">
        <v>25393138.289834231</v>
      </c>
      <c r="G205" s="3">
        <v>7573434.7463389123</v>
      </c>
      <c r="H205" s="3">
        <v>32966573.036173139</v>
      </c>
      <c r="I205" s="3">
        <v>23</v>
      </c>
      <c r="J205" s="3">
        <v>14</v>
      </c>
      <c r="K205" s="5">
        <v>1</v>
      </c>
      <c r="L205" s="5">
        <v>107992</v>
      </c>
      <c r="M205" s="5">
        <v>40833652.62393447</v>
      </c>
      <c r="N205" s="5">
        <v>24758585.49284656</v>
      </c>
      <c r="O205" s="5">
        <v>5323983.6030197348</v>
      </c>
      <c r="P205" s="5">
        <v>30082569.095866289</v>
      </c>
      <c r="Q205" s="5">
        <v>16</v>
      </c>
      <c r="R205" s="5">
        <v>10</v>
      </c>
      <c r="AC205" s="9">
        <v>4</v>
      </c>
      <c r="AD205" s="9">
        <v>913</v>
      </c>
      <c r="AE205" s="9">
        <v>116826.14425691489</v>
      </c>
      <c r="AF205" s="9">
        <v>69810.768484039465</v>
      </c>
      <c r="AG205" s="9">
        <v>0</v>
      </c>
      <c r="AH205" s="9">
        <v>69810.768484039465</v>
      </c>
      <c r="AI205" s="9">
        <v>4</v>
      </c>
      <c r="AJ205" s="9">
        <v>4</v>
      </c>
      <c r="AU205" s="13">
        <v>0</v>
      </c>
      <c r="AV205" s="13">
        <v>5680</v>
      </c>
      <c r="AW205" s="13">
        <v>0</v>
      </c>
      <c r="AX205" s="13">
        <v>564742.02850363473</v>
      </c>
      <c r="AY205" s="13">
        <v>2249451.143319177</v>
      </c>
      <c r="AZ205" s="13">
        <v>2814193.1718228119</v>
      </c>
      <c r="BA205" s="13">
        <v>3</v>
      </c>
      <c r="BB205" s="13">
        <v>3</v>
      </c>
    </row>
    <row r="206" spans="1:54" x14ac:dyDescent="0.3">
      <c r="A206">
        <v>1503705</v>
      </c>
      <c r="B206" s="3">
        <v>0</v>
      </c>
      <c r="C206" s="3">
        <f>K206+T206+AC206+AL206+AU206</f>
        <v>0</v>
      </c>
      <c r="D206" s="3">
        <v>200849</v>
      </c>
      <c r="E206" s="3">
        <v>59646241.004188381</v>
      </c>
      <c r="F206" s="3">
        <v>14290122.10180214</v>
      </c>
      <c r="G206" s="3">
        <v>43403569.844438113</v>
      </c>
      <c r="H206" s="3">
        <v>57693691.946240246</v>
      </c>
      <c r="I206" s="3">
        <v>23</v>
      </c>
      <c r="J206" s="3">
        <v>13</v>
      </c>
      <c r="K206" s="5">
        <v>0</v>
      </c>
      <c r="L206" s="5">
        <v>183349</v>
      </c>
      <c r="M206" s="5">
        <v>59646241.004188381</v>
      </c>
      <c r="N206" s="5">
        <v>13870122.10180214</v>
      </c>
      <c r="O206" s="5">
        <v>41657569.844438113</v>
      </c>
      <c r="P206" s="5">
        <v>55527691.946240246</v>
      </c>
      <c r="Q206" s="5">
        <v>20</v>
      </c>
      <c r="R206" s="5">
        <v>11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1</v>
      </c>
      <c r="AA206" s="7">
        <v>1</v>
      </c>
      <c r="AU206" s="13">
        <v>0</v>
      </c>
      <c r="AV206" s="13">
        <v>17500</v>
      </c>
      <c r="AW206" s="13">
        <v>0</v>
      </c>
      <c r="AX206" s="13">
        <v>420000</v>
      </c>
      <c r="AY206" s="13">
        <v>1746000</v>
      </c>
      <c r="AZ206" s="13">
        <v>2166000</v>
      </c>
      <c r="BA206" s="13">
        <v>2</v>
      </c>
      <c r="BB206" s="13">
        <v>2</v>
      </c>
    </row>
    <row r="207" spans="1:54" x14ac:dyDescent="0.3">
      <c r="A207">
        <v>1503754</v>
      </c>
      <c r="B207" s="3">
        <v>3</v>
      </c>
      <c r="C207" s="3">
        <f>K207+T207+AC207+AL207+AU207</f>
        <v>3</v>
      </c>
      <c r="D207" s="3">
        <v>25025</v>
      </c>
      <c r="E207" s="3">
        <v>5633629.2246574033</v>
      </c>
      <c r="F207" s="3">
        <v>3634640.0664539239</v>
      </c>
      <c r="G207" s="3">
        <v>4894313.4871209692</v>
      </c>
      <c r="H207" s="3">
        <v>8528953.5535748936</v>
      </c>
      <c r="I207" s="3">
        <v>16</v>
      </c>
      <c r="J207" s="3">
        <v>10</v>
      </c>
      <c r="K207" s="5">
        <v>3</v>
      </c>
      <c r="L207" s="5">
        <v>17293</v>
      </c>
      <c r="M207" s="5">
        <v>5633629.2246574033</v>
      </c>
      <c r="N207" s="5">
        <v>3435890.0664539239</v>
      </c>
      <c r="O207" s="5">
        <v>4384270.9871209692</v>
      </c>
      <c r="P207" s="5">
        <v>7820161.0535748927</v>
      </c>
      <c r="Q207" s="5">
        <v>15</v>
      </c>
      <c r="R207" s="5">
        <v>10</v>
      </c>
      <c r="AU207" s="13">
        <v>0</v>
      </c>
      <c r="AV207" s="13">
        <v>7732</v>
      </c>
      <c r="AW207" s="13">
        <v>0</v>
      </c>
      <c r="AX207" s="13">
        <v>198750</v>
      </c>
      <c r="AY207" s="13">
        <v>510042.5</v>
      </c>
      <c r="AZ207" s="13">
        <v>708792.5</v>
      </c>
      <c r="BA207" s="13">
        <v>1</v>
      </c>
      <c r="BB207" s="13">
        <v>1</v>
      </c>
    </row>
    <row r="208" spans="1:54" x14ac:dyDescent="0.3">
      <c r="A208">
        <v>1503804</v>
      </c>
      <c r="B208" s="3">
        <v>0</v>
      </c>
      <c r="C208" s="3">
        <f>K208+T208+AC208+AL208+AU208</f>
        <v>0</v>
      </c>
      <c r="D208" s="3">
        <v>95083</v>
      </c>
      <c r="E208" s="3">
        <v>31844338.45361137</v>
      </c>
      <c r="F208" s="3">
        <v>25507775.51677997</v>
      </c>
      <c r="G208" s="3">
        <v>4538931.7009120099</v>
      </c>
      <c r="H208" s="3">
        <v>30046707.21769198</v>
      </c>
      <c r="I208" s="3">
        <v>8</v>
      </c>
      <c r="J208" s="3">
        <v>6</v>
      </c>
      <c r="K208" s="5">
        <v>0</v>
      </c>
      <c r="L208" s="5">
        <v>59799</v>
      </c>
      <c r="M208" s="5">
        <v>31469034.144724339</v>
      </c>
      <c r="N208" s="5">
        <v>24988699.451288521</v>
      </c>
      <c r="O208" s="5">
        <v>3111502.1345277922</v>
      </c>
      <c r="P208" s="5">
        <v>28100201.585816309</v>
      </c>
      <c r="Q208" s="5">
        <v>7</v>
      </c>
      <c r="R208" s="5">
        <v>5</v>
      </c>
      <c r="T208" s="7">
        <v>0</v>
      </c>
      <c r="U208" s="7">
        <v>35284</v>
      </c>
      <c r="V208" s="7">
        <v>375304.30888702348</v>
      </c>
      <c r="W208" s="7">
        <v>519076.06549144542</v>
      </c>
      <c r="X208" s="7">
        <v>1427429.5663842179</v>
      </c>
      <c r="Y208" s="7">
        <v>1946505.6318756631</v>
      </c>
      <c r="Z208" s="7">
        <v>1</v>
      </c>
      <c r="AA208" s="7">
        <v>1</v>
      </c>
    </row>
    <row r="209" spans="1:54" x14ac:dyDescent="0.3">
      <c r="A209">
        <v>1503903</v>
      </c>
      <c r="B209" s="3">
        <v>0</v>
      </c>
      <c r="C209" s="3">
        <f>K209+T209+AC209+AL209+AU209</f>
        <v>0</v>
      </c>
      <c r="D209" s="3">
        <v>80091</v>
      </c>
      <c r="E209" s="3">
        <v>40305622.228879683</v>
      </c>
      <c r="F209" s="3">
        <v>16246692.77721989</v>
      </c>
      <c r="G209" s="3">
        <v>9335705.9161817394</v>
      </c>
      <c r="H209" s="3">
        <v>25582398.693401631</v>
      </c>
      <c r="I209" s="3">
        <v>34</v>
      </c>
      <c r="J209" s="3">
        <v>11</v>
      </c>
      <c r="K209" s="5">
        <v>0</v>
      </c>
      <c r="L209" s="5">
        <v>58839</v>
      </c>
      <c r="M209" s="5">
        <v>34596152.058038637</v>
      </c>
      <c r="N209" s="5">
        <v>12620834.23769659</v>
      </c>
      <c r="O209" s="5">
        <v>8470307.8064943701</v>
      </c>
      <c r="P209" s="5">
        <v>21091142.044190958</v>
      </c>
      <c r="Q209" s="5">
        <v>23</v>
      </c>
      <c r="R209" s="5">
        <v>9</v>
      </c>
      <c r="T209" s="7">
        <v>0</v>
      </c>
      <c r="U209" s="7">
        <v>13316</v>
      </c>
      <c r="V209" s="7">
        <v>5707743.539060655</v>
      </c>
      <c r="W209" s="7">
        <v>0</v>
      </c>
      <c r="X209" s="7">
        <v>0</v>
      </c>
      <c r="Y209" s="7">
        <v>0</v>
      </c>
      <c r="Z209" s="7">
        <v>1</v>
      </c>
      <c r="AA209" s="7">
        <v>1</v>
      </c>
      <c r="AC209" s="9">
        <v>0</v>
      </c>
      <c r="AD209" s="9">
        <v>0</v>
      </c>
      <c r="AE209" s="9">
        <v>0</v>
      </c>
      <c r="AF209" s="9">
        <v>112379.33538831621</v>
      </c>
      <c r="AG209" s="9">
        <v>310672.07246772939</v>
      </c>
      <c r="AH209" s="9">
        <v>423051.40785604581</v>
      </c>
      <c r="AI209" s="9">
        <v>6</v>
      </c>
      <c r="AJ209" s="9">
        <v>2</v>
      </c>
      <c r="AL209" s="11">
        <v>0</v>
      </c>
      <c r="AM209" s="11">
        <v>0</v>
      </c>
      <c r="AN209" s="11">
        <v>1726.6317803854699</v>
      </c>
      <c r="AO209" s="11">
        <v>0</v>
      </c>
      <c r="AP209" s="11">
        <v>812.53260253433893</v>
      </c>
      <c r="AQ209" s="11">
        <v>812.53260253433893</v>
      </c>
      <c r="AR209" s="11">
        <v>2</v>
      </c>
      <c r="AS209" s="11">
        <v>1</v>
      </c>
      <c r="AU209" s="13">
        <v>0</v>
      </c>
      <c r="AV209" s="13">
        <v>7936</v>
      </c>
      <c r="AW209" s="13">
        <v>0</v>
      </c>
      <c r="AX209" s="13">
        <v>3513479.2041349919</v>
      </c>
      <c r="AY209" s="13">
        <v>553913.50461710524</v>
      </c>
      <c r="AZ209" s="13">
        <v>4067392.7087520971</v>
      </c>
      <c r="BA209" s="13">
        <v>2</v>
      </c>
      <c r="BB209" s="13">
        <v>2</v>
      </c>
    </row>
    <row r="210" spans="1:54" x14ac:dyDescent="0.3">
      <c r="A210">
        <v>1504208</v>
      </c>
      <c r="B210" s="3">
        <v>4</v>
      </c>
      <c r="C210" s="3">
        <f>K210+T210+AC210+AL210+AU210</f>
        <v>4</v>
      </c>
      <c r="D210" s="3">
        <v>450958</v>
      </c>
      <c r="E210" s="3">
        <v>153455592.41810521</v>
      </c>
      <c r="F210" s="3">
        <v>63888597.947365537</v>
      </c>
      <c r="G210" s="3">
        <v>100481324.53972641</v>
      </c>
      <c r="H210" s="3">
        <v>164369922.4870919</v>
      </c>
      <c r="I210" s="3">
        <v>33</v>
      </c>
      <c r="J210" s="3">
        <v>20</v>
      </c>
      <c r="K210" s="5">
        <v>4</v>
      </c>
      <c r="L210" s="5">
        <v>216775</v>
      </c>
      <c r="M210" s="5">
        <v>153455592.41810521</v>
      </c>
      <c r="N210" s="5">
        <v>59455382.697357267</v>
      </c>
      <c r="O210" s="5">
        <v>96914787.130378574</v>
      </c>
      <c r="P210" s="5">
        <v>156370169.82773581</v>
      </c>
      <c r="Q210" s="5">
        <v>27</v>
      </c>
      <c r="R210" s="5">
        <v>18</v>
      </c>
      <c r="T210" s="7">
        <v>0</v>
      </c>
      <c r="U210" s="7">
        <v>12</v>
      </c>
      <c r="V210" s="7">
        <v>0</v>
      </c>
      <c r="W210" s="7">
        <v>0</v>
      </c>
      <c r="X210" s="7">
        <v>0</v>
      </c>
      <c r="Y210" s="7">
        <v>0</v>
      </c>
      <c r="Z210" s="7">
        <v>1</v>
      </c>
      <c r="AA210" s="7">
        <v>1</v>
      </c>
      <c r="AC210" s="9">
        <v>0</v>
      </c>
      <c r="AD210" s="9">
        <v>9</v>
      </c>
      <c r="AE210" s="9">
        <v>0</v>
      </c>
      <c r="AF210" s="9">
        <v>0</v>
      </c>
      <c r="AG210" s="9">
        <v>0</v>
      </c>
      <c r="AH210" s="9">
        <v>0</v>
      </c>
      <c r="AI210" s="9">
        <v>2</v>
      </c>
      <c r="AJ210" s="9">
        <v>2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1</v>
      </c>
      <c r="AS210" s="11">
        <v>1</v>
      </c>
      <c r="AU210" s="13">
        <v>0</v>
      </c>
      <c r="AV210" s="13">
        <v>234162</v>
      </c>
      <c r="AW210" s="13">
        <v>0</v>
      </c>
      <c r="AX210" s="13">
        <v>4433215.2500082646</v>
      </c>
      <c r="AY210" s="13">
        <v>3566537.4093478201</v>
      </c>
      <c r="AZ210" s="13">
        <v>7999752.6593560856</v>
      </c>
      <c r="BA210" s="13">
        <v>2</v>
      </c>
      <c r="BB210" s="13">
        <v>2</v>
      </c>
    </row>
    <row r="211" spans="1:54" x14ac:dyDescent="0.3">
      <c r="A211">
        <v>1504307</v>
      </c>
      <c r="B211" s="3">
        <v>0</v>
      </c>
      <c r="C211" s="3">
        <f>K211+T211+AC211+AL211+AU211</f>
        <v>0</v>
      </c>
      <c r="D211" s="3">
        <v>2909</v>
      </c>
      <c r="E211" s="3">
        <v>911979.6584224453</v>
      </c>
      <c r="F211" s="3">
        <v>356492.617376282</v>
      </c>
      <c r="G211" s="3">
        <v>384022.22659581451</v>
      </c>
      <c r="H211" s="3">
        <v>740514.84397209645</v>
      </c>
      <c r="I211" s="3">
        <v>10</v>
      </c>
      <c r="J211" s="3">
        <v>3</v>
      </c>
      <c r="T211" s="7">
        <v>0</v>
      </c>
      <c r="U211" s="7">
        <v>789</v>
      </c>
      <c r="V211" s="7">
        <v>911979.6584224453</v>
      </c>
      <c r="W211" s="7">
        <v>336492.617376282</v>
      </c>
      <c r="X211" s="7">
        <v>259022.22659581451</v>
      </c>
      <c r="Y211" s="7">
        <v>595514.84397209645</v>
      </c>
      <c r="Z211" s="7">
        <v>7</v>
      </c>
      <c r="AA211" s="7">
        <v>3</v>
      </c>
      <c r="AC211" s="9">
        <v>0</v>
      </c>
      <c r="AD211" s="9">
        <v>20</v>
      </c>
      <c r="AE211" s="9">
        <v>0</v>
      </c>
      <c r="AF211" s="9">
        <v>0</v>
      </c>
      <c r="AG211" s="9">
        <v>0</v>
      </c>
      <c r="AH211" s="9">
        <v>0</v>
      </c>
      <c r="AI211" s="9">
        <v>1</v>
      </c>
      <c r="AJ211" s="9">
        <v>1</v>
      </c>
      <c r="AU211" s="13">
        <v>0</v>
      </c>
      <c r="AV211" s="13">
        <v>2100</v>
      </c>
      <c r="AW211" s="13">
        <v>0</v>
      </c>
      <c r="AX211" s="13">
        <v>20000</v>
      </c>
      <c r="AY211" s="13">
        <v>125000</v>
      </c>
      <c r="AZ211" s="13">
        <v>145000</v>
      </c>
      <c r="BA211" s="13">
        <v>2</v>
      </c>
      <c r="BB211" s="13">
        <v>1</v>
      </c>
    </row>
    <row r="212" spans="1:54" x14ac:dyDescent="0.3">
      <c r="A212">
        <v>1504406</v>
      </c>
      <c r="B212" s="3">
        <v>0</v>
      </c>
      <c r="C212" s="3">
        <f>K212+T212+AC212+AL212+AU212</f>
        <v>0</v>
      </c>
      <c r="D212" s="3">
        <v>22659</v>
      </c>
      <c r="E212" s="3">
        <v>35938697.509079471</v>
      </c>
      <c r="F212" s="3">
        <v>20452335.97956235</v>
      </c>
      <c r="G212" s="3">
        <v>1520363.342247515</v>
      </c>
      <c r="H212" s="3">
        <v>21972699.321809869</v>
      </c>
      <c r="I212" s="3">
        <v>20</v>
      </c>
      <c r="J212" s="3">
        <v>10</v>
      </c>
      <c r="K212" s="5">
        <v>0</v>
      </c>
      <c r="L212" s="5">
        <v>15687</v>
      </c>
      <c r="M212" s="5">
        <v>2013444.088679621</v>
      </c>
      <c r="N212" s="5">
        <v>73644.293255398981</v>
      </c>
      <c r="O212" s="5">
        <v>154284.63756911899</v>
      </c>
      <c r="P212" s="5">
        <v>227928.930824518</v>
      </c>
      <c r="Q212" s="5">
        <v>7</v>
      </c>
      <c r="R212" s="5">
        <v>6</v>
      </c>
      <c r="T212" s="7">
        <v>0</v>
      </c>
      <c r="U212" s="7">
        <v>6967</v>
      </c>
      <c r="V212" s="7">
        <v>33865253.420399852</v>
      </c>
      <c r="W212" s="7">
        <v>20378691.68630695</v>
      </c>
      <c r="X212" s="7">
        <v>1351078.704678396</v>
      </c>
      <c r="Y212" s="7">
        <v>21729770.390985351</v>
      </c>
      <c r="Z212" s="7">
        <v>12</v>
      </c>
      <c r="AA212" s="7">
        <v>7</v>
      </c>
      <c r="AL212" s="11">
        <v>0</v>
      </c>
      <c r="AM212" s="11">
        <v>5</v>
      </c>
      <c r="AN212" s="11">
        <v>60000</v>
      </c>
      <c r="AO212" s="11">
        <v>0</v>
      </c>
      <c r="AP212" s="11">
        <v>15000</v>
      </c>
      <c r="AQ212" s="11">
        <v>15000</v>
      </c>
      <c r="AR212" s="11">
        <v>1</v>
      </c>
      <c r="AS212" s="11">
        <v>1</v>
      </c>
    </row>
    <row r="213" spans="1:54" x14ac:dyDescent="0.3">
      <c r="A213">
        <v>1504422</v>
      </c>
      <c r="B213" s="3">
        <v>2</v>
      </c>
      <c r="C213" s="3">
        <f>K213+T213+AC213+AL213+AU213</f>
        <v>2</v>
      </c>
      <c r="D213" s="3">
        <v>3214</v>
      </c>
      <c r="E213" s="3">
        <v>0</v>
      </c>
      <c r="F213" s="3">
        <v>2290145.4959506402</v>
      </c>
      <c r="G213" s="3">
        <v>475345.24749160791</v>
      </c>
      <c r="H213" s="3">
        <v>2765490.7434422481</v>
      </c>
      <c r="I213" s="3">
        <v>1</v>
      </c>
      <c r="J213" s="3">
        <v>1</v>
      </c>
      <c r="AL213" s="11">
        <v>2</v>
      </c>
      <c r="AM213" s="11">
        <v>3214</v>
      </c>
      <c r="AN213" s="11">
        <v>0</v>
      </c>
      <c r="AO213" s="11">
        <v>2290145.4959506402</v>
      </c>
      <c r="AP213" s="11">
        <v>475345.24749160791</v>
      </c>
      <c r="AQ213" s="11">
        <v>2765490.7434422481</v>
      </c>
      <c r="AR213" s="11">
        <v>1</v>
      </c>
      <c r="AS213" s="11">
        <v>1</v>
      </c>
    </row>
    <row r="214" spans="1:54" x14ac:dyDescent="0.3">
      <c r="A214">
        <v>1504455</v>
      </c>
      <c r="B214" s="3">
        <v>0</v>
      </c>
      <c r="C214" s="3">
        <f>K214+T214+AC214+AL214+AU214</f>
        <v>0</v>
      </c>
      <c r="D214" s="3">
        <v>21514</v>
      </c>
      <c r="E214" s="3">
        <v>61033943.840496883</v>
      </c>
      <c r="F214" s="3">
        <v>7800180.249275933</v>
      </c>
      <c r="G214" s="3">
        <v>3331076.1132245958</v>
      </c>
      <c r="H214" s="3">
        <v>11131256.36250053</v>
      </c>
      <c r="I214" s="3">
        <v>7</v>
      </c>
      <c r="J214" s="3">
        <v>5</v>
      </c>
      <c r="K214" s="5">
        <v>0</v>
      </c>
      <c r="L214" s="5">
        <v>21514</v>
      </c>
      <c r="M214" s="5">
        <v>61033943.840496883</v>
      </c>
      <c r="N214" s="5">
        <v>7800180.249275933</v>
      </c>
      <c r="O214" s="5">
        <v>3331076.1132245958</v>
      </c>
      <c r="P214" s="5">
        <v>11131256.36250053</v>
      </c>
      <c r="Q214" s="5">
        <v>7</v>
      </c>
      <c r="R214" s="5">
        <v>5</v>
      </c>
    </row>
    <row r="215" spans="1:54" x14ac:dyDescent="0.3">
      <c r="A215">
        <v>1504505</v>
      </c>
      <c r="B215" s="3">
        <v>0</v>
      </c>
      <c r="C215" s="3">
        <f>K215+T215+AC215+AL215+AU215</f>
        <v>0</v>
      </c>
      <c r="D215" s="3">
        <v>0</v>
      </c>
      <c r="E215" s="3">
        <v>1772511.9102153</v>
      </c>
      <c r="F215" s="3">
        <v>114355.6071106645</v>
      </c>
      <c r="G215" s="3">
        <v>0</v>
      </c>
      <c r="H215" s="3">
        <v>114355.6071106645</v>
      </c>
      <c r="I215" s="3">
        <v>1</v>
      </c>
      <c r="J215" s="3">
        <v>1</v>
      </c>
      <c r="T215" s="7">
        <v>0</v>
      </c>
      <c r="U215" s="7">
        <v>0</v>
      </c>
      <c r="V215" s="7">
        <v>1772511.9102153</v>
      </c>
      <c r="W215" s="7">
        <v>114355.6071106645</v>
      </c>
      <c r="X215" s="7">
        <v>0</v>
      </c>
      <c r="Y215" s="7">
        <v>114355.6071106645</v>
      </c>
      <c r="Z215" s="7">
        <v>1</v>
      </c>
      <c r="AA215" s="7">
        <v>1</v>
      </c>
    </row>
    <row r="216" spans="1:54" x14ac:dyDescent="0.3">
      <c r="A216">
        <v>1504604</v>
      </c>
      <c r="B216" s="3">
        <v>2</v>
      </c>
      <c r="C216" s="3">
        <f>K216+T216+AC216+AL216+AU216</f>
        <v>2</v>
      </c>
      <c r="D216" s="3">
        <v>11930</v>
      </c>
      <c r="E216" s="3">
        <v>19650845.290028211</v>
      </c>
      <c r="F216" s="3">
        <v>3988385.532348867</v>
      </c>
      <c r="G216" s="3">
        <v>509417.83015537489</v>
      </c>
      <c r="H216" s="3">
        <v>4497803.362504242</v>
      </c>
      <c r="I216" s="3">
        <v>6</v>
      </c>
      <c r="J216" s="3">
        <v>6</v>
      </c>
      <c r="K216" s="5">
        <v>2</v>
      </c>
      <c r="L216" s="5">
        <v>11930</v>
      </c>
      <c r="M216" s="5">
        <v>19650845.290028211</v>
      </c>
      <c r="N216" s="5">
        <v>3988385.532348867</v>
      </c>
      <c r="O216" s="5">
        <v>509417.83015537489</v>
      </c>
      <c r="P216" s="5">
        <v>4497803.362504242</v>
      </c>
      <c r="Q216" s="5">
        <v>6</v>
      </c>
      <c r="R216" s="5">
        <v>6</v>
      </c>
    </row>
    <row r="217" spans="1:54" x14ac:dyDescent="0.3">
      <c r="A217">
        <v>1504703</v>
      </c>
      <c r="B217" s="3">
        <v>0</v>
      </c>
      <c r="C217" s="3">
        <f>K217+T217+AC217+AL217+AU217</f>
        <v>0</v>
      </c>
      <c r="D217" s="3">
        <v>90741</v>
      </c>
      <c r="E217" s="3">
        <v>224549981.47968569</v>
      </c>
      <c r="F217" s="3">
        <v>383029376.79451978</v>
      </c>
      <c r="G217" s="3">
        <v>266154.63960221579</v>
      </c>
      <c r="H217" s="3">
        <v>383295531.43412203</v>
      </c>
      <c r="I217" s="3">
        <v>4</v>
      </c>
      <c r="J217" s="3">
        <v>4</v>
      </c>
      <c r="K217" s="5">
        <v>0</v>
      </c>
      <c r="L217" s="5">
        <v>90741</v>
      </c>
      <c r="M217" s="5">
        <v>3771771.281713828</v>
      </c>
      <c r="N217" s="5">
        <v>52774.903553401418</v>
      </c>
      <c r="O217" s="5">
        <v>266154.63960221579</v>
      </c>
      <c r="P217" s="5">
        <v>318929.54315561731</v>
      </c>
      <c r="Q217" s="5">
        <v>3</v>
      </c>
      <c r="R217" s="5">
        <v>3</v>
      </c>
      <c r="AL217" s="11">
        <v>0</v>
      </c>
      <c r="AM217" s="11">
        <v>0</v>
      </c>
      <c r="AN217" s="11">
        <v>220778210.19797191</v>
      </c>
      <c r="AO217" s="11">
        <v>382976601.89096642</v>
      </c>
      <c r="AP217" s="11">
        <v>0</v>
      </c>
      <c r="AQ217" s="11">
        <v>382976601.89096642</v>
      </c>
      <c r="AR217" s="11">
        <v>1</v>
      </c>
      <c r="AS217" s="11">
        <v>1</v>
      </c>
    </row>
    <row r="218" spans="1:54" x14ac:dyDescent="0.3">
      <c r="A218">
        <v>1504752</v>
      </c>
      <c r="B218" s="3">
        <v>0</v>
      </c>
      <c r="C218" s="3">
        <f>K218+T218+AC218+AL218+AU218</f>
        <v>0</v>
      </c>
      <c r="D218" s="3">
        <v>16585</v>
      </c>
      <c r="E218" s="3">
        <v>5782669.9073916422</v>
      </c>
      <c r="F218" s="3">
        <v>1613502.1855702261</v>
      </c>
      <c r="G218" s="3">
        <v>434472636.93875217</v>
      </c>
      <c r="H218" s="3">
        <v>436086139.12432241</v>
      </c>
      <c r="I218" s="3">
        <v>6</v>
      </c>
      <c r="J218" s="3">
        <v>3</v>
      </c>
      <c r="K218" s="5">
        <v>0</v>
      </c>
      <c r="L218" s="5">
        <v>12869</v>
      </c>
      <c r="M218" s="5">
        <v>5782669.9073916422</v>
      </c>
      <c r="N218" s="5">
        <v>1375438.1855702261</v>
      </c>
      <c r="O218" s="5">
        <v>433724407.43875217</v>
      </c>
      <c r="P218" s="5">
        <v>435099845.62432241</v>
      </c>
      <c r="Q218" s="5">
        <v>5</v>
      </c>
      <c r="R218" s="5">
        <v>3</v>
      </c>
      <c r="AU218" s="13">
        <v>0</v>
      </c>
      <c r="AV218" s="13">
        <v>3716</v>
      </c>
      <c r="AW218" s="13">
        <v>0</v>
      </c>
      <c r="AX218" s="13">
        <v>238064</v>
      </c>
      <c r="AY218" s="13">
        <v>748229.5</v>
      </c>
      <c r="AZ218" s="13">
        <v>986293.5</v>
      </c>
      <c r="BA218" s="13">
        <v>1</v>
      </c>
      <c r="BB218" s="13">
        <v>1</v>
      </c>
    </row>
    <row r="219" spans="1:54" x14ac:dyDescent="0.3">
      <c r="A219">
        <v>1504802</v>
      </c>
      <c r="B219" s="3">
        <v>1</v>
      </c>
      <c r="C219" s="3">
        <f>K219+T219+AC219+AL219+AU219</f>
        <v>1</v>
      </c>
      <c r="D219" s="3">
        <v>145718</v>
      </c>
      <c r="E219" s="3">
        <v>155943695.90709499</v>
      </c>
      <c r="F219" s="3">
        <v>42999627.469134919</v>
      </c>
      <c r="G219" s="3">
        <v>57157129.171200223</v>
      </c>
      <c r="H219" s="3">
        <v>100156756.6403351</v>
      </c>
      <c r="I219" s="3">
        <v>47</v>
      </c>
      <c r="J219" s="3">
        <v>20</v>
      </c>
      <c r="K219" s="5">
        <v>1</v>
      </c>
      <c r="L219" s="5">
        <v>134327</v>
      </c>
      <c r="M219" s="5">
        <v>138755499.31398281</v>
      </c>
      <c r="N219" s="5">
        <v>40337319.930029333</v>
      </c>
      <c r="O219" s="5">
        <v>40317055.163404793</v>
      </c>
      <c r="P219" s="5">
        <v>80654375.09343411</v>
      </c>
      <c r="Q219" s="5">
        <v>39</v>
      </c>
      <c r="R219" s="5">
        <v>19</v>
      </c>
      <c r="T219" s="7">
        <v>0</v>
      </c>
      <c r="U219" s="7">
        <v>231</v>
      </c>
      <c r="V219" s="7">
        <v>12891355.538845951</v>
      </c>
      <c r="W219" s="7">
        <v>0</v>
      </c>
      <c r="X219" s="7">
        <v>0</v>
      </c>
      <c r="Y219" s="7">
        <v>0</v>
      </c>
      <c r="Z219" s="7">
        <v>1</v>
      </c>
      <c r="AA219" s="7">
        <v>1</v>
      </c>
      <c r="AC219" s="9">
        <v>0</v>
      </c>
      <c r="AD219" s="9">
        <v>630</v>
      </c>
      <c r="AE219" s="9">
        <v>4296841.0542662088</v>
      </c>
      <c r="AF219" s="9">
        <v>2662307.539105596</v>
      </c>
      <c r="AG219" s="9">
        <v>10040074.007795431</v>
      </c>
      <c r="AH219" s="9">
        <v>12702381.546901019</v>
      </c>
      <c r="AI219" s="9">
        <v>4</v>
      </c>
      <c r="AJ219" s="9">
        <v>3</v>
      </c>
      <c r="AL219" s="11">
        <v>0</v>
      </c>
      <c r="AM219" s="11">
        <v>120</v>
      </c>
      <c r="AN219" s="11">
        <v>0</v>
      </c>
      <c r="AO219" s="11">
        <v>0</v>
      </c>
      <c r="AP219" s="11">
        <v>0</v>
      </c>
      <c r="AQ219" s="11">
        <v>0</v>
      </c>
      <c r="AR219" s="11">
        <v>1</v>
      </c>
      <c r="AS219" s="11">
        <v>1</v>
      </c>
      <c r="AU219" s="13">
        <v>0</v>
      </c>
      <c r="AV219" s="13">
        <v>10410</v>
      </c>
      <c r="AW219" s="13">
        <v>0</v>
      </c>
      <c r="AX219" s="13">
        <v>0</v>
      </c>
      <c r="AY219" s="13">
        <v>6800000</v>
      </c>
      <c r="AZ219" s="13">
        <v>6800000</v>
      </c>
      <c r="BA219" s="13">
        <v>2</v>
      </c>
      <c r="BB219" s="13">
        <v>2</v>
      </c>
    </row>
    <row r="220" spans="1:54" x14ac:dyDescent="0.3">
      <c r="A220">
        <v>1504901</v>
      </c>
      <c r="B220" s="3">
        <v>0</v>
      </c>
      <c r="C220" s="3">
        <f>K220+T220+AC220+AL220+AU220</f>
        <v>0</v>
      </c>
      <c r="D220" s="3">
        <v>2035</v>
      </c>
      <c r="E220" s="3">
        <v>2428040.609226244</v>
      </c>
      <c r="F220" s="3">
        <v>5549.8071068028421</v>
      </c>
      <c r="G220" s="3">
        <v>260285.95330905329</v>
      </c>
      <c r="H220" s="3">
        <v>265835.76041585609</v>
      </c>
      <c r="I220" s="3">
        <v>1</v>
      </c>
      <c r="J220" s="3">
        <v>1</v>
      </c>
      <c r="K220" s="5">
        <v>0</v>
      </c>
      <c r="L220" s="5">
        <v>2035</v>
      </c>
      <c r="M220" s="5">
        <v>2428040.609226244</v>
      </c>
      <c r="N220" s="5">
        <v>5549.8071068028421</v>
      </c>
      <c r="O220" s="5">
        <v>260285.95330905329</v>
      </c>
      <c r="P220" s="5">
        <v>265835.76041585609</v>
      </c>
      <c r="Q220" s="5">
        <v>1</v>
      </c>
      <c r="R220" s="5">
        <v>1</v>
      </c>
    </row>
    <row r="221" spans="1:54" x14ac:dyDescent="0.3">
      <c r="A221">
        <v>1504976</v>
      </c>
      <c r="B221" s="3">
        <v>0</v>
      </c>
      <c r="C221" s="3">
        <f>K221+T221+AC221+AL221+AU221</f>
        <v>0</v>
      </c>
      <c r="D221" s="3">
        <v>73036</v>
      </c>
      <c r="E221" s="3">
        <v>35252072.830079786</v>
      </c>
      <c r="F221" s="3">
        <v>15876712.96434059</v>
      </c>
      <c r="G221" s="3">
        <v>37080806.504222237</v>
      </c>
      <c r="H221" s="3">
        <v>52957519.468562819</v>
      </c>
      <c r="I221" s="3">
        <v>15</v>
      </c>
      <c r="J221" s="3">
        <v>9</v>
      </c>
      <c r="K221" s="5">
        <v>0</v>
      </c>
      <c r="L221" s="5">
        <v>63120</v>
      </c>
      <c r="M221" s="5">
        <v>35252072.830079786</v>
      </c>
      <c r="N221" s="5">
        <v>15714712.96434059</v>
      </c>
      <c r="O221" s="5">
        <v>36403988.254222237</v>
      </c>
      <c r="P221" s="5">
        <v>52118701.218562819</v>
      </c>
      <c r="Q221" s="5">
        <v>14</v>
      </c>
      <c r="R221" s="5">
        <v>9</v>
      </c>
      <c r="AU221" s="13">
        <v>0</v>
      </c>
      <c r="AV221" s="13">
        <v>9916</v>
      </c>
      <c r="AW221" s="13">
        <v>0</v>
      </c>
      <c r="AX221" s="13">
        <v>162000</v>
      </c>
      <c r="AY221" s="13">
        <v>676818.25</v>
      </c>
      <c r="AZ221" s="13">
        <v>838818.25</v>
      </c>
      <c r="BA221" s="13">
        <v>1</v>
      </c>
      <c r="BB221" s="13">
        <v>1</v>
      </c>
    </row>
    <row r="222" spans="1:54" x14ac:dyDescent="0.3">
      <c r="A222">
        <v>1505031</v>
      </c>
      <c r="B222" s="3">
        <v>3</v>
      </c>
      <c r="C222" s="3">
        <f>K222+T222+AC222+AL222+AU222</f>
        <v>3</v>
      </c>
      <c r="D222" s="3">
        <v>58370</v>
      </c>
      <c r="E222" s="3">
        <v>43387317.411238298</v>
      </c>
      <c r="F222" s="3">
        <v>35358124.422441997</v>
      </c>
      <c r="G222" s="3">
        <v>16499591.19859224</v>
      </c>
      <c r="H222" s="3">
        <v>51857715.621034227</v>
      </c>
      <c r="I222" s="3">
        <v>16</v>
      </c>
      <c r="J222" s="3">
        <v>12</v>
      </c>
      <c r="K222" s="5">
        <v>0</v>
      </c>
      <c r="L222" s="5">
        <v>56264</v>
      </c>
      <c r="M222" s="5">
        <v>43082617.685287923</v>
      </c>
      <c r="N222" s="5">
        <v>35085110.080851778</v>
      </c>
      <c r="O222" s="5">
        <v>16499591.19859224</v>
      </c>
      <c r="P222" s="5">
        <v>51584701.279444017</v>
      </c>
      <c r="Q222" s="5">
        <v>13</v>
      </c>
      <c r="R222" s="5">
        <v>12</v>
      </c>
      <c r="AL222" s="11">
        <v>3</v>
      </c>
      <c r="AM222" s="11">
        <v>2106</v>
      </c>
      <c r="AN222" s="11">
        <v>304699.72595037712</v>
      </c>
      <c r="AO222" s="11">
        <v>273014.34159021871</v>
      </c>
      <c r="AP222" s="11">
        <v>0</v>
      </c>
      <c r="AQ222" s="11">
        <v>273014.34159021871</v>
      </c>
      <c r="AR222" s="11">
        <v>2</v>
      </c>
      <c r="AS222" s="11">
        <v>2</v>
      </c>
      <c r="AU222" s="13">
        <v>0</v>
      </c>
      <c r="AV222" s="13">
        <v>0</v>
      </c>
      <c r="AW222" s="13">
        <v>0</v>
      </c>
      <c r="AX222" s="13">
        <v>0</v>
      </c>
      <c r="AY222" s="13">
        <v>0</v>
      </c>
      <c r="AZ222" s="13">
        <v>0</v>
      </c>
      <c r="BA222" s="13">
        <v>1</v>
      </c>
      <c r="BB222" s="13">
        <v>1</v>
      </c>
    </row>
    <row r="223" spans="1:54" x14ac:dyDescent="0.3">
      <c r="A223">
        <v>1505064</v>
      </c>
      <c r="B223" s="3">
        <v>2</v>
      </c>
      <c r="C223" s="3">
        <f>K223+T223+AC223+AL223+AU223</f>
        <v>2</v>
      </c>
      <c r="D223" s="3">
        <v>98656</v>
      </c>
      <c r="E223" s="3">
        <v>22387988.288819041</v>
      </c>
      <c r="F223" s="3">
        <v>3895135.7511105472</v>
      </c>
      <c r="G223" s="3">
        <v>26658069.48159859</v>
      </c>
      <c r="H223" s="3">
        <v>30553205.23270914</v>
      </c>
      <c r="I223" s="3">
        <v>7</v>
      </c>
      <c r="J223" s="3">
        <v>5</v>
      </c>
      <c r="K223" s="5">
        <v>2</v>
      </c>
      <c r="L223" s="5">
        <v>98656</v>
      </c>
      <c r="M223" s="5">
        <v>22387988.288819041</v>
      </c>
      <c r="N223" s="5">
        <v>3895135.7511105472</v>
      </c>
      <c r="O223" s="5">
        <v>26658069.48159859</v>
      </c>
      <c r="P223" s="5">
        <v>30553205.23270914</v>
      </c>
      <c r="Q223" s="5">
        <v>6</v>
      </c>
      <c r="R223" s="5">
        <v>5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0</v>
      </c>
      <c r="AR223" s="11">
        <v>1</v>
      </c>
      <c r="AS223" s="11">
        <v>1</v>
      </c>
    </row>
    <row r="224" spans="1:54" x14ac:dyDescent="0.3">
      <c r="A224">
        <v>1505106</v>
      </c>
      <c r="B224" s="3">
        <v>2</v>
      </c>
      <c r="C224" s="3">
        <f>K224+T224+AC224+AL224+AU224</f>
        <v>2</v>
      </c>
      <c r="D224" s="3">
        <v>132938</v>
      </c>
      <c r="E224" s="3">
        <v>180095632.43710971</v>
      </c>
      <c r="F224" s="3">
        <v>38989817.380178757</v>
      </c>
      <c r="G224" s="3">
        <v>95143199.590993881</v>
      </c>
      <c r="H224" s="3">
        <v>134133016.9711726</v>
      </c>
      <c r="I224" s="3">
        <v>37</v>
      </c>
      <c r="J224" s="3">
        <v>18</v>
      </c>
      <c r="K224" s="5">
        <v>2</v>
      </c>
      <c r="L224" s="5">
        <v>123287</v>
      </c>
      <c r="M224" s="5">
        <v>140030813.79780391</v>
      </c>
      <c r="N224" s="5">
        <v>36580958.170033947</v>
      </c>
      <c r="O224" s="5">
        <v>70956436.188058391</v>
      </c>
      <c r="P224" s="5">
        <v>107537394.35809229</v>
      </c>
      <c r="Q224" s="5">
        <v>29</v>
      </c>
      <c r="R224" s="5">
        <v>16</v>
      </c>
      <c r="T224" s="7">
        <v>0</v>
      </c>
      <c r="U224" s="7">
        <v>506</v>
      </c>
      <c r="V224" s="7">
        <v>149201.85702525059</v>
      </c>
      <c r="W224" s="7">
        <v>1283135.9704171559</v>
      </c>
      <c r="X224" s="7">
        <v>167106.07986828071</v>
      </c>
      <c r="Y224" s="7">
        <v>1450242.050285436</v>
      </c>
      <c r="Z224" s="7">
        <v>4</v>
      </c>
      <c r="AA224" s="7">
        <v>4</v>
      </c>
      <c r="AC224" s="9">
        <v>0</v>
      </c>
      <c r="AD224" s="9">
        <v>175</v>
      </c>
      <c r="AE224" s="9">
        <v>39915616.782280557</v>
      </c>
      <c r="AF224" s="9">
        <v>254649.2397276471</v>
      </c>
      <c r="AG224" s="9">
        <v>237672.62374580401</v>
      </c>
      <c r="AH224" s="9">
        <v>492321.86347345111</v>
      </c>
      <c r="AI224" s="9">
        <v>2</v>
      </c>
      <c r="AJ224" s="9">
        <v>2</v>
      </c>
      <c r="AU224" s="13">
        <v>0</v>
      </c>
      <c r="AV224" s="13">
        <v>8970</v>
      </c>
      <c r="AW224" s="13">
        <v>0</v>
      </c>
      <c r="AX224" s="13">
        <v>871074</v>
      </c>
      <c r="AY224" s="13">
        <v>23781984.699321419</v>
      </c>
      <c r="AZ224" s="13">
        <v>24653058.699321419</v>
      </c>
      <c r="BA224" s="13">
        <v>2</v>
      </c>
      <c r="BB224" s="13">
        <v>2</v>
      </c>
    </row>
    <row r="225" spans="1:54" x14ac:dyDescent="0.3">
      <c r="A225">
        <v>1505304</v>
      </c>
      <c r="B225" s="3">
        <v>0</v>
      </c>
      <c r="C225" s="3">
        <f>K225+T225+AC225+AL225+AU225</f>
        <v>0</v>
      </c>
      <c r="D225" s="3">
        <v>138796</v>
      </c>
      <c r="E225" s="3">
        <v>84614594.163715854</v>
      </c>
      <c r="F225" s="3">
        <v>16634782.61086145</v>
      </c>
      <c r="G225" s="3">
        <v>20607264.265256081</v>
      </c>
      <c r="H225" s="3">
        <v>37242046.876117527</v>
      </c>
      <c r="I225" s="3">
        <v>139</v>
      </c>
      <c r="J225" s="3">
        <v>14</v>
      </c>
      <c r="K225" s="5">
        <v>0</v>
      </c>
      <c r="L225" s="5">
        <v>108687</v>
      </c>
      <c r="M225" s="5">
        <v>83077698.104805261</v>
      </c>
      <c r="N225" s="5">
        <v>14291991.900440561</v>
      </c>
      <c r="O225" s="5">
        <v>20219694.665256079</v>
      </c>
      <c r="P225" s="5">
        <v>34511686.565696642</v>
      </c>
      <c r="Q225" s="5">
        <v>61</v>
      </c>
      <c r="R225" s="5">
        <v>14</v>
      </c>
      <c r="T225" s="7">
        <v>0</v>
      </c>
      <c r="U225" s="7">
        <v>480</v>
      </c>
      <c r="V225" s="7">
        <v>1536896.058910588</v>
      </c>
      <c r="W225" s="7">
        <v>62201.1</v>
      </c>
      <c r="X225" s="7">
        <v>0</v>
      </c>
      <c r="Y225" s="7">
        <v>62201.1</v>
      </c>
      <c r="Z225" s="7">
        <v>23</v>
      </c>
      <c r="AA225" s="7">
        <v>7</v>
      </c>
      <c r="AC225" s="9">
        <v>0</v>
      </c>
      <c r="AD225" s="9">
        <v>6619</v>
      </c>
      <c r="AE225" s="9">
        <v>0</v>
      </c>
      <c r="AF225" s="9">
        <v>938.025996632334</v>
      </c>
      <c r="AG225" s="9">
        <v>0</v>
      </c>
      <c r="AH225" s="9">
        <v>938.025996632334</v>
      </c>
      <c r="AI225" s="9">
        <v>23</v>
      </c>
      <c r="AJ225" s="9">
        <v>6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0</v>
      </c>
      <c r="AR225" s="11">
        <v>26</v>
      </c>
      <c r="AS225" s="11">
        <v>5</v>
      </c>
      <c r="AU225" s="13">
        <v>0</v>
      </c>
      <c r="AV225" s="13">
        <v>23010</v>
      </c>
      <c r="AW225" s="13">
        <v>0</v>
      </c>
      <c r="AX225" s="13">
        <v>2279651.5844242601</v>
      </c>
      <c r="AY225" s="13">
        <v>387569.6</v>
      </c>
      <c r="AZ225" s="13">
        <v>2667221.1844242602</v>
      </c>
      <c r="BA225" s="13">
        <v>6</v>
      </c>
      <c r="BB225" s="13">
        <v>4</v>
      </c>
    </row>
    <row r="226" spans="1:54" x14ac:dyDescent="0.3">
      <c r="A226">
        <v>1505403</v>
      </c>
      <c r="B226" s="3">
        <v>0</v>
      </c>
      <c r="C226" s="3">
        <f>K226+T226+AC226+AL226+AU226</f>
        <v>0</v>
      </c>
      <c r="D226" s="3">
        <v>9911</v>
      </c>
      <c r="E226" s="3">
        <v>24870118.561374102</v>
      </c>
      <c r="F226" s="3">
        <v>2209250.362871611</v>
      </c>
      <c r="G226" s="3">
        <v>2253789.8135943231</v>
      </c>
      <c r="H226" s="3">
        <v>4463040.1764659341</v>
      </c>
      <c r="I226" s="3">
        <v>4</v>
      </c>
      <c r="J226" s="3">
        <v>4</v>
      </c>
      <c r="K226" s="5">
        <v>0</v>
      </c>
      <c r="L226" s="5">
        <v>9911</v>
      </c>
      <c r="M226" s="5">
        <v>20912686.690990839</v>
      </c>
      <c r="N226" s="5">
        <v>182299.29088005421</v>
      </c>
      <c r="O226" s="5">
        <v>1971463.800701052</v>
      </c>
      <c r="P226" s="5">
        <v>2153763.0915811062</v>
      </c>
      <c r="Q226" s="5">
        <v>2</v>
      </c>
      <c r="R226" s="5">
        <v>2</v>
      </c>
      <c r="T226" s="7">
        <v>0</v>
      </c>
      <c r="U226" s="7">
        <v>0</v>
      </c>
      <c r="V226" s="7">
        <v>3957431.8703832608</v>
      </c>
      <c r="W226" s="7">
        <v>2026951.071991557</v>
      </c>
      <c r="X226" s="7">
        <v>282326.01289327082</v>
      </c>
      <c r="Y226" s="7">
        <v>2309277.084884827</v>
      </c>
      <c r="Z226" s="7">
        <v>2</v>
      </c>
      <c r="AA226" s="7">
        <v>2</v>
      </c>
    </row>
    <row r="227" spans="1:54" x14ac:dyDescent="0.3">
      <c r="A227">
        <v>1505437</v>
      </c>
      <c r="B227" s="3">
        <v>0</v>
      </c>
      <c r="C227" s="3">
        <f>K227+T227+AC227+AL227+AU227</f>
        <v>0</v>
      </c>
      <c r="D227" s="3">
        <v>11482</v>
      </c>
      <c r="E227" s="3">
        <v>3537709.331984337</v>
      </c>
      <c r="F227" s="3">
        <v>1181830.9476532291</v>
      </c>
      <c r="G227" s="3">
        <v>6977432.0703761186</v>
      </c>
      <c r="H227" s="3">
        <v>8159263.018029348</v>
      </c>
      <c r="I227" s="3">
        <v>3</v>
      </c>
      <c r="J227" s="3">
        <v>3</v>
      </c>
      <c r="K227" s="5">
        <v>0</v>
      </c>
      <c r="L227" s="5">
        <v>11482</v>
      </c>
      <c r="M227" s="5">
        <v>3537709.331984337</v>
      </c>
      <c r="N227" s="5">
        <v>1181830.9476532291</v>
      </c>
      <c r="O227" s="5">
        <v>6977432.0703761186</v>
      </c>
      <c r="P227" s="5">
        <v>8159263.018029348</v>
      </c>
      <c r="Q227" s="5">
        <v>3</v>
      </c>
      <c r="R227" s="5">
        <v>3</v>
      </c>
    </row>
    <row r="228" spans="1:54" x14ac:dyDescent="0.3">
      <c r="A228">
        <v>1505486</v>
      </c>
      <c r="B228" s="3">
        <v>0</v>
      </c>
      <c r="C228" s="3">
        <f>K228+T228+AC228+AL228+AU228</f>
        <v>0</v>
      </c>
      <c r="D228" s="3">
        <v>37493</v>
      </c>
      <c r="E228" s="3">
        <v>25025718.477159102</v>
      </c>
      <c r="F228" s="3">
        <v>4821758.5404513413</v>
      </c>
      <c r="G228" s="3">
        <v>33568356.977049097</v>
      </c>
      <c r="H228" s="3">
        <v>38390115.517500453</v>
      </c>
      <c r="I228" s="3">
        <v>7</v>
      </c>
      <c r="J228" s="3">
        <v>5</v>
      </c>
      <c r="K228" s="5">
        <v>0</v>
      </c>
      <c r="L228" s="5">
        <v>33749</v>
      </c>
      <c r="M228" s="5">
        <v>25003718.477159102</v>
      </c>
      <c r="N228" s="5">
        <v>4602758.5404513413</v>
      </c>
      <c r="O228" s="5">
        <v>32916068.727049101</v>
      </c>
      <c r="P228" s="5">
        <v>37518827.267500453</v>
      </c>
      <c r="Q228" s="5">
        <v>6</v>
      </c>
      <c r="R228" s="5">
        <v>5</v>
      </c>
      <c r="AU228" s="13">
        <v>0</v>
      </c>
      <c r="AV228" s="13">
        <v>3744</v>
      </c>
      <c r="AW228" s="13">
        <v>22000</v>
      </c>
      <c r="AX228" s="13">
        <v>219000</v>
      </c>
      <c r="AY228" s="13">
        <v>652288.25</v>
      </c>
      <c r="AZ228" s="13">
        <v>871288.25</v>
      </c>
      <c r="BA228" s="13">
        <v>1</v>
      </c>
      <c r="BB228" s="13">
        <v>1</v>
      </c>
    </row>
    <row r="229" spans="1:54" x14ac:dyDescent="0.3">
      <c r="A229">
        <v>1505494</v>
      </c>
      <c r="B229" s="3">
        <v>0</v>
      </c>
      <c r="C229" s="3">
        <f>K229+T229+AC229+AL229+AU229</f>
        <v>0</v>
      </c>
      <c r="D229" s="3">
        <v>1697</v>
      </c>
      <c r="E229" s="3">
        <v>1252725.7707894109</v>
      </c>
      <c r="F229" s="3">
        <v>1476764.3979335539</v>
      </c>
      <c r="G229" s="3">
        <v>4416969.5883964123</v>
      </c>
      <c r="H229" s="3">
        <v>5893733.9863299662</v>
      </c>
      <c r="I229" s="3">
        <v>3</v>
      </c>
      <c r="J229" s="3">
        <v>3</v>
      </c>
      <c r="K229" s="5">
        <v>0</v>
      </c>
      <c r="L229" s="5">
        <v>1697</v>
      </c>
      <c r="M229" s="5">
        <v>1252725.7707894109</v>
      </c>
      <c r="N229" s="5">
        <v>1476764.3979335539</v>
      </c>
      <c r="O229" s="5">
        <v>4416969.5883964123</v>
      </c>
      <c r="P229" s="5">
        <v>5893733.9863299662</v>
      </c>
      <c r="Q229" s="5">
        <v>3</v>
      </c>
      <c r="R229" s="5">
        <v>3</v>
      </c>
    </row>
    <row r="230" spans="1:54" x14ac:dyDescent="0.3">
      <c r="A230">
        <v>1505502</v>
      </c>
      <c r="B230" s="3">
        <v>2</v>
      </c>
      <c r="C230" s="3">
        <f>K230+T230+AC230+AL230+AU230</f>
        <v>2</v>
      </c>
      <c r="D230" s="3">
        <v>17281</v>
      </c>
      <c r="E230" s="3">
        <v>76407780.710785463</v>
      </c>
      <c r="F230" s="3">
        <v>4199104.6267143432</v>
      </c>
      <c r="G230" s="3">
        <v>57749475.582516491</v>
      </c>
      <c r="H230" s="3">
        <v>61948580.209230833</v>
      </c>
      <c r="I230" s="3">
        <v>10</v>
      </c>
      <c r="J230" s="3">
        <v>6</v>
      </c>
      <c r="K230" s="5">
        <v>2</v>
      </c>
      <c r="L230" s="5">
        <v>17281</v>
      </c>
      <c r="M230" s="5">
        <v>76407780.710785463</v>
      </c>
      <c r="N230" s="5">
        <v>4199104.6267143432</v>
      </c>
      <c r="O230" s="5">
        <v>57749475.582516491</v>
      </c>
      <c r="P230" s="5">
        <v>61948580.209230833</v>
      </c>
      <c r="Q230" s="5">
        <v>9</v>
      </c>
      <c r="R230" s="5">
        <v>6</v>
      </c>
      <c r="AU230" s="13">
        <v>0</v>
      </c>
      <c r="AV230" s="13">
        <v>0</v>
      </c>
      <c r="AW230" s="13">
        <v>0</v>
      </c>
      <c r="AX230" s="13">
        <v>0</v>
      </c>
      <c r="AY230" s="13">
        <v>0</v>
      </c>
      <c r="AZ230" s="13">
        <v>0</v>
      </c>
      <c r="BA230" s="13">
        <v>1</v>
      </c>
      <c r="BB230" s="13">
        <v>1</v>
      </c>
    </row>
    <row r="231" spans="1:54" x14ac:dyDescent="0.3">
      <c r="A231">
        <v>1505536</v>
      </c>
      <c r="B231" s="3">
        <v>13</v>
      </c>
      <c r="C231" s="3">
        <f>K231+T231+AC231+AL231+AU231</f>
        <v>13</v>
      </c>
      <c r="D231" s="3">
        <v>21502</v>
      </c>
      <c r="E231" s="3">
        <v>25001262.792560481</v>
      </c>
      <c r="F231" s="3">
        <v>905111.32269779884</v>
      </c>
      <c r="G231" s="3">
        <v>4954.632995390316</v>
      </c>
      <c r="H231" s="3">
        <v>910065.95569318917</v>
      </c>
      <c r="I231" s="3">
        <v>95</v>
      </c>
      <c r="J231" s="3">
        <v>14</v>
      </c>
      <c r="K231" s="5">
        <v>3</v>
      </c>
      <c r="L231" s="5">
        <v>21382</v>
      </c>
      <c r="M231" s="5">
        <v>22357610.46745383</v>
      </c>
      <c r="N231" s="5">
        <v>905111.32269779884</v>
      </c>
      <c r="O231" s="5">
        <v>4954.632995390316</v>
      </c>
      <c r="P231" s="5">
        <v>910065.95569318917</v>
      </c>
      <c r="Q231" s="5">
        <v>49</v>
      </c>
      <c r="R231" s="5">
        <v>13</v>
      </c>
      <c r="AC231" s="9">
        <v>0</v>
      </c>
      <c r="AD231" s="9">
        <v>50</v>
      </c>
      <c r="AE231" s="9">
        <v>2628101.8012620131</v>
      </c>
      <c r="AF231" s="9">
        <v>0</v>
      </c>
      <c r="AG231" s="9">
        <v>0</v>
      </c>
      <c r="AH231" s="9">
        <v>0</v>
      </c>
      <c r="AI231" s="9">
        <v>12</v>
      </c>
      <c r="AJ231" s="9">
        <v>5</v>
      </c>
      <c r="AL231" s="11">
        <v>10</v>
      </c>
      <c r="AM231" s="11">
        <v>70</v>
      </c>
      <c r="AN231" s="11">
        <v>15550.52384463453</v>
      </c>
      <c r="AO231" s="11">
        <v>0</v>
      </c>
      <c r="AP231" s="11">
        <v>0</v>
      </c>
      <c r="AQ231" s="11">
        <v>0</v>
      </c>
      <c r="AR231" s="11">
        <v>25</v>
      </c>
      <c r="AS231" s="11">
        <v>6</v>
      </c>
      <c r="AU231" s="13">
        <v>0</v>
      </c>
      <c r="AV231" s="13">
        <v>0</v>
      </c>
      <c r="AW231" s="13">
        <v>0</v>
      </c>
      <c r="AX231" s="13">
        <v>0</v>
      </c>
      <c r="AY231" s="13">
        <v>0</v>
      </c>
      <c r="AZ231" s="13">
        <v>0</v>
      </c>
      <c r="BA231" s="13">
        <v>9</v>
      </c>
      <c r="BB231" s="13">
        <v>2</v>
      </c>
    </row>
    <row r="232" spans="1:54" x14ac:dyDescent="0.3">
      <c r="A232">
        <v>1505551</v>
      </c>
      <c r="B232" s="3">
        <v>0</v>
      </c>
      <c r="C232" s="3">
        <f>K232+T232+AC232+AL232+AU232</f>
        <v>0</v>
      </c>
      <c r="D232" s="3">
        <v>19198</v>
      </c>
      <c r="E232" s="3">
        <v>27283370.85427846</v>
      </c>
      <c r="F232" s="3">
        <v>5006711.6213057153</v>
      </c>
      <c r="G232" s="3">
        <v>11528167.12732546</v>
      </c>
      <c r="H232" s="3">
        <v>16534878.748631179</v>
      </c>
      <c r="I232" s="3">
        <v>9</v>
      </c>
      <c r="J232" s="3">
        <v>7</v>
      </c>
      <c r="K232" s="5">
        <v>0</v>
      </c>
      <c r="L232" s="5">
        <v>9447</v>
      </c>
      <c r="M232" s="5">
        <v>27283370.85427846</v>
      </c>
      <c r="N232" s="5">
        <v>2013961.092350428</v>
      </c>
      <c r="O232" s="5">
        <v>7631909.8329680646</v>
      </c>
      <c r="P232" s="5">
        <v>9645870.9253184926</v>
      </c>
      <c r="Q232" s="5">
        <v>8</v>
      </c>
      <c r="R232" s="5">
        <v>6</v>
      </c>
      <c r="AU232" s="13">
        <v>0</v>
      </c>
      <c r="AV232" s="13">
        <v>9751</v>
      </c>
      <c r="AW232" s="13">
        <v>0</v>
      </c>
      <c r="AX232" s="13">
        <v>2992750.5289552882</v>
      </c>
      <c r="AY232" s="13">
        <v>3896257.2943573962</v>
      </c>
      <c r="AZ232" s="13">
        <v>6889007.823312684</v>
      </c>
      <c r="BA232" s="13">
        <v>1</v>
      </c>
      <c r="BB232" s="13">
        <v>1</v>
      </c>
    </row>
    <row r="233" spans="1:54" x14ac:dyDescent="0.3">
      <c r="A233">
        <v>1505635</v>
      </c>
      <c r="B233" s="3">
        <v>0</v>
      </c>
      <c r="C233" s="3">
        <f>K233+T233+AC233+AL233+AU233</f>
        <v>0</v>
      </c>
      <c r="D233" s="3">
        <v>30506</v>
      </c>
      <c r="E233" s="3">
        <v>16368411.61587617</v>
      </c>
      <c r="F233" s="3">
        <v>3977821.674250559</v>
      </c>
      <c r="G233" s="3">
        <v>58336283.242635883</v>
      </c>
      <c r="H233" s="3">
        <v>62314104.916886449</v>
      </c>
      <c r="I233" s="3">
        <v>4</v>
      </c>
      <c r="J233" s="3">
        <v>3</v>
      </c>
      <c r="K233" s="5">
        <v>0</v>
      </c>
      <c r="L233" s="5">
        <v>18506</v>
      </c>
      <c r="M233" s="5">
        <v>11699841.32110866</v>
      </c>
      <c r="N233" s="5">
        <v>1643536.9767471279</v>
      </c>
      <c r="O233" s="5">
        <v>5963422.9386497997</v>
      </c>
      <c r="P233" s="5">
        <v>7606959.9153969269</v>
      </c>
      <c r="Q233" s="5">
        <v>3</v>
      </c>
      <c r="R233" s="5">
        <v>2</v>
      </c>
      <c r="AU233" s="13">
        <v>0</v>
      </c>
      <c r="AV233" s="13">
        <v>12000</v>
      </c>
      <c r="AW233" s="13">
        <v>4668570.2947675101</v>
      </c>
      <c r="AX233" s="13">
        <v>2334284.6975034322</v>
      </c>
      <c r="AY233" s="13">
        <v>52372860.303986087</v>
      </c>
      <c r="AZ233" s="13">
        <v>54707145.00148952</v>
      </c>
      <c r="BA233" s="13">
        <v>1</v>
      </c>
      <c r="BB233" s="13">
        <v>1</v>
      </c>
    </row>
    <row r="234" spans="1:54" x14ac:dyDescent="0.3">
      <c r="A234">
        <v>1505650</v>
      </c>
      <c r="B234" s="3">
        <v>0</v>
      </c>
      <c r="C234" s="3">
        <f>K234+T234+AC234+AL234+AU234</f>
        <v>0</v>
      </c>
      <c r="D234" s="3">
        <v>44482</v>
      </c>
      <c r="E234" s="3">
        <v>108588140.2025089</v>
      </c>
      <c r="F234" s="3">
        <v>17100755.258223459</v>
      </c>
      <c r="G234" s="3">
        <v>3665473.0008574561</v>
      </c>
      <c r="H234" s="3">
        <v>20766228.25908092</v>
      </c>
      <c r="I234" s="3">
        <v>16</v>
      </c>
      <c r="J234" s="3">
        <v>7</v>
      </c>
      <c r="K234" s="5">
        <v>0</v>
      </c>
      <c r="L234" s="5">
        <v>38498</v>
      </c>
      <c r="M234" s="5">
        <v>108588140.2025089</v>
      </c>
      <c r="N234" s="5">
        <v>16932005.258223459</v>
      </c>
      <c r="O234" s="5">
        <v>3240940.5008574561</v>
      </c>
      <c r="P234" s="5">
        <v>20172945.75908092</v>
      </c>
      <c r="Q234" s="5">
        <v>15</v>
      </c>
      <c r="R234" s="5">
        <v>7</v>
      </c>
      <c r="AU234" s="13">
        <v>0</v>
      </c>
      <c r="AV234" s="13">
        <v>5984</v>
      </c>
      <c r="AW234" s="13">
        <v>0</v>
      </c>
      <c r="AX234" s="13">
        <v>168750</v>
      </c>
      <c r="AY234" s="13">
        <v>424532.5</v>
      </c>
      <c r="AZ234" s="13">
        <v>593282.5</v>
      </c>
      <c r="BA234" s="13">
        <v>1</v>
      </c>
      <c r="BB234" s="13">
        <v>1</v>
      </c>
    </row>
    <row r="235" spans="1:54" x14ac:dyDescent="0.3">
      <c r="A235">
        <v>1505700</v>
      </c>
      <c r="B235" s="3">
        <v>0</v>
      </c>
      <c r="C235" s="3">
        <f>K235+T235+AC235+AL235+AU235</f>
        <v>0</v>
      </c>
      <c r="D235" s="3">
        <v>11753</v>
      </c>
      <c r="E235" s="3">
        <v>6729435.1993951667</v>
      </c>
      <c r="F235" s="3">
        <v>3922209.2775229649</v>
      </c>
      <c r="G235" s="3">
        <v>962460.76570239721</v>
      </c>
      <c r="H235" s="3">
        <v>4884670.043225362</v>
      </c>
      <c r="I235" s="3">
        <v>4</v>
      </c>
      <c r="J235" s="3">
        <v>3</v>
      </c>
      <c r="K235" s="5">
        <v>0</v>
      </c>
      <c r="L235" s="5">
        <v>3335</v>
      </c>
      <c r="M235" s="5">
        <v>4160000</v>
      </c>
      <c r="N235" s="5">
        <v>108000</v>
      </c>
      <c r="O235" s="5">
        <v>85000</v>
      </c>
      <c r="P235" s="5">
        <v>193000</v>
      </c>
      <c r="Q235" s="5">
        <v>1</v>
      </c>
      <c r="R235" s="5">
        <v>1</v>
      </c>
      <c r="T235" s="7">
        <v>0</v>
      </c>
      <c r="U235" s="7">
        <v>3422</v>
      </c>
      <c r="V235" s="7">
        <v>2569435.1993951672</v>
      </c>
      <c r="W235" s="7">
        <v>3747791.9775229651</v>
      </c>
      <c r="X235" s="7">
        <v>515418.26570239721</v>
      </c>
      <c r="Y235" s="7">
        <v>4263210.2432253622</v>
      </c>
      <c r="Z235" s="7">
        <v>2</v>
      </c>
      <c r="AA235" s="7">
        <v>2</v>
      </c>
      <c r="AU235" s="13">
        <v>0</v>
      </c>
      <c r="AV235" s="13">
        <v>4996</v>
      </c>
      <c r="AW235" s="13">
        <v>0</v>
      </c>
      <c r="AX235" s="13">
        <v>66417.3</v>
      </c>
      <c r="AY235" s="13">
        <v>362042.5</v>
      </c>
      <c r="AZ235" s="13">
        <v>428459.8</v>
      </c>
      <c r="BA235" s="13">
        <v>1</v>
      </c>
      <c r="BB235" s="13">
        <v>1</v>
      </c>
    </row>
    <row r="236" spans="1:54" x14ac:dyDescent="0.3">
      <c r="A236">
        <v>1505809</v>
      </c>
      <c r="B236" s="3">
        <v>0</v>
      </c>
      <c r="C236" s="3">
        <f>K236+T236+AC236+AL236+AU236</f>
        <v>0</v>
      </c>
      <c r="D236" s="3">
        <v>5795</v>
      </c>
      <c r="E236" s="3">
        <v>1090000</v>
      </c>
      <c r="F236" s="3">
        <v>1236000</v>
      </c>
      <c r="G236" s="3">
        <v>170000</v>
      </c>
      <c r="H236" s="3">
        <v>1406000</v>
      </c>
      <c r="I236" s="3">
        <v>1</v>
      </c>
      <c r="J236" s="3">
        <v>1</v>
      </c>
      <c r="K236" s="5">
        <v>0</v>
      </c>
      <c r="L236" s="5">
        <v>5795</v>
      </c>
      <c r="M236" s="5">
        <v>1090000</v>
      </c>
      <c r="N236" s="5">
        <v>1236000</v>
      </c>
      <c r="O236" s="5">
        <v>170000</v>
      </c>
      <c r="P236" s="5">
        <v>1406000</v>
      </c>
      <c r="Q236" s="5">
        <v>1</v>
      </c>
      <c r="R236" s="5">
        <v>1</v>
      </c>
    </row>
    <row r="237" spans="1:54" x14ac:dyDescent="0.3">
      <c r="A237">
        <v>1505908</v>
      </c>
      <c r="B237" s="3">
        <v>12</v>
      </c>
      <c r="C237" s="3">
        <f>K237+T237+AC237+AL237+AU237</f>
        <v>12</v>
      </c>
      <c r="D237" s="3">
        <v>96615</v>
      </c>
      <c r="E237" s="3">
        <v>103414996.2988223</v>
      </c>
      <c r="F237" s="3">
        <v>18647613.02587169</v>
      </c>
      <c r="G237" s="3">
        <v>18615915.201786559</v>
      </c>
      <c r="H237" s="3">
        <v>37263528.227658249</v>
      </c>
      <c r="I237" s="3">
        <v>16</v>
      </c>
      <c r="J237" s="3">
        <v>14</v>
      </c>
      <c r="K237" s="5">
        <v>12</v>
      </c>
      <c r="L237" s="5">
        <v>75507</v>
      </c>
      <c r="M237" s="5">
        <v>103030876.027537</v>
      </c>
      <c r="N237" s="5">
        <v>14176948.437280379</v>
      </c>
      <c r="O237" s="5">
        <v>11960281.01507375</v>
      </c>
      <c r="P237" s="5">
        <v>26137229.452354129</v>
      </c>
      <c r="Q237" s="5">
        <v>11</v>
      </c>
      <c r="R237" s="5">
        <v>10</v>
      </c>
      <c r="T237" s="7">
        <v>0</v>
      </c>
      <c r="U237" s="7">
        <v>9262</v>
      </c>
      <c r="V237" s="7">
        <v>384120.27128529811</v>
      </c>
      <c r="W237" s="7">
        <v>970664.588591301</v>
      </c>
      <c r="X237" s="7">
        <v>2091608.152587038</v>
      </c>
      <c r="Y237" s="7">
        <v>3062272.7411783389</v>
      </c>
      <c r="Z237" s="7">
        <v>3</v>
      </c>
      <c r="AA237" s="7">
        <v>3</v>
      </c>
      <c r="AU237" s="13">
        <v>0</v>
      </c>
      <c r="AV237" s="13">
        <v>11846</v>
      </c>
      <c r="AW237" s="13">
        <v>0</v>
      </c>
      <c r="AX237" s="13">
        <v>3500000</v>
      </c>
      <c r="AY237" s="13">
        <v>4564026.0341257732</v>
      </c>
      <c r="AZ237" s="13">
        <v>8064026.0341257732</v>
      </c>
      <c r="BA237" s="13">
        <v>2</v>
      </c>
      <c r="BB237" s="13">
        <v>2</v>
      </c>
    </row>
    <row r="238" spans="1:54" x14ac:dyDescent="0.3">
      <c r="A238">
        <v>1506005</v>
      </c>
      <c r="B238" s="3">
        <v>5</v>
      </c>
      <c r="C238" s="3">
        <f>K238+T238+AC238+AL238+AU238</f>
        <v>5</v>
      </c>
      <c r="D238" s="3">
        <v>108053</v>
      </c>
      <c r="E238" s="3">
        <v>16143270.32790813</v>
      </c>
      <c r="F238" s="3">
        <v>6920489.9851395572</v>
      </c>
      <c r="G238" s="3">
        <v>9195046.892534636</v>
      </c>
      <c r="H238" s="3">
        <v>16115536.87767419</v>
      </c>
      <c r="I238" s="3">
        <v>33</v>
      </c>
      <c r="J238" s="3">
        <v>16</v>
      </c>
      <c r="K238" s="5">
        <v>5</v>
      </c>
      <c r="L238" s="5">
        <v>103601</v>
      </c>
      <c r="M238" s="5">
        <v>16143270.32790813</v>
      </c>
      <c r="N238" s="5">
        <v>6369114.6318667773</v>
      </c>
      <c r="O238" s="5">
        <v>7150771.0511031067</v>
      </c>
      <c r="P238" s="5">
        <v>13519885.682969879</v>
      </c>
      <c r="Q238" s="5">
        <v>28</v>
      </c>
      <c r="R238" s="5">
        <v>15</v>
      </c>
      <c r="T238" s="7">
        <v>0</v>
      </c>
      <c r="U238" s="7">
        <v>1869</v>
      </c>
      <c r="V238" s="7">
        <v>0</v>
      </c>
      <c r="W238" s="7">
        <v>0</v>
      </c>
      <c r="X238" s="7">
        <v>0</v>
      </c>
      <c r="Y238" s="7">
        <v>0</v>
      </c>
      <c r="Z238" s="7">
        <v>1</v>
      </c>
      <c r="AA238" s="7">
        <v>1</v>
      </c>
      <c r="AL238" s="11">
        <v>0</v>
      </c>
      <c r="AM238" s="11">
        <v>163</v>
      </c>
      <c r="AN238" s="11">
        <v>0</v>
      </c>
      <c r="AO238" s="11">
        <v>0</v>
      </c>
      <c r="AP238" s="11">
        <v>0</v>
      </c>
      <c r="AQ238" s="11">
        <v>0</v>
      </c>
      <c r="AR238" s="11">
        <v>1</v>
      </c>
      <c r="AS238" s="11">
        <v>1</v>
      </c>
      <c r="AU238" s="13">
        <v>0</v>
      </c>
      <c r="AV238" s="13">
        <v>2420</v>
      </c>
      <c r="AW238" s="13">
        <v>0</v>
      </c>
      <c r="AX238" s="13">
        <v>551375.3532727795</v>
      </c>
      <c r="AY238" s="13">
        <v>2044275.841431529</v>
      </c>
      <c r="AZ238" s="13">
        <v>2595651.1947043091</v>
      </c>
      <c r="BA238" s="13">
        <v>3</v>
      </c>
      <c r="BB238" s="13">
        <v>2</v>
      </c>
    </row>
    <row r="239" spans="1:54" x14ac:dyDescent="0.3">
      <c r="A239">
        <v>1506104</v>
      </c>
      <c r="B239" s="3">
        <v>0</v>
      </c>
      <c r="C239" s="3">
        <f>K239+T239+AC239+AL239+AU239</f>
        <v>0</v>
      </c>
      <c r="D239" s="3">
        <v>11763</v>
      </c>
      <c r="E239" s="3">
        <v>5537201.7189802416</v>
      </c>
      <c r="F239" s="3">
        <v>0</v>
      </c>
      <c r="G239" s="3">
        <v>0</v>
      </c>
      <c r="H239" s="3">
        <v>0</v>
      </c>
      <c r="I239" s="3">
        <v>2</v>
      </c>
      <c r="J239" s="3">
        <v>2</v>
      </c>
      <c r="K239" s="5">
        <v>0</v>
      </c>
      <c r="L239" s="5">
        <v>11763</v>
      </c>
      <c r="M239" s="5">
        <v>5537201.7189802416</v>
      </c>
      <c r="N239" s="5">
        <v>0</v>
      </c>
      <c r="O239" s="5">
        <v>0</v>
      </c>
      <c r="P239" s="5">
        <v>0</v>
      </c>
      <c r="Q239" s="5">
        <v>2</v>
      </c>
      <c r="R239" s="5">
        <v>2</v>
      </c>
    </row>
    <row r="240" spans="1:54" x14ac:dyDescent="0.3">
      <c r="A240">
        <v>1506112</v>
      </c>
      <c r="B240" s="3">
        <v>0</v>
      </c>
      <c r="C240" s="3">
        <f>K240+T240+AC240+AL240+AU240</f>
        <v>0</v>
      </c>
      <c r="D240" s="3">
        <v>9974</v>
      </c>
      <c r="E240" s="3">
        <v>6961262.7423600573</v>
      </c>
      <c r="F240" s="3">
        <v>4415.5642033706954</v>
      </c>
      <c r="G240" s="3">
        <v>162056.35876931259</v>
      </c>
      <c r="H240" s="3">
        <v>166471.9229726833</v>
      </c>
      <c r="I240" s="3">
        <v>5</v>
      </c>
      <c r="J240" s="3">
        <v>4</v>
      </c>
      <c r="T240" s="7">
        <v>0</v>
      </c>
      <c r="U240" s="7">
        <v>9974</v>
      </c>
      <c r="V240" s="7">
        <v>6961262.7423600573</v>
      </c>
      <c r="W240" s="7">
        <v>4415.5642033706954</v>
      </c>
      <c r="X240" s="7">
        <v>162056.35876931259</v>
      </c>
      <c r="Y240" s="7">
        <v>166471.9229726833</v>
      </c>
      <c r="Z240" s="7">
        <v>5</v>
      </c>
      <c r="AA240" s="7">
        <v>4</v>
      </c>
    </row>
    <row r="241" spans="1:54" x14ac:dyDescent="0.3">
      <c r="A241">
        <v>1506138</v>
      </c>
      <c r="B241" s="3">
        <v>0</v>
      </c>
      <c r="C241" s="3">
        <f>K241+T241+AC241+AL241+AU241</f>
        <v>0</v>
      </c>
      <c r="D241" s="3">
        <v>27049</v>
      </c>
      <c r="E241" s="3">
        <v>3113033.317624134</v>
      </c>
      <c r="F241" s="3">
        <v>799218.99907459423</v>
      </c>
      <c r="G241" s="3">
        <v>7401037.964315949</v>
      </c>
      <c r="H241" s="3">
        <v>8200256.9633905431</v>
      </c>
      <c r="I241" s="3">
        <v>8</v>
      </c>
      <c r="J241" s="3">
        <v>5</v>
      </c>
      <c r="K241" s="5">
        <v>0</v>
      </c>
      <c r="L241" s="5">
        <v>23449</v>
      </c>
      <c r="M241" s="5">
        <v>3113033.317624134</v>
      </c>
      <c r="N241" s="5">
        <v>544569.75934694719</v>
      </c>
      <c r="O241" s="5">
        <v>3180651.2312297439</v>
      </c>
      <c r="P241" s="5">
        <v>3725220.9905766919</v>
      </c>
      <c r="Q241" s="5">
        <v>6</v>
      </c>
      <c r="R241" s="5">
        <v>3</v>
      </c>
      <c r="AU241" s="13">
        <v>0</v>
      </c>
      <c r="AV241" s="13">
        <v>3600</v>
      </c>
      <c r="AW241" s="13">
        <v>0</v>
      </c>
      <c r="AX241" s="13">
        <v>254649.2397276471</v>
      </c>
      <c r="AY241" s="13">
        <v>4220386.7330862042</v>
      </c>
      <c r="AZ241" s="13">
        <v>4475035.9728138512</v>
      </c>
      <c r="BA241" s="13">
        <v>2</v>
      </c>
      <c r="BB241" s="13">
        <v>2</v>
      </c>
    </row>
    <row r="242" spans="1:54" x14ac:dyDescent="0.3">
      <c r="A242">
        <v>1506161</v>
      </c>
      <c r="B242" s="3">
        <v>1</v>
      </c>
      <c r="C242" s="3">
        <f>K242+T242+AC242+AL242+AU242</f>
        <v>1</v>
      </c>
      <c r="D242" s="3">
        <v>22073</v>
      </c>
      <c r="E242" s="3">
        <v>18414943.73847834</v>
      </c>
      <c r="F242" s="3">
        <v>7389504.0955427624</v>
      </c>
      <c r="G242" s="3">
        <v>9236818.6658151299</v>
      </c>
      <c r="H242" s="3">
        <v>16626322.76135789</v>
      </c>
      <c r="I242" s="3">
        <v>11</v>
      </c>
      <c r="J242" s="3">
        <v>7</v>
      </c>
      <c r="K242" s="5">
        <v>1</v>
      </c>
      <c r="L242" s="5">
        <v>21723</v>
      </c>
      <c r="M242" s="5">
        <v>18414943.73847834</v>
      </c>
      <c r="N242" s="5">
        <v>7156924.4565915111</v>
      </c>
      <c r="O242" s="5">
        <v>8968588.1333020087</v>
      </c>
      <c r="P242" s="5">
        <v>16125512.58989352</v>
      </c>
      <c r="Q242" s="5">
        <v>8</v>
      </c>
      <c r="R242" s="5">
        <v>7</v>
      </c>
      <c r="AL242" s="11">
        <v>0</v>
      </c>
      <c r="AM242" s="11">
        <v>350</v>
      </c>
      <c r="AN242" s="11">
        <v>0</v>
      </c>
      <c r="AO242" s="11">
        <v>232579.63895125099</v>
      </c>
      <c r="AP242" s="11">
        <v>268230.53251312161</v>
      </c>
      <c r="AQ242" s="11">
        <v>500810.1714643726</v>
      </c>
      <c r="AR242" s="11">
        <v>1</v>
      </c>
      <c r="AS242" s="11">
        <v>1</v>
      </c>
      <c r="AU242" s="13">
        <v>0</v>
      </c>
      <c r="AV242" s="13">
        <v>0</v>
      </c>
      <c r="AW242" s="13">
        <v>0</v>
      </c>
      <c r="AX242" s="13">
        <v>0</v>
      </c>
      <c r="AY242" s="13">
        <v>0</v>
      </c>
      <c r="AZ242" s="13">
        <v>0</v>
      </c>
      <c r="BA242" s="13">
        <v>2</v>
      </c>
      <c r="BB242" s="13">
        <v>2</v>
      </c>
    </row>
    <row r="243" spans="1:54" x14ac:dyDescent="0.3">
      <c r="A243">
        <v>1506187</v>
      </c>
      <c r="B243" s="3">
        <v>1</v>
      </c>
      <c r="C243" s="3">
        <f>K243+T243+AC243+AL243+AU243</f>
        <v>1</v>
      </c>
      <c r="D243" s="3">
        <v>65107</v>
      </c>
      <c r="E243" s="3">
        <v>72825020.124930769</v>
      </c>
      <c r="F243" s="3">
        <v>16711741.48665837</v>
      </c>
      <c r="G243" s="3">
        <v>12023161.011679029</v>
      </c>
      <c r="H243" s="3">
        <v>28734902.49833741</v>
      </c>
      <c r="I243" s="3">
        <v>33</v>
      </c>
      <c r="J243" s="3">
        <v>12</v>
      </c>
      <c r="K243" s="5">
        <v>1</v>
      </c>
      <c r="L243" s="5">
        <v>43475</v>
      </c>
      <c r="M243" s="5">
        <v>57875779.991191663</v>
      </c>
      <c r="N243" s="5">
        <v>9655460.685864972</v>
      </c>
      <c r="O243" s="5">
        <v>9645469.4054471534</v>
      </c>
      <c r="P243" s="5">
        <v>19300930.091312129</v>
      </c>
      <c r="Q243" s="5">
        <v>26</v>
      </c>
      <c r="R243" s="5">
        <v>11</v>
      </c>
      <c r="T243" s="7">
        <v>0</v>
      </c>
      <c r="U243" s="7">
        <v>18727</v>
      </c>
      <c r="V243" s="7">
        <v>9517223.5953914151</v>
      </c>
      <c r="W243" s="7">
        <v>7056280.800793401</v>
      </c>
      <c r="X243" s="7">
        <v>2377691.6062318799</v>
      </c>
      <c r="Y243" s="7">
        <v>9433972.4070252813</v>
      </c>
      <c r="Z243" s="7">
        <v>3</v>
      </c>
      <c r="AA243" s="7">
        <v>2</v>
      </c>
      <c r="AC243" s="9">
        <v>0</v>
      </c>
      <c r="AD243" s="9">
        <v>2905</v>
      </c>
      <c r="AE243" s="9">
        <v>5282016.5383476904</v>
      </c>
      <c r="AF243" s="9">
        <v>0</v>
      </c>
      <c r="AG243" s="9">
        <v>0</v>
      </c>
      <c r="AH243" s="9">
        <v>0</v>
      </c>
      <c r="AI243" s="9">
        <v>2</v>
      </c>
      <c r="AJ243" s="9">
        <v>2</v>
      </c>
      <c r="AL243" s="11">
        <v>0</v>
      </c>
      <c r="AM243" s="11">
        <v>0</v>
      </c>
      <c r="AN243" s="11">
        <v>150000</v>
      </c>
      <c r="AO243" s="11">
        <v>0</v>
      </c>
      <c r="AP243" s="11">
        <v>0</v>
      </c>
      <c r="AQ243" s="11">
        <v>0</v>
      </c>
      <c r="AR243" s="11">
        <v>1</v>
      </c>
      <c r="AS243" s="11">
        <v>1</v>
      </c>
      <c r="AU243" s="13">
        <v>0</v>
      </c>
      <c r="AV243" s="13">
        <v>0</v>
      </c>
      <c r="AW243" s="13">
        <v>0</v>
      </c>
      <c r="AX243" s="13">
        <v>0</v>
      </c>
      <c r="AY243" s="13">
        <v>0</v>
      </c>
      <c r="AZ243" s="13">
        <v>0</v>
      </c>
      <c r="BA243" s="13">
        <v>1</v>
      </c>
      <c r="BB243" s="13">
        <v>1</v>
      </c>
    </row>
    <row r="244" spans="1:54" x14ac:dyDescent="0.3">
      <c r="A244">
        <v>1506195</v>
      </c>
      <c r="B244" s="3">
        <v>12</v>
      </c>
      <c r="C244" s="3">
        <f>K244+T244+AC244+AL244+AU244</f>
        <v>12</v>
      </c>
      <c r="D244" s="3">
        <v>102119</v>
      </c>
      <c r="E244" s="3">
        <v>81785636.579004154</v>
      </c>
      <c r="F244" s="3">
        <v>21552042.268849831</v>
      </c>
      <c r="G244" s="3">
        <v>23308403.89815497</v>
      </c>
      <c r="H244" s="3">
        <v>44860446.167004801</v>
      </c>
      <c r="I244" s="3">
        <v>14</v>
      </c>
      <c r="J244" s="3">
        <v>11</v>
      </c>
      <c r="K244" s="5">
        <v>12</v>
      </c>
      <c r="L244" s="5">
        <v>97431</v>
      </c>
      <c r="M244" s="5">
        <v>81785636.579004154</v>
      </c>
      <c r="N244" s="5">
        <v>21148227.268849831</v>
      </c>
      <c r="O244" s="5">
        <v>22883871.39815497</v>
      </c>
      <c r="P244" s="5">
        <v>44032098.667004801</v>
      </c>
      <c r="Q244" s="5">
        <v>13</v>
      </c>
      <c r="R244" s="5">
        <v>11</v>
      </c>
      <c r="AU244" s="13">
        <v>0</v>
      </c>
      <c r="AV244" s="13">
        <v>4688</v>
      </c>
      <c r="AW244" s="13">
        <v>0</v>
      </c>
      <c r="AX244" s="13">
        <v>403815</v>
      </c>
      <c r="AY244" s="13">
        <v>424532.5</v>
      </c>
      <c r="AZ244" s="13">
        <v>828347.5</v>
      </c>
      <c r="BA244" s="13">
        <v>1</v>
      </c>
      <c r="BB244" s="13">
        <v>1</v>
      </c>
    </row>
    <row r="245" spans="1:54" x14ac:dyDescent="0.3">
      <c r="A245">
        <v>1506203</v>
      </c>
      <c r="B245" s="3">
        <v>0</v>
      </c>
      <c r="C245" s="3">
        <f>K245+T245+AC245+AL245+AU245</f>
        <v>0</v>
      </c>
      <c r="D245" s="3">
        <v>10000</v>
      </c>
      <c r="E245" s="3">
        <v>29437094.689137969</v>
      </c>
      <c r="F245" s="3">
        <v>0</v>
      </c>
      <c r="G245" s="3">
        <v>735927.36722844921</v>
      </c>
      <c r="H245" s="3">
        <v>735927.36722844921</v>
      </c>
      <c r="I245" s="3">
        <v>1</v>
      </c>
      <c r="J245" s="3">
        <v>1</v>
      </c>
      <c r="T245" s="7">
        <v>0</v>
      </c>
      <c r="U245" s="7">
        <v>10000</v>
      </c>
      <c r="V245" s="7">
        <v>29437094.689137969</v>
      </c>
      <c r="W245" s="7">
        <v>0</v>
      </c>
      <c r="X245" s="7">
        <v>735927.36722844921</v>
      </c>
      <c r="Y245" s="7">
        <v>735927.36722844921</v>
      </c>
      <c r="Z245" s="7">
        <v>1</v>
      </c>
      <c r="AA245" s="7">
        <v>1</v>
      </c>
    </row>
    <row r="246" spans="1:54" x14ac:dyDescent="0.3">
      <c r="A246">
        <v>1506302</v>
      </c>
      <c r="B246" s="3">
        <v>0</v>
      </c>
      <c r="C246" s="3">
        <f>K246+T246+AC246+AL246+AU246</f>
        <v>0</v>
      </c>
      <c r="D246" s="3">
        <v>12829</v>
      </c>
      <c r="E246" s="3">
        <v>8610238.5352309998</v>
      </c>
      <c r="F246" s="3">
        <v>43709014.796325721</v>
      </c>
      <c r="G246" s="3">
        <v>367474.10177349171</v>
      </c>
      <c r="H246" s="3">
        <v>44076488.898099206</v>
      </c>
      <c r="I246" s="3">
        <v>7</v>
      </c>
      <c r="J246" s="3">
        <v>3</v>
      </c>
      <c r="K246" s="5">
        <v>0</v>
      </c>
      <c r="L246" s="5">
        <v>12824</v>
      </c>
      <c r="M246" s="5">
        <v>8610238.5352309998</v>
      </c>
      <c r="N246" s="5">
        <v>43709014.796325721</v>
      </c>
      <c r="O246" s="5">
        <v>367474.10177349171</v>
      </c>
      <c r="P246" s="5">
        <v>44076488.898099206</v>
      </c>
      <c r="Q246" s="5">
        <v>4</v>
      </c>
      <c r="R246" s="5">
        <v>3</v>
      </c>
      <c r="T246" s="7">
        <v>0</v>
      </c>
      <c r="U246" s="7">
        <v>5</v>
      </c>
      <c r="V246" s="7">
        <v>0</v>
      </c>
      <c r="W246" s="7">
        <v>0</v>
      </c>
      <c r="X246" s="7">
        <v>0</v>
      </c>
      <c r="Y246" s="7">
        <v>0</v>
      </c>
      <c r="Z246" s="7">
        <v>3</v>
      </c>
      <c r="AA246" s="7">
        <v>2</v>
      </c>
    </row>
    <row r="247" spans="1:54" x14ac:dyDescent="0.3">
      <c r="A247">
        <v>1506401</v>
      </c>
      <c r="B247" s="3">
        <v>0</v>
      </c>
      <c r="C247" s="3">
        <f>K247+T247+AC247+AL247+AU247</f>
        <v>0</v>
      </c>
      <c r="D247" s="3">
        <v>4654</v>
      </c>
      <c r="E247" s="3">
        <v>162077.15956550269</v>
      </c>
      <c r="F247" s="3">
        <v>193119.39944069559</v>
      </c>
      <c r="G247" s="3">
        <v>1864735.187885755</v>
      </c>
      <c r="H247" s="3">
        <v>2057854.587326451</v>
      </c>
      <c r="I247" s="3">
        <v>5</v>
      </c>
      <c r="J247" s="3">
        <v>5</v>
      </c>
      <c r="K247" s="5">
        <v>0</v>
      </c>
      <c r="L247" s="5">
        <v>2074</v>
      </c>
      <c r="M247" s="5">
        <v>138207.15956550269</v>
      </c>
      <c r="N247" s="5">
        <v>95439.165935762227</v>
      </c>
      <c r="O247" s="5">
        <v>0</v>
      </c>
      <c r="P247" s="5">
        <v>95439.165935762227</v>
      </c>
      <c r="Q247" s="5">
        <v>3</v>
      </c>
      <c r="R247" s="5">
        <v>3</v>
      </c>
      <c r="AU247" s="13">
        <v>0</v>
      </c>
      <c r="AV247" s="13">
        <v>2580</v>
      </c>
      <c r="AW247" s="13">
        <v>23870</v>
      </c>
      <c r="AX247" s="13">
        <v>97680.233504933392</v>
      </c>
      <c r="AY247" s="13">
        <v>1864735.187885755</v>
      </c>
      <c r="AZ247" s="13">
        <v>1962415.421390689</v>
      </c>
      <c r="BA247" s="13">
        <v>2</v>
      </c>
      <c r="BB247" s="13">
        <v>2</v>
      </c>
    </row>
    <row r="248" spans="1:54" x14ac:dyDescent="0.3">
      <c r="A248">
        <v>1506500</v>
      </c>
      <c r="B248" s="3">
        <v>0</v>
      </c>
      <c r="C248" s="3">
        <f>K248+T248+AC248+AL248+AU248</f>
        <v>0</v>
      </c>
      <c r="D248" s="3">
        <v>1130</v>
      </c>
      <c r="E248" s="3">
        <v>50000</v>
      </c>
      <c r="F248" s="3">
        <v>10000</v>
      </c>
      <c r="G248" s="3">
        <v>0</v>
      </c>
      <c r="H248" s="3">
        <v>10000</v>
      </c>
      <c r="I248" s="3">
        <v>1</v>
      </c>
      <c r="J248" s="3">
        <v>1</v>
      </c>
      <c r="K248" s="5">
        <v>0</v>
      </c>
      <c r="L248" s="5">
        <v>1130</v>
      </c>
      <c r="M248" s="5">
        <v>50000</v>
      </c>
      <c r="N248" s="5">
        <v>10000</v>
      </c>
      <c r="O248" s="5">
        <v>0</v>
      </c>
      <c r="P248" s="5">
        <v>10000</v>
      </c>
      <c r="Q248" s="5">
        <v>1</v>
      </c>
      <c r="R248" s="5">
        <v>1</v>
      </c>
    </row>
    <row r="249" spans="1:54" x14ac:dyDescent="0.3">
      <c r="A249">
        <v>1506559</v>
      </c>
      <c r="B249" s="3">
        <v>0</v>
      </c>
      <c r="C249" s="3">
        <f>K249+T249+AC249+AL249+AU249</f>
        <v>0</v>
      </c>
      <c r="D249" s="3">
        <v>14264</v>
      </c>
      <c r="E249" s="3">
        <v>2754488.559118642</v>
      </c>
      <c r="F249" s="3">
        <v>1541701.131102659</v>
      </c>
      <c r="G249" s="3">
        <v>4742495.0783342915</v>
      </c>
      <c r="H249" s="3">
        <v>6284196.2094369503</v>
      </c>
      <c r="I249" s="3">
        <v>3</v>
      </c>
      <c r="J249" s="3">
        <v>3</v>
      </c>
      <c r="K249" s="5">
        <v>0</v>
      </c>
      <c r="L249" s="5">
        <v>2888</v>
      </c>
      <c r="M249" s="5">
        <v>2754488.559118642</v>
      </c>
      <c r="N249" s="5">
        <v>122581.131102659</v>
      </c>
      <c r="O249" s="5">
        <v>256401.0883342913</v>
      </c>
      <c r="P249" s="5">
        <v>378982.21943695028</v>
      </c>
      <c r="Q249" s="5">
        <v>2</v>
      </c>
      <c r="R249" s="5">
        <v>2</v>
      </c>
      <c r="AU249" s="13">
        <v>0</v>
      </c>
      <c r="AV249" s="13">
        <v>11376</v>
      </c>
      <c r="AW249" s="13">
        <v>0</v>
      </c>
      <c r="AX249" s="13">
        <v>1419120</v>
      </c>
      <c r="AY249" s="13">
        <v>4486093.99</v>
      </c>
      <c r="AZ249" s="13">
        <v>5905213.9900000002</v>
      </c>
      <c r="BA249" s="13">
        <v>1</v>
      </c>
      <c r="BB249" s="13">
        <v>1</v>
      </c>
    </row>
    <row r="250" spans="1:54" x14ac:dyDescent="0.3">
      <c r="A250">
        <v>1506583</v>
      </c>
      <c r="B250" s="3">
        <v>0</v>
      </c>
      <c r="C250" s="3">
        <f>K250+T250+AC250+AL250+AU250</f>
        <v>0</v>
      </c>
      <c r="D250" s="3">
        <v>28874</v>
      </c>
      <c r="E250" s="3">
        <v>30699800.145128541</v>
      </c>
      <c r="F250" s="3">
        <v>1190656.829131695</v>
      </c>
      <c r="G250" s="3">
        <v>93117972.672029734</v>
      </c>
      <c r="H250" s="3">
        <v>94308629.501161426</v>
      </c>
      <c r="I250" s="3">
        <v>6</v>
      </c>
      <c r="J250" s="3">
        <v>5</v>
      </c>
      <c r="K250" s="5">
        <v>0</v>
      </c>
      <c r="L250" s="5">
        <v>28874</v>
      </c>
      <c r="M250" s="5">
        <v>30699800.145128541</v>
      </c>
      <c r="N250" s="5">
        <v>1190656.829131695</v>
      </c>
      <c r="O250" s="5">
        <v>93117972.672029734</v>
      </c>
      <c r="P250" s="5">
        <v>94308629.501161426</v>
      </c>
      <c r="Q250" s="5">
        <v>6</v>
      </c>
      <c r="R250" s="5">
        <v>5</v>
      </c>
    </row>
    <row r="251" spans="1:54" x14ac:dyDescent="0.3">
      <c r="A251">
        <v>1506609</v>
      </c>
      <c r="B251" s="3">
        <v>0</v>
      </c>
      <c r="C251" s="3">
        <f>K251+T251+AC251+AL251+AU251</f>
        <v>0</v>
      </c>
      <c r="D251" s="3">
        <v>8000</v>
      </c>
      <c r="E251" s="3">
        <v>6075195.6836142242</v>
      </c>
      <c r="F251" s="3">
        <v>1486070.5577396981</v>
      </c>
      <c r="G251" s="3">
        <v>0</v>
      </c>
      <c r="H251" s="3">
        <v>1486070.5577396981</v>
      </c>
      <c r="I251" s="3">
        <v>3</v>
      </c>
      <c r="J251" s="3">
        <v>2</v>
      </c>
      <c r="K251" s="5">
        <v>0</v>
      </c>
      <c r="L251" s="5">
        <v>8000</v>
      </c>
      <c r="M251" s="5">
        <v>6075195.6836142242</v>
      </c>
      <c r="N251" s="5">
        <v>1486070.5577396981</v>
      </c>
      <c r="O251" s="5">
        <v>0</v>
      </c>
      <c r="P251" s="5">
        <v>1486070.5577396981</v>
      </c>
      <c r="Q251" s="5">
        <v>3</v>
      </c>
      <c r="R251" s="5">
        <v>2</v>
      </c>
    </row>
    <row r="252" spans="1:54" x14ac:dyDescent="0.3">
      <c r="A252">
        <v>1506708</v>
      </c>
      <c r="B252" s="3">
        <v>21</v>
      </c>
      <c r="C252" s="3">
        <f>K252+T252+AC252+AL252+AU252</f>
        <v>21</v>
      </c>
      <c r="D252" s="3">
        <v>16369</v>
      </c>
      <c r="E252" s="3">
        <v>30376417.376475058</v>
      </c>
      <c r="F252" s="3">
        <v>22373981.149221849</v>
      </c>
      <c r="G252" s="3">
        <v>3158285.8642076398</v>
      </c>
      <c r="H252" s="3">
        <v>25532267.013429489</v>
      </c>
      <c r="I252" s="3">
        <v>13</v>
      </c>
      <c r="J252" s="3">
        <v>8</v>
      </c>
      <c r="K252" s="5">
        <v>21</v>
      </c>
      <c r="L252" s="5">
        <v>16369</v>
      </c>
      <c r="M252" s="5">
        <v>30376417.376475058</v>
      </c>
      <c r="N252" s="5">
        <v>22373981.149221849</v>
      </c>
      <c r="O252" s="5">
        <v>3158285.8642076398</v>
      </c>
      <c r="P252" s="5">
        <v>25532267.013429489</v>
      </c>
      <c r="Q252" s="5">
        <v>13</v>
      </c>
      <c r="R252" s="5">
        <v>8</v>
      </c>
    </row>
    <row r="253" spans="1:54" x14ac:dyDescent="0.3">
      <c r="A253">
        <v>1506807</v>
      </c>
      <c r="B253" s="3">
        <v>3</v>
      </c>
      <c r="C253" s="3">
        <f>K253+T253+AC253+AL253+AU253</f>
        <v>3</v>
      </c>
      <c r="D253" s="3">
        <v>240667</v>
      </c>
      <c r="E253" s="3">
        <v>100243080.5808713</v>
      </c>
      <c r="F253" s="3">
        <v>37967634.263105571</v>
      </c>
      <c r="G253" s="3">
        <v>3798943.6718965429</v>
      </c>
      <c r="H253" s="3">
        <v>41766577.935002118</v>
      </c>
      <c r="I253" s="3">
        <v>65</v>
      </c>
      <c r="J253" s="3">
        <v>14</v>
      </c>
      <c r="K253" s="5">
        <v>3</v>
      </c>
      <c r="L253" s="5">
        <v>180137</v>
      </c>
      <c r="M253" s="5">
        <v>100243080.5808713</v>
      </c>
      <c r="N253" s="5">
        <v>37617610.263105571</v>
      </c>
      <c r="O253" s="5">
        <v>3798943.6718965429</v>
      </c>
      <c r="P253" s="5">
        <v>41416553.935002118</v>
      </c>
      <c r="Q253" s="5">
        <v>57</v>
      </c>
      <c r="R253" s="5">
        <v>13</v>
      </c>
      <c r="AL253" s="11">
        <v>0</v>
      </c>
      <c r="AM253" s="11">
        <v>230</v>
      </c>
      <c r="AN253" s="11">
        <v>0</v>
      </c>
      <c r="AO253" s="11">
        <v>0</v>
      </c>
      <c r="AP253" s="11">
        <v>0</v>
      </c>
      <c r="AQ253" s="11">
        <v>0</v>
      </c>
      <c r="AR253" s="11">
        <v>2</v>
      </c>
      <c r="AS253" s="11">
        <v>1</v>
      </c>
      <c r="AU253" s="13">
        <v>0</v>
      </c>
      <c r="AV253" s="13">
        <v>60300</v>
      </c>
      <c r="AW253" s="13">
        <v>0</v>
      </c>
      <c r="AX253" s="13">
        <v>350024</v>
      </c>
      <c r="AY253" s="13">
        <v>0</v>
      </c>
      <c r="AZ253" s="13">
        <v>350024</v>
      </c>
      <c r="BA253" s="13">
        <v>6</v>
      </c>
      <c r="BB253" s="13">
        <v>6</v>
      </c>
    </row>
    <row r="254" spans="1:54" x14ac:dyDescent="0.3">
      <c r="A254">
        <v>1507003</v>
      </c>
      <c r="B254" s="3">
        <v>0</v>
      </c>
      <c r="C254" s="3">
        <f>K254+T254+AC254+AL254+AU254</f>
        <v>0</v>
      </c>
      <c r="D254" s="3">
        <v>2619</v>
      </c>
      <c r="E254" s="3">
        <v>2011185.2672171281</v>
      </c>
      <c r="F254" s="3">
        <v>7765.4915017598178</v>
      </c>
      <c r="G254" s="3">
        <v>646459.02614529477</v>
      </c>
      <c r="H254" s="3">
        <v>654224.51764705451</v>
      </c>
      <c r="I254" s="3">
        <v>2</v>
      </c>
      <c r="J254" s="3">
        <v>2</v>
      </c>
      <c r="K254" s="5">
        <v>0</v>
      </c>
      <c r="L254" s="5">
        <v>2619</v>
      </c>
      <c r="M254" s="5">
        <v>2011185.2672171281</v>
      </c>
      <c r="N254" s="5">
        <v>7765.4915017598178</v>
      </c>
      <c r="O254" s="5">
        <v>646459.02614529477</v>
      </c>
      <c r="P254" s="5">
        <v>654224.51764705451</v>
      </c>
      <c r="Q254" s="5">
        <v>2</v>
      </c>
      <c r="R254" s="5">
        <v>2</v>
      </c>
    </row>
    <row r="255" spans="1:54" x14ac:dyDescent="0.3">
      <c r="A255">
        <v>1507102</v>
      </c>
      <c r="B255" s="3">
        <v>0</v>
      </c>
      <c r="C255" s="3">
        <f>K255+T255+AC255+AL255+AU255</f>
        <v>0</v>
      </c>
      <c r="D255" s="3">
        <v>705</v>
      </c>
      <c r="E255" s="3">
        <v>626507.81494800537</v>
      </c>
      <c r="F255" s="3">
        <v>171981.29314594131</v>
      </c>
      <c r="G255" s="3">
        <v>435166.6994686086</v>
      </c>
      <c r="H255" s="3">
        <v>607147.99261454993</v>
      </c>
      <c r="I255" s="3">
        <v>4</v>
      </c>
      <c r="J255" s="3">
        <v>2</v>
      </c>
      <c r="K255" s="5">
        <v>0</v>
      </c>
      <c r="L255" s="5">
        <v>705</v>
      </c>
      <c r="M255" s="5">
        <v>626507.81494800537</v>
      </c>
      <c r="N255" s="5">
        <v>171981.29314594131</v>
      </c>
      <c r="O255" s="5">
        <v>435166.6994686086</v>
      </c>
      <c r="P255" s="5">
        <v>607147.99261454993</v>
      </c>
      <c r="Q255" s="5">
        <v>4</v>
      </c>
      <c r="R255" s="5">
        <v>2</v>
      </c>
    </row>
    <row r="256" spans="1:54" x14ac:dyDescent="0.3">
      <c r="A256">
        <v>1507151</v>
      </c>
      <c r="B256" s="3">
        <v>0</v>
      </c>
      <c r="C256" s="3">
        <f>K256+T256+AC256+AL256+AU256</f>
        <v>0</v>
      </c>
      <c r="D256" s="3">
        <v>15117</v>
      </c>
      <c r="E256" s="3">
        <v>16224140.095118949</v>
      </c>
      <c r="F256" s="3">
        <v>10559792.02919268</v>
      </c>
      <c r="G256" s="3">
        <v>5160471.2578728236</v>
      </c>
      <c r="H256" s="3">
        <v>15720263.28706551</v>
      </c>
      <c r="I256" s="3">
        <v>5</v>
      </c>
      <c r="J256" s="3">
        <v>3</v>
      </c>
      <c r="K256" s="5">
        <v>0</v>
      </c>
      <c r="L256" s="5">
        <v>15117</v>
      </c>
      <c r="M256" s="5">
        <v>16224140.095118949</v>
      </c>
      <c r="N256" s="5">
        <v>10559792.02919268</v>
      </c>
      <c r="O256" s="5">
        <v>5160471.2578728236</v>
      </c>
      <c r="P256" s="5">
        <v>15720263.28706551</v>
      </c>
      <c r="Q256" s="5">
        <v>5</v>
      </c>
      <c r="R256" s="5">
        <v>3</v>
      </c>
    </row>
    <row r="257" spans="1:54" x14ac:dyDescent="0.3">
      <c r="A257">
        <v>1507201</v>
      </c>
      <c r="B257" s="3">
        <v>2</v>
      </c>
      <c r="C257" s="3">
        <f>K257+T257+AC257+AL257+AU257</f>
        <v>2</v>
      </c>
      <c r="D257" s="3">
        <v>19060</v>
      </c>
      <c r="E257" s="3">
        <v>3555166.0647698138</v>
      </c>
      <c r="F257" s="3">
        <v>2398880.012026092</v>
      </c>
      <c r="G257" s="3">
        <v>868912.52723881439</v>
      </c>
      <c r="H257" s="3">
        <v>3267792.5392649062</v>
      </c>
      <c r="I257" s="3">
        <v>4</v>
      </c>
      <c r="J257" s="3">
        <v>2</v>
      </c>
      <c r="K257" s="5">
        <v>2</v>
      </c>
      <c r="L257" s="5">
        <v>19060</v>
      </c>
      <c r="M257" s="5">
        <v>3555166.0647698138</v>
      </c>
      <c r="N257" s="5">
        <v>2398880.012026092</v>
      </c>
      <c r="O257" s="5">
        <v>868912.52723881439</v>
      </c>
      <c r="P257" s="5">
        <v>3267792.5392649062</v>
      </c>
      <c r="Q257" s="5">
        <v>4</v>
      </c>
      <c r="R257" s="5">
        <v>2</v>
      </c>
    </row>
    <row r="258" spans="1:54" x14ac:dyDescent="0.3">
      <c r="A258">
        <v>1507300</v>
      </c>
      <c r="B258" s="3">
        <v>5</v>
      </c>
      <c r="C258" s="3">
        <f>K258+T258+AC258+AL258+AU258</f>
        <v>5</v>
      </c>
      <c r="D258" s="3">
        <v>253530</v>
      </c>
      <c r="E258" s="3">
        <v>71279337.880246356</v>
      </c>
      <c r="F258" s="3">
        <v>40667415.186587319</v>
      </c>
      <c r="G258" s="3">
        <v>45884032.905848064</v>
      </c>
      <c r="H258" s="3">
        <v>86551448.09243539</v>
      </c>
      <c r="I258" s="3">
        <v>19</v>
      </c>
      <c r="J258" s="3">
        <v>11</v>
      </c>
      <c r="K258" s="5">
        <v>5</v>
      </c>
      <c r="L258" s="5">
        <v>243260</v>
      </c>
      <c r="M258" s="5">
        <v>71279337.880246356</v>
      </c>
      <c r="N258" s="5">
        <v>40332155.634278767</v>
      </c>
      <c r="O258" s="5">
        <v>45199259.905848064</v>
      </c>
      <c r="P258" s="5">
        <v>85531415.54012683</v>
      </c>
      <c r="Q258" s="5">
        <v>17</v>
      </c>
      <c r="R258" s="5">
        <v>11</v>
      </c>
      <c r="AL258" s="11">
        <v>0</v>
      </c>
      <c r="AM258" s="11">
        <v>374</v>
      </c>
      <c r="AN258" s="11">
        <v>0</v>
      </c>
      <c r="AO258" s="11">
        <v>133666.75230855259</v>
      </c>
      <c r="AP258" s="11">
        <v>0</v>
      </c>
      <c r="AQ258" s="11">
        <v>133666.75230855259</v>
      </c>
      <c r="AR258" s="11">
        <v>1</v>
      </c>
      <c r="AS258" s="11">
        <v>1</v>
      </c>
      <c r="AU258" s="13">
        <v>0</v>
      </c>
      <c r="AV258" s="13">
        <v>9896</v>
      </c>
      <c r="AW258" s="13">
        <v>0</v>
      </c>
      <c r="AX258" s="13">
        <v>201592.8</v>
      </c>
      <c r="AY258" s="13">
        <v>684773</v>
      </c>
      <c r="AZ258" s="13">
        <v>886365.8</v>
      </c>
      <c r="BA258" s="13">
        <v>1</v>
      </c>
      <c r="BB258" s="13">
        <v>1</v>
      </c>
    </row>
    <row r="259" spans="1:54" x14ac:dyDescent="0.3">
      <c r="A259">
        <v>1507458</v>
      </c>
      <c r="B259" s="3">
        <v>1</v>
      </c>
      <c r="C259" s="3">
        <f>K259+T259+AC259+AL259+AU259</f>
        <v>1</v>
      </c>
      <c r="D259" s="3">
        <v>59803</v>
      </c>
      <c r="E259" s="3">
        <v>32306095.507462889</v>
      </c>
      <c r="F259" s="3">
        <v>4669560.1840839563</v>
      </c>
      <c r="G259" s="3">
        <v>33435493.27118133</v>
      </c>
      <c r="H259" s="3">
        <v>38105053.455265284</v>
      </c>
      <c r="I259" s="3">
        <v>15</v>
      </c>
      <c r="J259" s="3">
        <v>10</v>
      </c>
      <c r="K259" s="5">
        <v>0</v>
      </c>
      <c r="L259" s="5">
        <v>42309</v>
      </c>
      <c r="M259" s="5">
        <v>32306095.507462889</v>
      </c>
      <c r="N259" s="5">
        <v>4667517.4148929389</v>
      </c>
      <c r="O259" s="5">
        <v>27445133.412658431</v>
      </c>
      <c r="P259" s="5">
        <v>32112650.827551369</v>
      </c>
      <c r="Q259" s="5">
        <v>13</v>
      </c>
      <c r="R259" s="5">
        <v>9</v>
      </c>
      <c r="AU259" s="13">
        <v>1</v>
      </c>
      <c r="AV259" s="13">
        <v>17494</v>
      </c>
      <c r="AW259" s="13">
        <v>0</v>
      </c>
      <c r="AX259" s="13">
        <v>2042.769191016642</v>
      </c>
      <c r="AY259" s="13">
        <v>5990359.8585228976</v>
      </c>
      <c r="AZ259" s="13">
        <v>5992402.627713914</v>
      </c>
      <c r="BA259" s="13">
        <v>2</v>
      </c>
      <c r="BB259" s="13">
        <v>2</v>
      </c>
    </row>
    <row r="260" spans="1:54" x14ac:dyDescent="0.3">
      <c r="A260">
        <v>1507474</v>
      </c>
      <c r="B260" s="3">
        <v>0</v>
      </c>
      <c r="C260" s="3">
        <f>K260+T260+AC260+AL260+AU260</f>
        <v>0</v>
      </c>
      <c r="D260" s="3">
        <v>4043</v>
      </c>
      <c r="E260" s="3">
        <v>1402821.7568347619</v>
      </c>
      <c r="F260" s="3">
        <v>345885.8625973711</v>
      </c>
      <c r="G260" s="3">
        <v>189645.49195866339</v>
      </c>
      <c r="H260" s="3">
        <v>535531.35455603455</v>
      </c>
      <c r="I260" s="3">
        <v>3</v>
      </c>
      <c r="J260" s="3">
        <v>2</v>
      </c>
      <c r="K260" s="5">
        <v>0</v>
      </c>
      <c r="L260" s="5">
        <v>4000</v>
      </c>
      <c r="M260" s="5">
        <v>1323565.369960366</v>
      </c>
      <c r="N260" s="5">
        <v>345885.8625973711</v>
      </c>
      <c r="O260" s="5">
        <v>110389.1050842674</v>
      </c>
      <c r="P260" s="5">
        <v>456274.96768163849</v>
      </c>
      <c r="Q260" s="5">
        <v>2</v>
      </c>
      <c r="R260" s="5">
        <v>1</v>
      </c>
      <c r="AC260" s="9">
        <v>0</v>
      </c>
      <c r="AD260" s="9">
        <v>43</v>
      </c>
      <c r="AE260" s="9">
        <v>79256.386874396005</v>
      </c>
      <c r="AF260" s="9">
        <v>0</v>
      </c>
      <c r="AG260" s="9">
        <v>79256.386874396005</v>
      </c>
      <c r="AH260" s="9">
        <v>79256.386874396005</v>
      </c>
      <c r="AI260" s="9">
        <v>1</v>
      </c>
      <c r="AJ260" s="9">
        <v>1</v>
      </c>
    </row>
    <row r="261" spans="1:54" x14ac:dyDescent="0.3">
      <c r="A261">
        <v>1507508</v>
      </c>
      <c r="B261" s="3">
        <v>1</v>
      </c>
      <c r="C261" s="3">
        <f>K261+T261+AC261+AL261+AU261</f>
        <v>1</v>
      </c>
      <c r="D261" s="3">
        <v>9917</v>
      </c>
      <c r="E261" s="3">
        <v>10084543.358957849</v>
      </c>
      <c r="F261" s="3">
        <v>7224731.7832009168</v>
      </c>
      <c r="G261" s="3">
        <v>4310163.2009977484</v>
      </c>
      <c r="H261" s="3">
        <v>11534894.984198671</v>
      </c>
      <c r="I261" s="3">
        <v>9</v>
      </c>
      <c r="J261" s="3">
        <v>8</v>
      </c>
      <c r="K261" s="5">
        <v>1</v>
      </c>
      <c r="L261" s="5">
        <v>9917</v>
      </c>
      <c r="M261" s="5">
        <v>10084543.358957849</v>
      </c>
      <c r="N261" s="5">
        <v>7224731.7832009168</v>
      </c>
      <c r="O261" s="5">
        <v>4310163.2009977484</v>
      </c>
      <c r="P261" s="5">
        <v>11534894.984198671</v>
      </c>
      <c r="Q261" s="5">
        <v>9</v>
      </c>
      <c r="R261" s="5">
        <v>8</v>
      </c>
    </row>
    <row r="262" spans="1:54" x14ac:dyDescent="0.3">
      <c r="A262">
        <v>1507607</v>
      </c>
      <c r="B262" s="3">
        <v>0</v>
      </c>
      <c r="C262" s="3">
        <f>K262+T262+AC262+AL262+AU262</f>
        <v>0</v>
      </c>
      <c r="D262" s="3">
        <v>11661</v>
      </c>
      <c r="E262" s="3">
        <v>3718598.7199045019</v>
      </c>
      <c r="F262" s="3">
        <v>4058540.5767447809</v>
      </c>
      <c r="G262" s="3">
        <v>55479.470812077197</v>
      </c>
      <c r="H262" s="3">
        <v>4114020.047556858</v>
      </c>
      <c r="I262" s="3">
        <v>14</v>
      </c>
      <c r="J262" s="3">
        <v>6</v>
      </c>
      <c r="K262" s="5">
        <v>0</v>
      </c>
      <c r="L262" s="5">
        <v>11661</v>
      </c>
      <c r="M262" s="5">
        <v>3718598.7199045019</v>
      </c>
      <c r="N262" s="5">
        <v>4058540.5767447809</v>
      </c>
      <c r="O262" s="5">
        <v>55479.470812077197</v>
      </c>
      <c r="P262" s="5">
        <v>4114020.047556858</v>
      </c>
      <c r="Q262" s="5">
        <v>13</v>
      </c>
      <c r="R262" s="5">
        <v>6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1</v>
      </c>
      <c r="AA262" s="7">
        <v>1</v>
      </c>
    </row>
    <row r="263" spans="1:54" x14ac:dyDescent="0.3">
      <c r="A263">
        <v>1507706</v>
      </c>
      <c r="B263" s="3">
        <v>0</v>
      </c>
      <c r="C263" s="3">
        <f>K263+T263+AC263+AL263+AU263</f>
        <v>0</v>
      </c>
      <c r="D263" s="3">
        <v>3500</v>
      </c>
      <c r="E263" s="3">
        <v>0</v>
      </c>
      <c r="F263" s="3">
        <v>305000</v>
      </c>
      <c r="G263" s="3">
        <v>1400000</v>
      </c>
      <c r="H263" s="3">
        <v>1705000</v>
      </c>
      <c r="I263" s="3">
        <v>1</v>
      </c>
      <c r="J263" s="3">
        <v>1</v>
      </c>
      <c r="AU263" s="13">
        <v>0</v>
      </c>
      <c r="AV263" s="13">
        <v>3500</v>
      </c>
      <c r="AW263" s="13">
        <v>0</v>
      </c>
      <c r="AX263" s="13">
        <v>305000</v>
      </c>
      <c r="AY263" s="13">
        <v>1400000</v>
      </c>
      <c r="AZ263" s="13">
        <v>1705000</v>
      </c>
      <c r="BA263" s="13">
        <v>1</v>
      </c>
      <c r="BB263" s="13">
        <v>1</v>
      </c>
    </row>
    <row r="264" spans="1:54" x14ac:dyDescent="0.3">
      <c r="A264">
        <v>1507755</v>
      </c>
      <c r="B264" s="3">
        <v>0</v>
      </c>
      <c r="C264" s="3">
        <f>K264+T264+AC264+AL264+AU264</f>
        <v>0</v>
      </c>
      <c r="D264" s="3">
        <v>760</v>
      </c>
      <c r="E264" s="3">
        <v>1410763.6863642491</v>
      </c>
      <c r="F264" s="3">
        <v>649902.37237004726</v>
      </c>
      <c r="G264" s="3">
        <v>396281.93437198002</v>
      </c>
      <c r="H264" s="3">
        <v>1046184.3067420271</v>
      </c>
      <c r="I264" s="3">
        <v>3</v>
      </c>
      <c r="J264" s="3">
        <v>2</v>
      </c>
      <c r="K264" s="5">
        <v>0</v>
      </c>
      <c r="L264" s="5">
        <v>760</v>
      </c>
      <c r="M264" s="5">
        <v>1410763.6863642491</v>
      </c>
      <c r="N264" s="5">
        <v>649902.37237004726</v>
      </c>
      <c r="O264" s="5">
        <v>396281.93437198002</v>
      </c>
      <c r="P264" s="5">
        <v>1046184.3067420271</v>
      </c>
      <c r="Q264" s="5">
        <v>3</v>
      </c>
      <c r="R264" s="5">
        <v>2</v>
      </c>
    </row>
    <row r="265" spans="1:54" x14ac:dyDescent="0.3">
      <c r="A265">
        <v>1507805</v>
      </c>
      <c r="B265" s="3">
        <v>1</v>
      </c>
      <c r="C265" s="3">
        <f>K265+T265+AC265+AL265+AU265</f>
        <v>1</v>
      </c>
      <c r="D265" s="3">
        <v>19332</v>
      </c>
      <c r="E265" s="3">
        <v>1868822.4534086019</v>
      </c>
      <c r="F265" s="3">
        <v>1739194.4155608639</v>
      </c>
      <c r="G265" s="3">
        <v>1093251.144301987</v>
      </c>
      <c r="H265" s="3">
        <v>2832445.5598628498</v>
      </c>
      <c r="I265" s="3">
        <v>9</v>
      </c>
      <c r="J265" s="3">
        <v>8</v>
      </c>
      <c r="K265" s="5">
        <v>1</v>
      </c>
      <c r="L265" s="5">
        <v>17332</v>
      </c>
      <c r="M265" s="5">
        <v>1868816.4534086019</v>
      </c>
      <c r="N265" s="5">
        <v>1739183.4155608639</v>
      </c>
      <c r="O265" s="5">
        <v>1093246.144301987</v>
      </c>
      <c r="P265" s="5">
        <v>2832429.5598628498</v>
      </c>
      <c r="Q265" s="5">
        <v>8</v>
      </c>
      <c r="R265" s="5">
        <v>7</v>
      </c>
      <c r="AU265" s="13">
        <v>0</v>
      </c>
      <c r="AV265" s="13">
        <v>2000</v>
      </c>
      <c r="AW265" s="13">
        <v>6</v>
      </c>
      <c r="AX265" s="13">
        <v>11</v>
      </c>
      <c r="AY265" s="13">
        <v>5</v>
      </c>
      <c r="AZ265" s="13">
        <v>16</v>
      </c>
      <c r="BA265" s="13">
        <v>1</v>
      </c>
      <c r="BB265" s="13">
        <v>1</v>
      </c>
    </row>
    <row r="266" spans="1:54" x14ac:dyDescent="0.3">
      <c r="A266">
        <v>1507904</v>
      </c>
      <c r="B266" s="3">
        <v>0</v>
      </c>
      <c r="C266" s="3">
        <f>K266+T266+AC266+AL266+AU266</f>
        <v>0</v>
      </c>
      <c r="D266" s="3">
        <v>15223</v>
      </c>
      <c r="E266" s="3">
        <v>19293849.025380921</v>
      </c>
      <c r="F266" s="3">
        <v>1373192.4004907201</v>
      </c>
      <c r="G266" s="3">
        <v>1678139.3690119309</v>
      </c>
      <c r="H266" s="3">
        <v>3051331.7695026509</v>
      </c>
      <c r="I266" s="3">
        <v>3</v>
      </c>
      <c r="J266" s="3">
        <v>3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1</v>
      </c>
      <c r="R266" s="5">
        <v>1</v>
      </c>
      <c r="T266" s="7">
        <v>0</v>
      </c>
      <c r="U266" s="7">
        <v>5223</v>
      </c>
      <c r="V266" s="7">
        <v>19293849.025380921</v>
      </c>
      <c r="W266" s="7">
        <v>1123192.4004907201</v>
      </c>
      <c r="X266" s="7">
        <v>678139.36901193077</v>
      </c>
      <c r="Y266" s="7">
        <v>1801331.7695026509</v>
      </c>
      <c r="Z266" s="7">
        <v>1</v>
      </c>
      <c r="AA266" s="7">
        <v>1</v>
      </c>
      <c r="AU266" s="13">
        <v>0</v>
      </c>
      <c r="AV266" s="13">
        <v>10000</v>
      </c>
      <c r="AW266" s="13">
        <v>0</v>
      </c>
      <c r="AX266" s="13">
        <v>250000</v>
      </c>
      <c r="AY266" s="13">
        <v>1000000</v>
      </c>
      <c r="AZ266" s="13">
        <v>1250000</v>
      </c>
      <c r="BA266" s="13">
        <v>1</v>
      </c>
      <c r="BB266" s="13">
        <v>1</v>
      </c>
    </row>
    <row r="267" spans="1:54" x14ac:dyDescent="0.3">
      <c r="A267">
        <v>1507953</v>
      </c>
      <c r="B267" s="3">
        <v>0</v>
      </c>
      <c r="C267" s="3">
        <f>K267+T267+AC267+AL267+AU267</f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1</v>
      </c>
      <c r="J267" s="3">
        <v>1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1</v>
      </c>
      <c r="R267" s="5">
        <v>1</v>
      </c>
    </row>
    <row r="268" spans="1:54" x14ac:dyDescent="0.3">
      <c r="A268">
        <v>1507979</v>
      </c>
      <c r="B268" s="3">
        <v>0</v>
      </c>
      <c r="C268" s="3">
        <f>K268+T268+AC268+AL268+AU268</f>
        <v>0</v>
      </c>
      <c r="D268" s="3">
        <v>57424</v>
      </c>
      <c r="E268" s="3">
        <v>68403479.44923766</v>
      </c>
      <c r="F268" s="3">
        <v>65662481.251571573</v>
      </c>
      <c r="G268" s="3">
        <v>18677431.078658849</v>
      </c>
      <c r="H268" s="3">
        <v>84339912.33023043</v>
      </c>
      <c r="I268" s="3">
        <v>20</v>
      </c>
      <c r="J268" s="3">
        <v>12</v>
      </c>
      <c r="K268" s="5">
        <v>0</v>
      </c>
      <c r="L268" s="5">
        <v>51400</v>
      </c>
      <c r="M268" s="5">
        <v>63987915.245866962</v>
      </c>
      <c r="N268" s="5">
        <v>63933365.433612011</v>
      </c>
      <c r="O268" s="5">
        <v>16415059.3609905</v>
      </c>
      <c r="P268" s="5">
        <v>80348424.794602513</v>
      </c>
      <c r="Q268" s="5">
        <v>15</v>
      </c>
      <c r="R268" s="5">
        <v>11</v>
      </c>
      <c r="AL268" s="11">
        <v>0</v>
      </c>
      <c r="AM268" s="11">
        <v>300</v>
      </c>
      <c r="AN268" s="11">
        <v>4415564.203370695</v>
      </c>
      <c r="AO268" s="11">
        <v>1236357.9769437951</v>
      </c>
      <c r="AP268" s="11">
        <v>294370.94689137972</v>
      </c>
      <c r="AQ268" s="11">
        <v>1530728.9238351739</v>
      </c>
      <c r="AR268" s="11">
        <v>2</v>
      </c>
      <c r="AS268" s="11">
        <v>1</v>
      </c>
      <c r="AU268" s="13">
        <v>0</v>
      </c>
      <c r="AV268" s="13">
        <v>5724</v>
      </c>
      <c r="AW268" s="13">
        <v>0</v>
      </c>
      <c r="AX268" s="13">
        <v>492757.84101576312</v>
      </c>
      <c r="AY268" s="13">
        <v>1968000.770776974</v>
      </c>
      <c r="AZ268" s="13">
        <v>2460758.6117927372</v>
      </c>
      <c r="BA268" s="13">
        <v>3</v>
      </c>
      <c r="BB268" s="13">
        <v>3</v>
      </c>
    </row>
    <row r="269" spans="1:54" x14ac:dyDescent="0.3">
      <c r="A269">
        <v>1508001</v>
      </c>
      <c r="B269" s="3">
        <v>0</v>
      </c>
      <c r="C269" s="3">
        <f>K269+T269+AC269+AL269+AU269</f>
        <v>0</v>
      </c>
      <c r="D269" s="3">
        <v>1476</v>
      </c>
      <c r="E269" s="3">
        <v>243046.84243316331</v>
      </c>
      <c r="F269" s="3">
        <v>25101330.03390532</v>
      </c>
      <c r="G269" s="3">
        <v>962594.02663312561</v>
      </c>
      <c r="H269" s="3">
        <v>26063924.060538448</v>
      </c>
      <c r="I269" s="3">
        <v>1</v>
      </c>
      <c r="J269" s="3">
        <v>1</v>
      </c>
      <c r="K269" s="5">
        <v>0</v>
      </c>
      <c r="L269" s="5">
        <v>1476</v>
      </c>
      <c r="M269" s="5">
        <v>243046.84243316331</v>
      </c>
      <c r="N269" s="5">
        <v>25101330.03390532</v>
      </c>
      <c r="O269" s="5">
        <v>962594.02663312561</v>
      </c>
      <c r="P269" s="5">
        <v>26063924.060538448</v>
      </c>
      <c r="Q269" s="5">
        <v>1</v>
      </c>
      <c r="R269" s="5">
        <v>1</v>
      </c>
    </row>
    <row r="270" spans="1:54" x14ac:dyDescent="0.3">
      <c r="A270">
        <v>1508050</v>
      </c>
      <c r="B270" s="3">
        <v>4</v>
      </c>
      <c r="C270" s="3">
        <f>K270+T270+AC270+AL270+AU270</f>
        <v>4</v>
      </c>
      <c r="D270" s="3">
        <v>63226</v>
      </c>
      <c r="E270" s="3">
        <v>52882373.794446938</v>
      </c>
      <c r="F270" s="3">
        <v>9365180.3239003345</v>
      </c>
      <c r="G270" s="3">
        <v>69325036.924912155</v>
      </c>
      <c r="H270" s="3">
        <v>78690217.248812497</v>
      </c>
      <c r="I270" s="3">
        <v>15</v>
      </c>
      <c r="J270" s="3">
        <v>11</v>
      </c>
      <c r="K270" s="5">
        <v>4</v>
      </c>
      <c r="L270" s="5">
        <v>41405</v>
      </c>
      <c r="M270" s="5">
        <v>50235357.075069137</v>
      </c>
      <c r="N270" s="5">
        <v>9327012.8532767333</v>
      </c>
      <c r="O270" s="5">
        <v>67005557.557790667</v>
      </c>
      <c r="P270" s="5">
        <v>76332570.411067396</v>
      </c>
      <c r="Q270" s="5">
        <v>13</v>
      </c>
      <c r="R270" s="5">
        <v>10</v>
      </c>
      <c r="T270" s="7">
        <v>0</v>
      </c>
      <c r="U270" s="7">
        <v>11321</v>
      </c>
      <c r="V270" s="7">
        <v>2538298.1753405002</v>
      </c>
      <c r="W270" s="7">
        <v>38167.470623600573</v>
      </c>
      <c r="X270" s="7">
        <v>2319479.3671214911</v>
      </c>
      <c r="Y270" s="7">
        <v>2357646.8377450919</v>
      </c>
      <c r="Z270" s="7">
        <v>1</v>
      </c>
      <c r="AA270" s="7">
        <v>1</v>
      </c>
      <c r="AU270" s="13">
        <v>0</v>
      </c>
      <c r="AV270" s="13">
        <v>10500</v>
      </c>
      <c r="AW270" s="13">
        <v>108718.54403730039</v>
      </c>
      <c r="AX270" s="13">
        <v>0</v>
      </c>
      <c r="AY270" s="13">
        <v>0</v>
      </c>
      <c r="AZ270" s="13">
        <v>0</v>
      </c>
      <c r="BA270" s="13">
        <v>1</v>
      </c>
      <c r="BB270" s="13">
        <v>1</v>
      </c>
    </row>
    <row r="271" spans="1:54" x14ac:dyDescent="0.3">
      <c r="A271">
        <v>1508084</v>
      </c>
      <c r="B271" s="3">
        <v>0</v>
      </c>
      <c r="C271" s="3">
        <f>K271+T271+AC271+AL271+AU271</f>
        <v>0</v>
      </c>
      <c r="D271" s="3">
        <v>94755</v>
      </c>
      <c r="E271" s="3">
        <v>35293442.498945206</v>
      </c>
      <c r="F271" s="3">
        <v>24239375.196162399</v>
      </c>
      <c r="G271" s="3">
        <v>43068682.158585817</v>
      </c>
      <c r="H271" s="3">
        <v>67308057.354748219</v>
      </c>
      <c r="I271" s="3">
        <v>25</v>
      </c>
      <c r="J271" s="3">
        <v>9</v>
      </c>
      <c r="K271" s="5">
        <v>0</v>
      </c>
      <c r="L271" s="5">
        <v>38596</v>
      </c>
      <c r="M271" s="5">
        <v>35036706.428465992</v>
      </c>
      <c r="N271" s="5">
        <v>24107834.921593551</v>
      </c>
      <c r="O271" s="5">
        <v>35093221.143564157</v>
      </c>
      <c r="P271" s="5">
        <v>59201056.065157712</v>
      </c>
      <c r="Q271" s="5">
        <v>18</v>
      </c>
      <c r="R271" s="5">
        <v>9</v>
      </c>
      <c r="AL271" s="11">
        <v>0</v>
      </c>
      <c r="AM271" s="11">
        <v>28159</v>
      </c>
      <c r="AN271" s="11">
        <v>256736.0704792146</v>
      </c>
      <c r="AO271" s="11">
        <v>131540.27456884991</v>
      </c>
      <c r="AP271" s="11">
        <v>7975461.0150216566</v>
      </c>
      <c r="AQ271" s="11">
        <v>8107001.2895905068</v>
      </c>
      <c r="AR271" s="11">
        <v>6</v>
      </c>
      <c r="AS271" s="11">
        <v>3</v>
      </c>
      <c r="AU271" s="13">
        <v>0</v>
      </c>
      <c r="AV271" s="13">
        <v>28000</v>
      </c>
      <c r="AW271" s="13">
        <v>0</v>
      </c>
      <c r="AX271" s="13">
        <v>0</v>
      </c>
      <c r="AY271" s="13">
        <v>0</v>
      </c>
      <c r="AZ271" s="13">
        <v>0</v>
      </c>
      <c r="BA271" s="13">
        <v>1</v>
      </c>
      <c r="BB271" s="13">
        <v>1</v>
      </c>
    </row>
    <row r="272" spans="1:54" x14ac:dyDescent="0.3">
      <c r="A272">
        <v>1508100</v>
      </c>
      <c r="B272" s="3">
        <v>1</v>
      </c>
      <c r="C272" s="3">
        <f>K272+T272+AC272+AL272+AU272</f>
        <v>1</v>
      </c>
      <c r="D272" s="3">
        <v>133796</v>
      </c>
      <c r="E272" s="3">
        <v>21512375.640548918</v>
      </c>
      <c r="F272" s="3">
        <v>11986531.60761768</v>
      </c>
      <c r="G272" s="3">
        <v>9690100.4488975778</v>
      </c>
      <c r="H272" s="3">
        <v>21676632.05651525</v>
      </c>
      <c r="I272" s="3">
        <v>22</v>
      </c>
      <c r="J272" s="3">
        <v>13</v>
      </c>
      <c r="K272" s="5">
        <v>1</v>
      </c>
      <c r="L272" s="5">
        <v>132816</v>
      </c>
      <c r="M272" s="5">
        <v>21512375.640548918</v>
      </c>
      <c r="N272" s="5">
        <v>11875531.60761768</v>
      </c>
      <c r="O272" s="5">
        <v>1690100.448897579</v>
      </c>
      <c r="P272" s="5">
        <v>13565632.05651526</v>
      </c>
      <c r="Q272" s="5">
        <v>20</v>
      </c>
      <c r="R272" s="5">
        <v>13</v>
      </c>
      <c r="AC272" s="9">
        <v>0</v>
      </c>
      <c r="AD272" s="9">
        <v>20</v>
      </c>
      <c r="AE272" s="9">
        <v>0</v>
      </c>
      <c r="AF272" s="9">
        <v>0</v>
      </c>
      <c r="AG272" s="9">
        <v>0</v>
      </c>
      <c r="AH272" s="9">
        <v>0</v>
      </c>
      <c r="AI272" s="9">
        <v>1</v>
      </c>
      <c r="AJ272" s="9">
        <v>1</v>
      </c>
      <c r="AU272" s="13">
        <v>0</v>
      </c>
      <c r="AV272" s="13">
        <v>960</v>
      </c>
      <c r="AW272" s="13">
        <v>0</v>
      </c>
      <c r="AX272" s="13">
        <v>111000</v>
      </c>
      <c r="AY272" s="13">
        <v>8000000</v>
      </c>
      <c r="AZ272" s="13">
        <v>8111000</v>
      </c>
      <c r="BA272" s="13">
        <v>1</v>
      </c>
      <c r="BB272" s="13">
        <v>1</v>
      </c>
    </row>
    <row r="273" spans="1:54" x14ac:dyDescent="0.3">
      <c r="A273">
        <v>1508126</v>
      </c>
      <c r="B273" s="3">
        <v>0</v>
      </c>
      <c r="C273" s="3">
        <f>K273+T273+AC273+AL273+AU273</f>
        <v>0</v>
      </c>
      <c r="D273" s="3">
        <v>4236</v>
      </c>
      <c r="E273" s="3">
        <v>18196070.371099301</v>
      </c>
      <c r="F273" s="3">
        <v>700000.74</v>
      </c>
      <c r="G273" s="3">
        <v>0</v>
      </c>
      <c r="H273" s="3">
        <v>700000.74</v>
      </c>
      <c r="I273" s="3">
        <v>3</v>
      </c>
      <c r="J273" s="3">
        <v>2</v>
      </c>
      <c r="K273" s="5">
        <v>0</v>
      </c>
      <c r="L273" s="5">
        <v>4231</v>
      </c>
      <c r="M273" s="5">
        <v>18186400</v>
      </c>
      <c r="N273" s="5">
        <v>700000.74</v>
      </c>
      <c r="O273" s="5">
        <v>0</v>
      </c>
      <c r="P273" s="5">
        <v>700000.74</v>
      </c>
      <c r="Q273" s="5">
        <v>2</v>
      </c>
      <c r="R273" s="5">
        <v>2</v>
      </c>
      <c r="AL273" s="11">
        <v>0</v>
      </c>
      <c r="AM273" s="11">
        <v>5</v>
      </c>
      <c r="AN273" s="11">
        <v>9670.3710993024124</v>
      </c>
      <c r="AO273" s="11">
        <v>0</v>
      </c>
      <c r="AP273" s="11">
        <v>0</v>
      </c>
      <c r="AQ273" s="11">
        <v>0</v>
      </c>
      <c r="AR273" s="11">
        <v>1</v>
      </c>
      <c r="AS273" s="11">
        <v>1</v>
      </c>
    </row>
    <row r="274" spans="1:54" x14ac:dyDescent="0.3">
      <c r="A274">
        <v>1508159</v>
      </c>
      <c r="B274" s="3">
        <v>0</v>
      </c>
      <c r="C274" s="3">
        <f>K274+T274+AC274+AL274+AU274</f>
        <v>0</v>
      </c>
      <c r="D274" s="3">
        <v>141513</v>
      </c>
      <c r="E274" s="3">
        <v>48222984.797372878</v>
      </c>
      <c r="F274" s="3">
        <v>10384296.31351959</v>
      </c>
      <c r="G274" s="3">
        <v>97990491.957378</v>
      </c>
      <c r="H274" s="3">
        <v>108374788.2708976</v>
      </c>
      <c r="I274" s="3">
        <v>13</v>
      </c>
      <c r="J274" s="3">
        <v>8</v>
      </c>
      <c r="K274" s="5">
        <v>0</v>
      </c>
      <c r="L274" s="5">
        <v>138298</v>
      </c>
      <c r="M274" s="5">
        <v>48222984.797372878</v>
      </c>
      <c r="N274" s="5">
        <v>10280704.580480469</v>
      </c>
      <c r="O274" s="5">
        <v>97990491.957378</v>
      </c>
      <c r="P274" s="5">
        <v>108271196.5378585</v>
      </c>
      <c r="Q274" s="5">
        <v>10</v>
      </c>
      <c r="R274" s="5">
        <v>6</v>
      </c>
      <c r="AL274" s="11">
        <v>0</v>
      </c>
      <c r="AM274" s="11">
        <v>1611</v>
      </c>
      <c r="AN274" s="11">
        <v>0</v>
      </c>
      <c r="AO274" s="11">
        <v>103591.7330391283</v>
      </c>
      <c r="AP274" s="11">
        <v>0</v>
      </c>
      <c r="AQ274" s="11">
        <v>103591.7330391283</v>
      </c>
      <c r="AR274" s="11">
        <v>2</v>
      </c>
      <c r="AS274" s="11">
        <v>1</v>
      </c>
      <c r="AU274" s="13">
        <v>0</v>
      </c>
      <c r="AV274" s="13">
        <v>1604</v>
      </c>
      <c r="AW274" s="13">
        <v>0</v>
      </c>
      <c r="AX274" s="13">
        <v>0</v>
      </c>
      <c r="AY274" s="13">
        <v>0</v>
      </c>
      <c r="AZ274" s="13">
        <v>0</v>
      </c>
      <c r="BA274" s="13">
        <v>1</v>
      </c>
      <c r="BB274" s="13">
        <v>1</v>
      </c>
    </row>
    <row r="275" spans="1:54" x14ac:dyDescent="0.3">
      <c r="A275">
        <v>1508308</v>
      </c>
      <c r="B275" s="3">
        <v>0</v>
      </c>
      <c r="C275" s="3">
        <f>K275+T275+AC275+AL275+AU275</f>
        <v>0</v>
      </c>
      <c r="D275" s="3">
        <v>73790</v>
      </c>
      <c r="E275" s="3">
        <v>12622977.42826207</v>
      </c>
      <c r="F275" s="3">
        <v>12348461.32365486</v>
      </c>
      <c r="G275" s="3">
        <v>0</v>
      </c>
      <c r="H275" s="3">
        <v>12348461.32365486</v>
      </c>
      <c r="I275" s="3">
        <v>8</v>
      </c>
      <c r="J275" s="3">
        <v>4</v>
      </c>
      <c r="K275" s="5">
        <v>0</v>
      </c>
      <c r="L275" s="5">
        <v>55940</v>
      </c>
      <c r="M275" s="5">
        <v>12622977.42826207</v>
      </c>
      <c r="N275" s="5">
        <v>12348461.32365486</v>
      </c>
      <c r="O275" s="5">
        <v>0</v>
      </c>
      <c r="P275" s="5">
        <v>12348461.32365486</v>
      </c>
      <c r="Q275" s="5">
        <v>6</v>
      </c>
      <c r="R275" s="5">
        <v>3</v>
      </c>
      <c r="AL275" s="11">
        <v>0</v>
      </c>
      <c r="AM275" s="11">
        <v>17850</v>
      </c>
      <c r="AN275" s="11">
        <v>0</v>
      </c>
      <c r="AO275" s="11">
        <v>0</v>
      </c>
      <c r="AP275" s="11">
        <v>0</v>
      </c>
      <c r="AQ275" s="11">
        <v>0</v>
      </c>
      <c r="AR275" s="11">
        <v>2</v>
      </c>
      <c r="AS275" s="11">
        <v>2</v>
      </c>
    </row>
    <row r="276" spans="1:54" x14ac:dyDescent="0.3">
      <c r="A276">
        <v>1508357</v>
      </c>
      <c r="B276" s="3">
        <v>0</v>
      </c>
      <c r="C276" s="3">
        <f>K276+T276+AC276+AL276+AU276</f>
        <v>0</v>
      </c>
      <c r="D276" s="3">
        <v>17711</v>
      </c>
      <c r="E276" s="3">
        <v>14126258.89056523</v>
      </c>
      <c r="F276" s="3">
        <v>13590627.57838624</v>
      </c>
      <c r="G276" s="3">
        <v>9427881.1004373394</v>
      </c>
      <c r="H276" s="3">
        <v>23018508.678823579</v>
      </c>
      <c r="I276" s="3">
        <v>39</v>
      </c>
      <c r="J276" s="3">
        <v>12</v>
      </c>
      <c r="K276" s="5">
        <v>0</v>
      </c>
      <c r="L276" s="5">
        <v>12419</v>
      </c>
      <c r="M276" s="5">
        <v>13548114.64730989</v>
      </c>
      <c r="N276" s="5">
        <v>13431937.046607731</v>
      </c>
      <c r="O276" s="5">
        <v>8339773.3672327986</v>
      </c>
      <c r="P276" s="5">
        <v>21771710.413840529</v>
      </c>
      <c r="Q276" s="5">
        <v>23</v>
      </c>
      <c r="R276" s="5">
        <v>11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1</v>
      </c>
      <c r="AA276" s="7">
        <v>1</v>
      </c>
      <c r="AL276" s="11">
        <v>0</v>
      </c>
      <c r="AM276" s="11">
        <v>27</v>
      </c>
      <c r="AN276" s="11">
        <v>578144.24325533409</v>
      </c>
      <c r="AO276" s="11">
        <v>6770.5317785017323</v>
      </c>
      <c r="AP276" s="11">
        <v>578065.23320454068</v>
      </c>
      <c r="AQ276" s="11">
        <v>584835.76498304249</v>
      </c>
      <c r="AR276" s="11">
        <v>10</v>
      </c>
      <c r="AS276" s="11">
        <v>4</v>
      </c>
      <c r="AU276" s="13">
        <v>0</v>
      </c>
      <c r="AV276" s="13">
        <v>5265</v>
      </c>
      <c r="AW276" s="13">
        <v>0</v>
      </c>
      <c r="AX276" s="13">
        <v>151920</v>
      </c>
      <c r="AY276" s="13">
        <v>510042.5</v>
      </c>
      <c r="AZ276" s="13">
        <v>661962.5</v>
      </c>
      <c r="BA276" s="13">
        <v>5</v>
      </c>
      <c r="BB276" s="13">
        <v>3</v>
      </c>
    </row>
    <row r="277" spans="1:54" x14ac:dyDescent="0.3">
      <c r="A277">
        <v>1508407</v>
      </c>
      <c r="B277" s="3">
        <v>4</v>
      </c>
      <c r="C277" s="3">
        <f>K277+T277+AC277+AL277+AU277</f>
        <v>4</v>
      </c>
      <c r="D277" s="3">
        <v>84015</v>
      </c>
      <c r="E277" s="3">
        <v>75466150.109876737</v>
      </c>
      <c r="F277" s="3">
        <v>12970412.120584389</v>
      </c>
      <c r="G277" s="3">
        <v>109143956.14177831</v>
      </c>
      <c r="H277" s="3">
        <v>122114368.2623627</v>
      </c>
      <c r="I277" s="3">
        <v>24</v>
      </c>
      <c r="J277" s="3">
        <v>10</v>
      </c>
      <c r="K277" s="5">
        <v>0</v>
      </c>
      <c r="L277" s="5">
        <v>75074</v>
      </c>
      <c r="M277" s="5">
        <v>75388787.141082317</v>
      </c>
      <c r="N277" s="5">
        <v>6644388.3945511654</v>
      </c>
      <c r="O277" s="5">
        <v>107643956.14177831</v>
      </c>
      <c r="P277" s="5">
        <v>114288344.53632949</v>
      </c>
      <c r="Q277" s="5">
        <v>13</v>
      </c>
      <c r="R277" s="5">
        <v>8</v>
      </c>
      <c r="AL277" s="11">
        <v>4</v>
      </c>
      <c r="AM277" s="11">
        <v>8141</v>
      </c>
      <c r="AN277" s="11">
        <v>77362.968794419299</v>
      </c>
      <c r="AO277" s="11">
        <v>4326023.7260332238</v>
      </c>
      <c r="AP277" s="11">
        <v>0</v>
      </c>
      <c r="AQ277" s="11">
        <v>4326023.7260332238</v>
      </c>
      <c r="AR277" s="11">
        <v>8</v>
      </c>
      <c r="AS277" s="11">
        <v>7</v>
      </c>
      <c r="AU277" s="13">
        <v>0</v>
      </c>
      <c r="AV277" s="13">
        <v>800</v>
      </c>
      <c r="AW277" s="13">
        <v>0</v>
      </c>
      <c r="AX277" s="13">
        <v>2000000</v>
      </c>
      <c r="AY277" s="13">
        <v>1500000</v>
      </c>
      <c r="AZ277" s="13">
        <v>3500000</v>
      </c>
      <c r="BA277" s="13">
        <v>3</v>
      </c>
      <c r="BB277" s="13">
        <v>2</v>
      </c>
    </row>
    <row r="278" spans="1:54" x14ac:dyDescent="0.3">
      <c r="A278">
        <v>1600055</v>
      </c>
      <c r="B278" s="3">
        <v>0</v>
      </c>
      <c r="C278" s="3">
        <f>K278+T278+AC278+AL278+AU278</f>
        <v>0</v>
      </c>
      <c r="D278" s="3">
        <v>2295</v>
      </c>
      <c r="E278" s="3">
        <v>33953.231963686281</v>
      </c>
      <c r="F278" s="3">
        <v>0</v>
      </c>
      <c r="G278" s="3">
        <v>0</v>
      </c>
      <c r="H278" s="3">
        <v>0</v>
      </c>
      <c r="I278" s="3">
        <v>3</v>
      </c>
      <c r="J278" s="3">
        <v>3</v>
      </c>
      <c r="K278" s="5">
        <v>0</v>
      </c>
      <c r="L278" s="5">
        <v>50</v>
      </c>
      <c r="M278" s="5">
        <v>33953.231963686281</v>
      </c>
      <c r="N278" s="5">
        <v>0</v>
      </c>
      <c r="O278" s="5">
        <v>0</v>
      </c>
      <c r="P278" s="5">
        <v>0</v>
      </c>
      <c r="Q278" s="5">
        <v>2</v>
      </c>
      <c r="R278" s="5">
        <v>2</v>
      </c>
      <c r="AU278" s="13">
        <v>0</v>
      </c>
      <c r="AV278" s="13">
        <v>2245</v>
      </c>
      <c r="AW278" s="13">
        <v>0</v>
      </c>
      <c r="AX278" s="13">
        <v>0</v>
      </c>
      <c r="AY278" s="13">
        <v>0</v>
      </c>
      <c r="AZ278" s="13">
        <v>0</v>
      </c>
      <c r="BA278" s="13">
        <v>1</v>
      </c>
      <c r="BB278" s="13">
        <v>1</v>
      </c>
    </row>
    <row r="279" spans="1:54" x14ac:dyDescent="0.3">
      <c r="A279">
        <v>1600105</v>
      </c>
      <c r="B279" s="3">
        <v>0</v>
      </c>
      <c r="C279" s="3">
        <f>K279+T279+AC279+AL279+AU279</f>
        <v>0</v>
      </c>
      <c r="D279" s="3">
        <v>13139</v>
      </c>
      <c r="E279" s="3">
        <v>543594.62276768149</v>
      </c>
      <c r="F279" s="3">
        <v>543594.62276768149</v>
      </c>
      <c r="G279" s="3">
        <v>0</v>
      </c>
      <c r="H279" s="3">
        <v>543594.62276768149</v>
      </c>
      <c r="I279" s="3">
        <v>7</v>
      </c>
      <c r="J279" s="3">
        <v>6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1</v>
      </c>
      <c r="R279" s="5">
        <v>1</v>
      </c>
      <c r="T279" s="7">
        <v>0</v>
      </c>
      <c r="U279" s="7">
        <v>727</v>
      </c>
      <c r="V279" s="7">
        <v>0</v>
      </c>
      <c r="W279" s="7">
        <v>0</v>
      </c>
      <c r="X279" s="7">
        <v>0</v>
      </c>
      <c r="Y279" s="7">
        <v>0</v>
      </c>
      <c r="Z279" s="7">
        <v>1</v>
      </c>
      <c r="AA279" s="7">
        <v>1</v>
      </c>
      <c r="AU279" s="13">
        <v>0</v>
      </c>
      <c r="AV279" s="13">
        <v>12412</v>
      </c>
      <c r="AW279" s="13">
        <v>543594.62276768149</v>
      </c>
      <c r="AX279" s="13">
        <v>543594.62276768149</v>
      </c>
      <c r="AY279" s="13">
        <v>0</v>
      </c>
      <c r="AZ279" s="13">
        <v>543594.62276768149</v>
      </c>
      <c r="BA279" s="13">
        <v>5</v>
      </c>
      <c r="BB279" s="13">
        <v>4</v>
      </c>
    </row>
    <row r="280" spans="1:54" x14ac:dyDescent="0.3">
      <c r="A280">
        <v>1600154</v>
      </c>
      <c r="B280" s="3">
        <v>0</v>
      </c>
      <c r="C280" s="3">
        <f>K280+T280+AC280+AL280+AU280</f>
        <v>0</v>
      </c>
      <c r="D280" s="3">
        <v>7716</v>
      </c>
      <c r="E280" s="3">
        <v>406266.30126716947</v>
      </c>
      <c r="F280" s="3">
        <v>44689.293139388639</v>
      </c>
      <c r="G280" s="3">
        <v>26001.04328109885</v>
      </c>
      <c r="H280" s="3">
        <v>70690.336420487482</v>
      </c>
      <c r="I280" s="3">
        <v>3</v>
      </c>
      <c r="J280" s="3">
        <v>3</v>
      </c>
      <c r="K280" s="5">
        <v>0</v>
      </c>
      <c r="L280" s="5">
        <v>1163</v>
      </c>
      <c r="M280" s="5">
        <v>406266.30126716947</v>
      </c>
      <c r="N280" s="5">
        <v>44689.293139388639</v>
      </c>
      <c r="O280" s="5">
        <v>26001.04328109885</v>
      </c>
      <c r="P280" s="5">
        <v>70690.336420487482</v>
      </c>
      <c r="Q280" s="5">
        <v>2</v>
      </c>
      <c r="R280" s="5">
        <v>2</v>
      </c>
      <c r="AU280" s="13">
        <v>0</v>
      </c>
      <c r="AV280" s="13">
        <v>6553</v>
      </c>
      <c r="AW280" s="13">
        <v>0</v>
      </c>
      <c r="AX280" s="13">
        <v>0</v>
      </c>
      <c r="AY280" s="13">
        <v>0</v>
      </c>
      <c r="AZ280" s="13">
        <v>0</v>
      </c>
      <c r="BA280" s="13">
        <v>1</v>
      </c>
      <c r="BB280" s="13">
        <v>1</v>
      </c>
    </row>
    <row r="281" spans="1:54" x14ac:dyDescent="0.3">
      <c r="A281">
        <v>1600204</v>
      </c>
      <c r="B281" s="3">
        <v>0</v>
      </c>
      <c r="C281" s="3">
        <f>K281+T281+AC281+AL281+AU281</f>
        <v>0</v>
      </c>
      <c r="D281" s="3">
        <v>15636</v>
      </c>
      <c r="E281" s="3">
        <v>1462737.994638931</v>
      </c>
      <c r="F281" s="3">
        <v>1405546.0983540381</v>
      </c>
      <c r="G281" s="3">
        <v>867385.3907099166</v>
      </c>
      <c r="H281" s="3">
        <v>2272931.489063954</v>
      </c>
      <c r="I281" s="3">
        <v>7</v>
      </c>
      <c r="J281" s="3">
        <v>5</v>
      </c>
      <c r="K281" s="5">
        <v>0</v>
      </c>
      <c r="L281" s="5">
        <v>9856</v>
      </c>
      <c r="M281" s="5">
        <v>1462737.994638931</v>
      </c>
      <c r="N281" s="5">
        <v>1405546.0983540381</v>
      </c>
      <c r="O281" s="5">
        <v>867385.3907099166</v>
      </c>
      <c r="P281" s="5">
        <v>2272931.489063954</v>
      </c>
      <c r="Q281" s="5">
        <v>5</v>
      </c>
      <c r="R281" s="5">
        <v>5</v>
      </c>
      <c r="AL281" s="11">
        <v>0</v>
      </c>
      <c r="AM281" s="11">
        <v>928</v>
      </c>
      <c r="AN281" s="11">
        <v>0</v>
      </c>
      <c r="AO281" s="11">
        <v>0</v>
      </c>
      <c r="AP281" s="11">
        <v>0</v>
      </c>
      <c r="AQ281" s="11">
        <v>0</v>
      </c>
      <c r="AR281" s="11">
        <v>1</v>
      </c>
      <c r="AS281" s="11">
        <v>1</v>
      </c>
      <c r="AU281" s="13">
        <v>0</v>
      </c>
      <c r="AV281" s="13">
        <v>4852</v>
      </c>
      <c r="AW281" s="13">
        <v>0</v>
      </c>
      <c r="AX281" s="13">
        <v>0</v>
      </c>
      <c r="AY281" s="13">
        <v>0</v>
      </c>
      <c r="AZ281" s="13">
        <v>0</v>
      </c>
      <c r="BA281" s="13">
        <v>1</v>
      </c>
      <c r="BB281" s="13">
        <v>1</v>
      </c>
    </row>
    <row r="282" spans="1:54" x14ac:dyDescent="0.3">
      <c r="A282">
        <v>1600212</v>
      </c>
      <c r="B282" s="3">
        <v>0</v>
      </c>
      <c r="C282" s="3">
        <f>K282+T282+AC282+AL282+AU282</f>
        <v>0</v>
      </c>
      <c r="D282" s="3">
        <v>1500</v>
      </c>
      <c r="E282" s="3">
        <v>0</v>
      </c>
      <c r="F282" s="3">
        <v>0</v>
      </c>
      <c r="G282" s="3">
        <v>0</v>
      </c>
      <c r="H282" s="3">
        <v>0</v>
      </c>
      <c r="I282" s="3">
        <v>2</v>
      </c>
      <c r="J282" s="3">
        <v>2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1</v>
      </c>
      <c r="R282" s="5">
        <v>1</v>
      </c>
      <c r="AU282" s="13">
        <v>0</v>
      </c>
      <c r="AV282" s="13">
        <v>1500</v>
      </c>
      <c r="AW282" s="13">
        <v>0</v>
      </c>
      <c r="AX282" s="13">
        <v>0</v>
      </c>
      <c r="AY282" s="13">
        <v>0</v>
      </c>
      <c r="AZ282" s="13">
        <v>0</v>
      </c>
      <c r="BA282" s="13">
        <v>1</v>
      </c>
      <c r="BB282" s="13">
        <v>1</v>
      </c>
    </row>
    <row r="283" spans="1:54" x14ac:dyDescent="0.3">
      <c r="A283">
        <v>1600238</v>
      </c>
      <c r="B283" s="3">
        <v>0</v>
      </c>
      <c r="C283" s="3">
        <f>K283+T283+AC283+AL283+AU283</f>
        <v>0</v>
      </c>
      <c r="D283" s="3">
        <v>4756</v>
      </c>
      <c r="E283" s="3">
        <v>454973.30831339618</v>
      </c>
      <c r="F283" s="3">
        <v>237672.62374580401</v>
      </c>
      <c r="G283" s="3">
        <v>407438.78356423537</v>
      </c>
      <c r="H283" s="3">
        <v>645111.40731003927</v>
      </c>
      <c r="I283" s="3">
        <v>7</v>
      </c>
      <c r="J283" s="3">
        <v>6</v>
      </c>
      <c r="K283" s="5">
        <v>0</v>
      </c>
      <c r="L283" s="5">
        <v>816</v>
      </c>
      <c r="M283" s="5">
        <v>454973.30831339618</v>
      </c>
      <c r="N283" s="5">
        <v>237672.62374580401</v>
      </c>
      <c r="O283" s="5">
        <v>407438.78356423537</v>
      </c>
      <c r="P283" s="5">
        <v>645111.40731003927</v>
      </c>
      <c r="Q283" s="5">
        <v>6</v>
      </c>
      <c r="R283" s="5">
        <v>5</v>
      </c>
      <c r="AU283" s="13">
        <v>0</v>
      </c>
      <c r="AV283" s="13">
        <v>3940</v>
      </c>
      <c r="AW283" s="13">
        <v>0</v>
      </c>
      <c r="AX283" s="13">
        <v>0</v>
      </c>
      <c r="AY283" s="13">
        <v>0</v>
      </c>
      <c r="AZ283" s="13">
        <v>0</v>
      </c>
      <c r="BA283" s="13">
        <v>1</v>
      </c>
      <c r="BB283" s="13">
        <v>1</v>
      </c>
    </row>
    <row r="284" spans="1:54" x14ac:dyDescent="0.3">
      <c r="A284">
        <v>1600253</v>
      </c>
      <c r="B284" s="3">
        <v>0</v>
      </c>
      <c r="C284" s="3">
        <f>K284+T284+AC284+AL284+AU284</f>
        <v>0</v>
      </c>
      <c r="D284" s="3">
        <v>3967</v>
      </c>
      <c r="E284" s="3">
        <v>768786.95268164121</v>
      </c>
      <c r="F284" s="3">
        <v>213992.24456086921</v>
      </c>
      <c r="G284" s="3">
        <v>0</v>
      </c>
      <c r="H284" s="3">
        <v>213992.24456086921</v>
      </c>
      <c r="I284" s="3">
        <v>5</v>
      </c>
      <c r="J284" s="3">
        <v>4</v>
      </c>
      <c r="K284" s="5">
        <v>0</v>
      </c>
      <c r="L284" s="5">
        <v>90</v>
      </c>
      <c r="M284" s="5">
        <v>277397.35406038602</v>
      </c>
      <c r="N284" s="5">
        <v>55479.470812077197</v>
      </c>
      <c r="O284" s="5">
        <v>0</v>
      </c>
      <c r="P284" s="5">
        <v>55479.470812077197</v>
      </c>
      <c r="Q284" s="5">
        <v>2</v>
      </c>
      <c r="R284" s="5">
        <v>2</v>
      </c>
      <c r="T284" s="7">
        <v>0</v>
      </c>
      <c r="U284" s="7">
        <v>1877</v>
      </c>
      <c r="V284" s="7">
        <v>491389.59862125519</v>
      </c>
      <c r="W284" s="7">
        <v>158512.77374879201</v>
      </c>
      <c r="X284" s="7">
        <v>0</v>
      </c>
      <c r="Y284" s="7">
        <v>158512.77374879201</v>
      </c>
      <c r="Z284" s="7">
        <v>2</v>
      </c>
      <c r="AA284" s="7">
        <v>2</v>
      </c>
      <c r="AU284" s="13">
        <v>0</v>
      </c>
      <c r="AV284" s="13">
        <v>2000</v>
      </c>
      <c r="AW284" s="13">
        <v>0</v>
      </c>
      <c r="AX284" s="13">
        <v>0</v>
      </c>
      <c r="AY284" s="13">
        <v>0</v>
      </c>
      <c r="AZ284" s="13">
        <v>0</v>
      </c>
      <c r="BA284" s="13">
        <v>1</v>
      </c>
      <c r="BB284" s="13">
        <v>1</v>
      </c>
    </row>
    <row r="285" spans="1:54" x14ac:dyDescent="0.3">
      <c r="A285">
        <v>1600279</v>
      </c>
      <c r="B285" s="3">
        <v>1</v>
      </c>
      <c r="C285" s="3">
        <f>K285+T285+AC285+AL285+AU285</f>
        <v>1</v>
      </c>
      <c r="D285" s="3">
        <v>62377</v>
      </c>
      <c r="E285" s="3">
        <v>100856998.48587009</v>
      </c>
      <c r="F285" s="3">
        <v>24135109.538152888</v>
      </c>
      <c r="G285" s="3">
        <v>42775779.089137487</v>
      </c>
      <c r="H285" s="3">
        <v>66910888.627290383</v>
      </c>
      <c r="I285" s="3">
        <v>9</v>
      </c>
      <c r="J285" s="3">
        <v>9</v>
      </c>
      <c r="K285" s="5">
        <v>1</v>
      </c>
      <c r="L285" s="5">
        <v>59625</v>
      </c>
      <c r="M285" s="5">
        <v>100856998.48587009</v>
      </c>
      <c r="N285" s="5">
        <v>24135109.538152888</v>
      </c>
      <c r="O285" s="5">
        <v>42775779.089137487</v>
      </c>
      <c r="P285" s="5">
        <v>66910888.627290383</v>
      </c>
      <c r="Q285" s="5">
        <v>7</v>
      </c>
      <c r="R285" s="5">
        <v>7</v>
      </c>
      <c r="AL285" s="11">
        <v>0</v>
      </c>
      <c r="AM285" s="11">
        <v>0</v>
      </c>
      <c r="AN285" s="11">
        <v>0</v>
      </c>
      <c r="AO285" s="11">
        <v>0</v>
      </c>
      <c r="AP285" s="11">
        <v>0</v>
      </c>
      <c r="AQ285" s="11">
        <v>0</v>
      </c>
      <c r="AR285" s="11">
        <v>1</v>
      </c>
      <c r="AS285" s="11">
        <v>1</v>
      </c>
      <c r="AU285" s="13">
        <v>0</v>
      </c>
      <c r="AV285" s="13">
        <v>2752</v>
      </c>
      <c r="AW285" s="13">
        <v>0</v>
      </c>
      <c r="AX285" s="13">
        <v>0</v>
      </c>
      <c r="AY285" s="13">
        <v>0</v>
      </c>
      <c r="AZ285" s="13">
        <v>0</v>
      </c>
      <c r="BA285" s="13">
        <v>1</v>
      </c>
      <c r="BB285" s="13">
        <v>1</v>
      </c>
    </row>
    <row r="286" spans="1:54" x14ac:dyDescent="0.3">
      <c r="A286">
        <v>1600303</v>
      </c>
      <c r="B286" s="3">
        <v>14</v>
      </c>
      <c r="C286" s="3">
        <f>K286+T286+AC286+AL286+AU286</f>
        <v>14</v>
      </c>
      <c r="D286" s="3">
        <v>104733</v>
      </c>
      <c r="E286" s="3">
        <v>55768618.580469429</v>
      </c>
      <c r="F286" s="3">
        <v>3537442.715880827</v>
      </c>
      <c r="G286" s="3">
        <v>1233073.241272995</v>
      </c>
      <c r="H286" s="3">
        <v>4770515.9571538214</v>
      </c>
      <c r="I286" s="3">
        <v>22</v>
      </c>
      <c r="J286" s="3">
        <v>12</v>
      </c>
      <c r="K286" s="5">
        <v>0</v>
      </c>
      <c r="L286" s="5">
        <v>50061</v>
      </c>
      <c r="M286" s="5">
        <v>201270.48588911569</v>
      </c>
      <c r="N286" s="5">
        <v>281100.01968116511</v>
      </c>
      <c r="O286" s="5">
        <v>1233073.241272995</v>
      </c>
      <c r="P286" s="5">
        <v>1514173.26095416</v>
      </c>
      <c r="Q286" s="5">
        <v>12</v>
      </c>
      <c r="R286" s="5">
        <v>9</v>
      </c>
      <c r="T286" s="7">
        <v>0</v>
      </c>
      <c r="U286" s="7">
        <v>46777</v>
      </c>
      <c r="V286" s="7">
        <v>55567348.094580323</v>
      </c>
      <c r="W286" s="7">
        <v>3256342.6961996611</v>
      </c>
      <c r="X286" s="7">
        <v>0</v>
      </c>
      <c r="Y286" s="7">
        <v>3256342.6961996611</v>
      </c>
      <c r="Z286" s="7">
        <v>5</v>
      </c>
      <c r="AA286" s="7">
        <v>4</v>
      </c>
      <c r="AC286" s="9">
        <v>0</v>
      </c>
      <c r="AD286" s="9">
        <v>225</v>
      </c>
      <c r="AE286" s="9">
        <v>0</v>
      </c>
      <c r="AF286" s="9">
        <v>0</v>
      </c>
      <c r="AG286" s="9">
        <v>0</v>
      </c>
      <c r="AH286" s="9">
        <v>0</v>
      </c>
      <c r="AI286" s="9">
        <v>1</v>
      </c>
      <c r="AJ286" s="9">
        <v>1</v>
      </c>
      <c r="AL286" s="11">
        <v>14</v>
      </c>
      <c r="AM286" s="11">
        <v>52</v>
      </c>
      <c r="AN286" s="11">
        <v>0</v>
      </c>
      <c r="AO286" s="11">
        <v>0</v>
      </c>
      <c r="AP286" s="11">
        <v>0</v>
      </c>
      <c r="AQ286" s="11">
        <v>0</v>
      </c>
      <c r="AR286" s="11">
        <v>2</v>
      </c>
      <c r="AS286" s="11">
        <v>2</v>
      </c>
      <c r="AU286" s="13">
        <v>0</v>
      </c>
      <c r="AV286" s="13">
        <v>7618</v>
      </c>
      <c r="AW286" s="13">
        <v>0</v>
      </c>
      <c r="AX286" s="13">
        <v>0</v>
      </c>
      <c r="AY286" s="13">
        <v>0</v>
      </c>
      <c r="AZ286" s="13">
        <v>0</v>
      </c>
      <c r="BA286" s="13">
        <v>2</v>
      </c>
      <c r="BB286" s="13">
        <v>2</v>
      </c>
    </row>
    <row r="287" spans="1:54" x14ac:dyDescent="0.3">
      <c r="A287">
        <v>1600402</v>
      </c>
      <c r="B287" s="3">
        <v>0</v>
      </c>
      <c r="C287" s="3">
        <f>K287+T287+AC287+AL287+AU287</f>
        <v>0</v>
      </c>
      <c r="D287" s="3">
        <v>11248</v>
      </c>
      <c r="E287" s="3">
        <v>0</v>
      </c>
      <c r="F287" s="3">
        <v>0</v>
      </c>
      <c r="G287" s="3">
        <v>0</v>
      </c>
      <c r="H287" s="3">
        <v>0</v>
      </c>
      <c r="I287" s="3">
        <v>2</v>
      </c>
      <c r="J287" s="3">
        <v>2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1</v>
      </c>
      <c r="R287" s="5">
        <v>1</v>
      </c>
      <c r="AU287" s="13">
        <v>0</v>
      </c>
      <c r="AV287" s="13">
        <v>11248</v>
      </c>
      <c r="AW287" s="13">
        <v>0</v>
      </c>
      <c r="AX287" s="13">
        <v>0</v>
      </c>
      <c r="AY287" s="13">
        <v>0</v>
      </c>
      <c r="AZ287" s="13">
        <v>0</v>
      </c>
      <c r="BA287" s="13">
        <v>1</v>
      </c>
      <c r="BB287" s="13">
        <v>1</v>
      </c>
    </row>
    <row r="288" spans="1:54" x14ac:dyDescent="0.3">
      <c r="A288">
        <v>1600501</v>
      </c>
      <c r="B288" s="3">
        <v>0</v>
      </c>
      <c r="C288" s="3">
        <f>K288+T288+AC288+AL288+AU288</f>
        <v>0</v>
      </c>
      <c r="D288" s="3">
        <v>22400</v>
      </c>
      <c r="E288" s="3">
        <v>338268.98763927561</v>
      </c>
      <c r="F288" s="3">
        <v>1725060.3012978339</v>
      </c>
      <c r="G288" s="3">
        <v>0</v>
      </c>
      <c r="H288" s="3">
        <v>1725060.3012978339</v>
      </c>
      <c r="I288" s="3">
        <v>6</v>
      </c>
      <c r="J288" s="3">
        <v>4</v>
      </c>
      <c r="K288" s="5">
        <v>0</v>
      </c>
      <c r="L288" s="5">
        <v>966</v>
      </c>
      <c r="M288" s="5">
        <v>338268.98763927561</v>
      </c>
      <c r="N288" s="5">
        <v>0</v>
      </c>
      <c r="O288" s="5">
        <v>0</v>
      </c>
      <c r="P288" s="5">
        <v>0</v>
      </c>
      <c r="Q288" s="5">
        <v>3</v>
      </c>
      <c r="R288" s="5">
        <v>2</v>
      </c>
      <c r="AL288" s="11">
        <v>0</v>
      </c>
      <c r="AM288" s="11">
        <v>7144</v>
      </c>
      <c r="AN288" s="11">
        <v>0</v>
      </c>
      <c r="AO288" s="11">
        <v>1725060.3012978339</v>
      </c>
      <c r="AP288" s="11">
        <v>0</v>
      </c>
      <c r="AQ288" s="11">
        <v>1725060.3012978339</v>
      </c>
      <c r="AR288" s="11">
        <v>2</v>
      </c>
      <c r="AS288" s="11">
        <v>2</v>
      </c>
      <c r="AU288" s="13">
        <v>0</v>
      </c>
      <c r="AV288" s="13">
        <v>14290</v>
      </c>
      <c r="AW288" s="13">
        <v>0</v>
      </c>
      <c r="AX288" s="13">
        <v>0</v>
      </c>
      <c r="AY288" s="13">
        <v>0</v>
      </c>
      <c r="AZ288" s="13">
        <v>0</v>
      </c>
      <c r="BA288" s="13">
        <v>1</v>
      </c>
      <c r="BB288" s="13">
        <v>1</v>
      </c>
    </row>
    <row r="289" spans="1:54" x14ac:dyDescent="0.3">
      <c r="A289">
        <v>1600535</v>
      </c>
      <c r="B289" s="3">
        <v>0</v>
      </c>
      <c r="C289" s="3">
        <f>K289+T289+AC289+AL289+AU289</f>
        <v>0</v>
      </c>
      <c r="D289" s="3">
        <v>15091</v>
      </c>
      <c r="E289" s="3">
        <v>305579.08767317649</v>
      </c>
      <c r="F289" s="3">
        <v>16976.615981843141</v>
      </c>
      <c r="G289" s="3">
        <v>207114.7149784863</v>
      </c>
      <c r="H289" s="3">
        <v>224091.33096032939</v>
      </c>
      <c r="I289" s="3">
        <v>5</v>
      </c>
      <c r="J289" s="3">
        <v>5</v>
      </c>
      <c r="K289" s="5">
        <v>0</v>
      </c>
      <c r="L289" s="5">
        <v>918</v>
      </c>
      <c r="M289" s="5">
        <v>305579.08767317649</v>
      </c>
      <c r="N289" s="5">
        <v>16976.615981843141</v>
      </c>
      <c r="O289" s="5">
        <v>207114.7149784863</v>
      </c>
      <c r="P289" s="5">
        <v>224091.33096032939</v>
      </c>
      <c r="Q289" s="5">
        <v>4</v>
      </c>
      <c r="R289" s="5">
        <v>4</v>
      </c>
      <c r="AU289" s="13">
        <v>0</v>
      </c>
      <c r="AV289" s="13">
        <v>14173</v>
      </c>
      <c r="AW289" s="13">
        <v>0</v>
      </c>
      <c r="AX289" s="13">
        <v>0</v>
      </c>
      <c r="AY289" s="13">
        <v>0</v>
      </c>
      <c r="AZ289" s="13">
        <v>0</v>
      </c>
      <c r="BA289" s="13">
        <v>1</v>
      </c>
      <c r="BB289" s="13">
        <v>1</v>
      </c>
    </row>
    <row r="290" spans="1:54" x14ac:dyDescent="0.3">
      <c r="A290">
        <v>1600550</v>
      </c>
      <c r="B290" s="3">
        <v>0</v>
      </c>
      <c r="C290" s="3">
        <f>K290+T290+AC290+AL290+AU290</f>
        <v>0</v>
      </c>
      <c r="D290" s="3">
        <v>2845</v>
      </c>
      <c r="E290" s="3">
        <v>0</v>
      </c>
      <c r="F290" s="3">
        <v>495000</v>
      </c>
      <c r="G290" s="3">
        <v>0</v>
      </c>
      <c r="H290" s="3">
        <v>495000</v>
      </c>
      <c r="I290" s="3">
        <v>2</v>
      </c>
      <c r="J290" s="3">
        <v>2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1</v>
      </c>
      <c r="R290" s="5">
        <v>1</v>
      </c>
      <c r="AU290" s="13">
        <v>0</v>
      </c>
      <c r="AV290" s="13">
        <v>2845</v>
      </c>
      <c r="AW290" s="13">
        <v>0</v>
      </c>
      <c r="AX290" s="13">
        <v>495000</v>
      </c>
      <c r="AY290" s="13">
        <v>0</v>
      </c>
      <c r="AZ290" s="13">
        <v>495000</v>
      </c>
      <c r="BA290" s="13">
        <v>1</v>
      </c>
      <c r="BB290" s="13">
        <v>1</v>
      </c>
    </row>
    <row r="291" spans="1:54" x14ac:dyDescent="0.3">
      <c r="A291">
        <v>1600600</v>
      </c>
      <c r="B291" s="3">
        <v>1</v>
      </c>
      <c r="C291" s="3">
        <f>K291+T291+AC291+AL291+AU291</f>
        <v>1</v>
      </c>
      <c r="D291" s="3">
        <v>188439</v>
      </c>
      <c r="E291" s="3">
        <v>2902518.9232112472</v>
      </c>
      <c r="F291" s="3">
        <v>882784.03105584334</v>
      </c>
      <c r="G291" s="3">
        <v>47553.8321246376</v>
      </c>
      <c r="H291" s="3">
        <v>930337.8631804809</v>
      </c>
      <c r="I291" s="3">
        <v>9</v>
      </c>
      <c r="J291" s="3">
        <v>6</v>
      </c>
      <c r="K291" s="5">
        <v>0</v>
      </c>
      <c r="L291" s="5">
        <v>102739</v>
      </c>
      <c r="M291" s="5">
        <v>2902518.9232112472</v>
      </c>
      <c r="N291" s="5">
        <v>67906.463927372562</v>
      </c>
      <c r="O291" s="5">
        <v>47553.8321246376</v>
      </c>
      <c r="P291" s="5">
        <v>115460.29605201021</v>
      </c>
      <c r="Q291" s="5">
        <v>6</v>
      </c>
      <c r="R291" s="5">
        <v>5</v>
      </c>
      <c r="AL291" s="11">
        <v>1</v>
      </c>
      <c r="AM291" s="11">
        <v>3054</v>
      </c>
      <c r="AN291" s="11">
        <v>0</v>
      </c>
      <c r="AO291" s="11">
        <v>814877.56712847075</v>
      </c>
      <c r="AP291" s="11">
        <v>0</v>
      </c>
      <c r="AQ291" s="11">
        <v>814877.56712847075</v>
      </c>
      <c r="AR291" s="11">
        <v>2</v>
      </c>
      <c r="AS291" s="11">
        <v>2</v>
      </c>
      <c r="AU291" s="13">
        <v>0</v>
      </c>
      <c r="AV291" s="13">
        <v>82646</v>
      </c>
      <c r="AW291" s="13">
        <v>0</v>
      </c>
      <c r="AX291" s="13">
        <v>0</v>
      </c>
      <c r="AY291" s="13">
        <v>0</v>
      </c>
      <c r="AZ291" s="13">
        <v>0</v>
      </c>
      <c r="BA291" s="13">
        <v>1</v>
      </c>
      <c r="BB291" s="13">
        <v>1</v>
      </c>
    </row>
    <row r="292" spans="1:54" x14ac:dyDescent="0.3">
      <c r="A292">
        <v>1600709</v>
      </c>
      <c r="B292" s="3">
        <v>0</v>
      </c>
      <c r="C292" s="3">
        <f>K292+T292+AC292+AL292+AU292</f>
        <v>0</v>
      </c>
      <c r="D292" s="3">
        <v>33678</v>
      </c>
      <c r="E292" s="3">
        <v>889574.67744858051</v>
      </c>
      <c r="F292" s="3">
        <v>169766.15981843139</v>
      </c>
      <c r="G292" s="3">
        <v>0</v>
      </c>
      <c r="H292" s="3">
        <v>169766.15981843139</v>
      </c>
      <c r="I292" s="3">
        <v>7</v>
      </c>
      <c r="J292" s="3">
        <v>4</v>
      </c>
      <c r="K292" s="5">
        <v>0</v>
      </c>
      <c r="L292" s="5">
        <v>1914</v>
      </c>
      <c r="M292" s="5">
        <v>889574.67744858051</v>
      </c>
      <c r="N292" s="5">
        <v>169766.15981843139</v>
      </c>
      <c r="O292" s="5">
        <v>0</v>
      </c>
      <c r="P292" s="5">
        <v>169766.15981843139</v>
      </c>
      <c r="Q292" s="5">
        <v>4</v>
      </c>
      <c r="R292" s="5">
        <v>3</v>
      </c>
      <c r="AU292" s="13">
        <v>0</v>
      </c>
      <c r="AV292" s="13">
        <v>31764</v>
      </c>
      <c r="AW292" s="13">
        <v>0</v>
      </c>
      <c r="AX292" s="13">
        <v>0</v>
      </c>
      <c r="AY292" s="13">
        <v>0</v>
      </c>
      <c r="AZ292" s="13">
        <v>0</v>
      </c>
      <c r="BA292" s="13">
        <v>3</v>
      </c>
      <c r="BB292" s="13">
        <v>2</v>
      </c>
    </row>
    <row r="293" spans="1:54" x14ac:dyDescent="0.3">
      <c r="A293">
        <v>1600808</v>
      </c>
      <c r="B293" s="3">
        <v>0</v>
      </c>
      <c r="C293" s="3">
        <f>K293+T293+AC293+AL293+AU293</f>
        <v>0</v>
      </c>
      <c r="D293" s="3">
        <v>73737</v>
      </c>
      <c r="E293" s="3">
        <v>17983187.399810679</v>
      </c>
      <c r="F293" s="3">
        <v>5201054.8959966619</v>
      </c>
      <c r="G293" s="3">
        <v>10097332.029685769</v>
      </c>
      <c r="H293" s="3">
        <v>15298386.925682429</v>
      </c>
      <c r="I293" s="3">
        <v>16</v>
      </c>
      <c r="J293" s="3">
        <v>10</v>
      </c>
      <c r="K293" s="5">
        <v>0</v>
      </c>
      <c r="L293" s="5">
        <v>51204</v>
      </c>
      <c r="M293" s="5">
        <v>17010724.411335088</v>
      </c>
      <c r="N293" s="5">
        <v>5201054.8959966619</v>
      </c>
      <c r="O293" s="5">
        <v>5997332.029685772</v>
      </c>
      <c r="P293" s="5">
        <v>11198386.925682429</v>
      </c>
      <c r="Q293" s="5">
        <v>10</v>
      </c>
      <c r="R293" s="5">
        <v>9</v>
      </c>
      <c r="AL293" s="11">
        <v>0</v>
      </c>
      <c r="AM293" s="11">
        <v>173</v>
      </c>
      <c r="AN293" s="11">
        <v>972462.98847558443</v>
      </c>
      <c r="AO293" s="11">
        <v>0</v>
      </c>
      <c r="AP293" s="11">
        <v>800000</v>
      </c>
      <c r="AQ293" s="11">
        <v>800000</v>
      </c>
      <c r="AR293" s="11">
        <v>3</v>
      </c>
      <c r="AS293" s="11">
        <v>3</v>
      </c>
      <c r="AU293" s="13">
        <v>0</v>
      </c>
      <c r="AV293" s="13">
        <v>22360</v>
      </c>
      <c r="AW293" s="13">
        <v>0</v>
      </c>
      <c r="AX293" s="13">
        <v>0</v>
      </c>
      <c r="AY293" s="13">
        <v>3300000</v>
      </c>
      <c r="AZ293" s="13">
        <v>3300000</v>
      </c>
      <c r="BA293" s="13">
        <v>3</v>
      </c>
      <c r="BB293" s="13">
        <v>1</v>
      </c>
    </row>
    <row r="294" spans="1:54" x14ac:dyDescent="0.3">
      <c r="A294">
        <v>1700251</v>
      </c>
      <c r="B294" s="3">
        <v>0</v>
      </c>
      <c r="C294" s="3">
        <f>K294+T294+AC294+AL294+AU294</f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1</v>
      </c>
      <c r="J294" s="3">
        <v>1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1</v>
      </c>
      <c r="R294" s="5">
        <v>1</v>
      </c>
    </row>
    <row r="295" spans="1:54" x14ac:dyDescent="0.3">
      <c r="A295">
        <v>1700301</v>
      </c>
      <c r="B295" s="3">
        <v>0</v>
      </c>
      <c r="C295" s="3">
        <f>K295+T295+AC295+AL295+AU295</f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2</v>
      </c>
      <c r="J295" s="3">
        <v>2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1</v>
      </c>
      <c r="R295" s="5">
        <v>1</v>
      </c>
      <c r="AU295" s="13">
        <v>0</v>
      </c>
      <c r="AV295" s="13">
        <v>0</v>
      </c>
      <c r="AW295" s="13">
        <v>0</v>
      </c>
      <c r="AX295" s="13">
        <v>0</v>
      </c>
      <c r="AY295" s="13">
        <v>0</v>
      </c>
      <c r="AZ295" s="13">
        <v>0</v>
      </c>
      <c r="BA295" s="13">
        <v>1</v>
      </c>
      <c r="BB295" s="13">
        <v>1</v>
      </c>
    </row>
    <row r="296" spans="1:54" x14ac:dyDescent="0.3">
      <c r="A296">
        <v>1700350</v>
      </c>
      <c r="B296" s="3">
        <v>0</v>
      </c>
      <c r="C296" s="3">
        <f>K296+T296+AC296+AL296+AU296</f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2</v>
      </c>
      <c r="J296" s="3">
        <v>2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1</v>
      </c>
      <c r="R296" s="5">
        <v>1</v>
      </c>
      <c r="AU296" s="13">
        <v>0</v>
      </c>
      <c r="AV296" s="13">
        <v>0</v>
      </c>
      <c r="AW296" s="13">
        <v>0</v>
      </c>
      <c r="AX296" s="13">
        <v>0</v>
      </c>
      <c r="AY296" s="13">
        <v>0</v>
      </c>
      <c r="AZ296" s="13">
        <v>0</v>
      </c>
      <c r="BA296" s="13">
        <v>1</v>
      </c>
      <c r="BB296" s="13">
        <v>1</v>
      </c>
    </row>
    <row r="297" spans="1:54" x14ac:dyDescent="0.3">
      <c r="A297">
        <v>1700400</v>
      </c>
      <c r="B297" s="3">
        <v>0</v>
      </c>
      <c r="C297" s="3">
        <f>K297+T297+AC297+AL297+AU297</f>
        <v>0</v>
      </c>
      <c r="D297" s="3">
        <v>402</v>
      </c>
      <c r="E297" s="3">
        <v>0</v>
      </c>
      <c r="F297" s="3">
        <v>148834.05385267941</v>
      </c>
      <c r="G297" s="3">
        <v>323439.78565933841</v>
      </c>
      <c r="H297" s="3">
        <v>472273.83951201779</v>
      </c>
      <c r="I297" s="3">
        <v>7</v>
      </c>
      <c r="J297" s="3">
        <v>7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1</v>
      </c>
      <c r="R297" s="5">
        <v>1</v>
      </c>
      <c r="AU297" s="13">
        <v>0</v>
      </c>
      <c r="AV297" s="13">
        <v>402</v>
      </c>
      <c r="AW297" s="13">
        <v>0</v>
      </c>
      <c r="AX297" s="13">
        <v>148834.05385267941</v>
      </c>
      <c r="AY297" s="13">
        <v>323439.78565933841</v>
      </c>
      <c r="AZ297" s="13">
        <v>472273.83951201779</v>
      </c>
      <c r="BA297" s="13">
        <v>6</v>
      </c>
      <c r="BB297" s="13">
        <v>6</v>
      </c>
    </row>
    <row r="298" spans="1:54" x14ac:dyDescent="0.3">
      <c r="A298">
        <v>1700707</v>
      </c>
      <c r="B298" s="3">
        <v>0</v>
      </c>
      <c r="C298" s="3">
        <f>K298+T298+AC298+AL298+AU298</f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2</v>
      </c>
      <c r="J298" s="3">
        <v>2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1</v>
      </c>
      <c r="R298" s="5">
        <v>1</v>
      </c>
      <c r="AU298" s="13">
        <v>0</v>
      </c>
      <c r="AV298" s="13">
        <v>0</v>
      </c>
      <c r="AW298" s="13">
        <v>0</v>
      </c>
      <c r="AX298" s="13">
        <v>0</v>
      </c>
      <c r="AY298" s="13">
        <v>0</v>
      </c>
      <c r="AZ298" s="13">
        <v>0</v>
      </c>
      <c r="BA298" s="13">
        <v>1</v>
      </c>
      <c r="BB298" s="13">
        <v>1</v>
      </c>
    </row>
    <row r="299" spans="1:54" x14ac:dyDescent="0.3">
      <c r="A299">
        <v>1701002</v>
      </c>
      <c r="B299" s="3">
        <v>0</v>
      </c>
      <c r="C299" s="3">
        <f>K299+T299+AC299+AL299+AU299</f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2</v>
      </c>
      <c r="J299" s="3">
        <v>2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1</v>
      </c>
      <c r="R299" s="5">
        <v>1</v>
      </c>
      <c r="AU299" s="13">
        <v>0</v>
      </c>
      <c r="AV299" s="13">
        <v>0</v>
      </c>
      <c r="AW299" s="13">
        <v>0</v>
      </c>
      <c r="AX299" s="13">
        <v>0</v>
      </c>
      <c r="AY299" s="13">
        <v>0</v>
      </c>
      <c r="AZ299" s="13">
        <v>0</v>
      </c>
      <c r="BA299" s="13">
        <v>1</v>
      </c>
      <c r="BB299" s="13">
        <v>1</v>
      </c>
    </row>
    <row r="300" spans="1:54" x14ac:dyDescent="0.3">
      <c r="A300">
        <v>1701051</v>
      </c>
      <c r="B300" s="3">
        <v>0</v>
      </c>
      <c r="C300" s="3">
        <f>K300+T300+AC300+AL300+AU300</f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2</v>
      </c>
      <c r="J300" s="3">
        <v>2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1</v>
      </c>
      <c r="R300" s="5">
        <v>1</v>
      </c>
      <c r="AU300" s="13">
        <v>0</v>
      </c>
      <c r="AV300" s="13">
        <v>0</v>
      </c>
      <c r="AW300" s="13">
        <v>0</v>
      </c>
      <c r="AX300" s="13">
        <v>0</v>
      </c>
      <c r="AY300" s="13">
        <v>0</v>
      </c>
      <c r="AZ300" s="13">
        <v>0</v>
      </c>
      <c r="BA300" s="13">
        <v>1</v>
      </c>
      <c r="BB300" s="13">
        <v>1</v>
      </c>
    </row>
    <row r="301" spans="1:54" x14ac:dyDescent="0.3">
      <c r="A301">
        <v>1701101</v>
      </c>
      <c r="B301" s="3">
        <v>0</v>
      </c>
      <c r="C301" s="3">
        <f>K301+T301+AC301+AL301+AU301</f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2</v>
      </c>
      <c r="J301" s="3">
        <v>2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1</v>
      </c>
      <c r="R301" s="5">
        <v>1</v>
      </c>
      <c r="AU301" s="13">
        <v>0</v>
      </c>
      <c r="AV301" s="13">
        <v>0</v>
      </c>
      <c r="AW301" s="13">
        <v>0</v>
      </c>
      <c r="AX301" s="13">
        <v>0</v>
      </c>
      <c r="AY301" s="13">
        <v>0</v>
      </c>
      <c r="AZ301" s="13">
        <v>0</v>
      </c>
      <c r="BA301" s="13">
        <v>1</v>
      </c>
      <c r="BB301" s="13">
        <v>1</v>
      </c>
    </row>
    <row r="302" spans="1:54" x14ac:dyDescent="0.3">
      <c r="A302">
        <v>1701309</v>
      </c>
      <c r="B302" s="3">
        <v>0</v>
      </c>
      <c r="C302" s="3">
        <f>K302+T302+AC302+AL302+AU302</f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2</v>
      </c>
      <c r="J302" s="3">
        <v>2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1</v>
      </c>
      <c r="R302" s="5">
        <v>1</v>
      </c>
      <c r="AU302" s="13">
        <v>0</v>
      </c>
      <c r="AV302" s="13">
        <v>0</v>
      </c>
      <c r="AW302" s="13">
        <v>0</v>
      </c>
      <c r="AX302" s="13">
        <v>0</v>
      </c>
      <c r="AY302" s="13">
        <v>0</v>
      </c>
      <c r="AZ302" s="13">
        <v>0</v>
      </c>
      <c r="BA302" s="13">
        <v>1</v>
      </c>
      <c r="BB302" s="13">
        <v>1</v>
      </c>
    </row>
    <row r="303" spans="1:54" x14ac:dyDescent="0.3">
      <c r="A303">
        <v>1701903</v>
      </c>
      <c r="B303" s="3">
        <v>0</v>
      </c>
      <c r="C303" s="3">
        <f>K303+T303+AC303+AL303+AU303</f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3</v>
      </c>
      <c r="J303" s="3">
        <v>3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1</v>
      </c>
      <c r="R303" s="5">
        <v>1</v>
      </c>
      <c r="AU303" s="13">
        <v>0</v>
      </c>
      <c r="AV303" s="13">
        <v>0</v>
      </c>
      <c r="AW303" s="13">
        <v>0</v>
      </c>
      <c r="AX303" s="13">
        <v>0</v>
      </c>
      <c r="AY303" s="13">
        <v>0</v>
      </c>
      <c r="AZ303" s="13">
        <v>0</v>
      </c>
      <c r="BA303" s="13">
        <v>2</v>
      </c>
      <c r="BB303" s="13">
        <v>2</v>
      </c>
    </row>
    <row r="304" spans="1:54" x14ac:dyDescent="0.3">
      <c r="A304">
        <v>1702000</v>
      </c>
      <c r="B304" s="3">
        <v>0</v>
      </c>
      <c r="C304" s="3">
        <f>K304+T304+AC304+AL304+AU304</f>
        <v>0</v>
      </c>
      <c r="D304" s="3">
        <v>2847</v>
      </c>
      <c r="E304" s="3">
        <v>0</v>
      </c>
      <c r="F304" s="3">
        <v>0</v>
      </c>
      <c r="G304" s="3">
        <v>37396200</v>
      </c>
      <c r="H304" s="3">
        <v>37396200</v>
      </c>
      <c r="I304" s="3">
        <v>3</v>
      </c>
      <c r="J304" s="3">
        <v>3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2</v>
      </c>
      <c r="R304" s="5">
        <v>2</v>
      </c>
      <c r="AU304" s="13">
        <v>0</v>
      </c>
      <c r="AV304" s="13">
        <v>2847</v>
      </c>
      <c r="AW304" s="13">
        <v>0</v>
      </c>
      <c r="AX304" s="13">
        <v>0</v>
      </c>
      <c r="AY304" s="13">
        <v>37396200</v>
      </c>
      <c r="AZ304" s="13">
        <v>37396200</v>
      </c>
      <c r="BA304" s="13">
        <v>1</v>
      </c>
      <c r="BB304" s="13">
        <v>1</v>
      </c>
    </row>
    <row r="305" spans="1:54" x14ac:dyDescent="0.3">
      <c r="A305">
        <v>1702109</v>
      </c>
      <c r="B305" s="3">
        <v>0</v>
      </c>
      <c r="C305" s="3">
        <f>K305+T305+AC305+AL305+AU305</f>
        <v>0</v>
      </c>
      <c r="D305" s="3">
        <v>38878</v>
      </c>
      <c r="E305" s="3">
        <v>31655667.903698269</v>
      </c>
      <c r="F305" s="3">
        <v>34272938.407087401</v>
      </c>
      <c r="G305" s="3">
        <v>13947916.37395902</v>
      </c>
      <c r="H305" s="3">
        <v>48220854.781046413</v>
      </c>
      <c r="I305" s="3">
        <v>6</v>
      </c>
      <c r="J305" s="3">
        <v>5</v>
      </c>
      <c r="K305" s="5">
        <v>0</v>
      </c>
      <c r="L305" s="5">
        <v>38878</v>
      </c>
      <c r="M305" s="5">
        <v>31655667.903698269</v>
      </c>
      <c r="N305" s="5">
        <v>34272938.407087401</v>
      </c>
      <c r="O305" s="5">
        <v>13947916.37395902</v>
      </c>
      <c r="P305" s="5">
        <v>48220854.781046413</v>
      </c>
      <c r="Q305" s="5">
        <v>6</v>
      </c>
      <c r="R305" s="5">
        <v>5</v>
      </c>
    </row>
    <row r="306" spans="1:54" x14ac:dyDescent="0.3">
      <c r="A306">
        <v>1702158</v>
      </c>
      <c r="B306" s="3">
        <v>0</v>
      </c>
      <c r="C306" s="3">
        <f>K306+T306+AC306+AL306+AU306</f>
        <v>0</v>
      </c>
      <c r="D306" s="3">
        <v>2282</v>
      </c>
      <c r="E306" s="3">
        <v>3364126.0755072739</v>
      </c>
      <c r="F306" s="3">
        <v>234005.58801115959</v>
      </c>
      <c r="G306" s="3">
        <v>120732.834160083</v>
      </c>
      <c r="H306" s="3">
        <v>354738.42217124259</v>
      </c>
      <c r="I306" s="3">
        <v>9</v>
      </c>
      <c r="J306" s="3">
        <v>8</v>
      </c>
      <c r="K306" s="5">
        <v>0</v>
      </c>
      <c r="L306" s="5">
        <v>2282</v>
      </c>
      <c r="M306" s="5">
        <v>3364126.0755072739</v>
      </c>
      <c r="N306" s="5">
        <v>234005.58801115959</v>
      </c>
      <c r="O306" s="5">
        <v>120732.834160083</v>
      </c>
      <c r="P306" s="5">
        <v>354738.42217124259</v>
      </c>
      <c r="Q306" s="5">
        <v>9</v>
      </c>
      <c r="R306" s="5">
        <v>8</v>
      </c>
    </row>
    <row r="307" spans="1:54" x14ac:dyDescent="0.3">
      <c r="A307">
        <v>1702208</v>
      </c>
      <c r="B307" s="3">
        <v>0</v>
      </c>
      <c r="C307" s="3">
        <f>K307+T307+AC307+AL307+AU307</f>
        <v>0</v>
      </c>
      <c r="D307" s="3">
        <v>230</v>
      </c>
      <c r="E307" s="3">
        <v>14756680.94563942</v>
      </c>
      <c r="F307" s="3">
        <v>3750950.5310051311</v>
      </c>
      <c r="G307" s="3">
        <v>1543409.222953887</v>
      </c>
      <c r="H307" s="3">
        <v>5294359.7539590178</v>
      </c>
      <c r="I307" s="3">
        <v>6</v>
      </c>
      <c r="J307" s="3">
        <v>6</v>
      </c>
      <c r="K307" s="5">
        <v>0</v>
      </c>
      <c r="L307" s="5">
        <v>75</v>
      </c>
      <c r="M307" s="5">
        <v>7577085.6961406944</v>
      </c>
      <c r="N307" s="5">
        <v>3750950.5310051311</v>
      </c>
      <c r="O307" s="5">
        <v>1543409.222953887</v>
      </c>
      <c r="P307" s="5">
        <v>5294359.7539590178</v>
      </c>
      <c r="Q307" s="5">
        <v>4</v>
      </c>
      <c r="R307" s="5">
        <v>4</v>
      </c>
      <c r="AU307" s="13">
        <v>0</v>
      </c>
      <c r="AV307" s="13">
        <v>155</v>
      </c>
      <c r="AW307" s="13">
        <v>7179595.2494987287</v>
      </c>
      <c r="AX307" s="13">
        <v>0</v>
      </c>
      <c r="AY307" s="13">
        <v>0</v>
      </c>
      <c r="AZ307" s="13">
        <v>0</v>
      </c>
      <c r="BA307" s="13">
        <v>2</v>
      </c>
      <c r="BB307" s="13">
        <v>2</v>
      </c>
    </row>
    <row r="308" spans="1:54" x14ac:dyDescent="0.3">
      <c r="A308">
        <v>1702307</v>
      </c>
      <c r="B308" s="3">
        <v>0</v>
      </c>
      <c r="C308" s="3">
        <f>K308+T308+AC308+AL308+AU308</f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1</v>
      </c>
      <c r="J308" s="3">
        <v>1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1</v>
      </c>
      <c r="R308" s="5">
        <v>1</v>
      </c>
    </row>
    <row r="309" spans="1:54" x14ac:dyDescent="0.3">
      <c r="A309">
        <v>1702406</v>
      </c>
      <c r="B309" s="3">
        <v>0</v>
      </c>
      <c r="C309" s="3">
        <f>K309+T309+AC309+AL309+AU309</f>
        <v>0</v>
      </c>
      <c r="D309" s="3">
        <v>7259</v>
      </c>
      <c r="E309" s="3">
        <v>11603009.99290707</v>
      </c>
      <c r="F309" s="3">
        <v>24248564.319895379</v>
      </c>
      <c r="G309" s="3">
        <v>25847396.568886869</v>
      </c>
      <c r="H309" s="3">
        <v>50095960.888782248</v>
      </c>
      <c r="I309" s="3">
        <v>10</v>
      </c>
      <c r="J309" s="3">
        <v>8</v>
      </c>
      <c r="K309" s="5">
        <v>0</v>
      </c>
      <c r="L309" s="5">
        <v>362</v>
      </c>
      <c r="M309" s="5">
        <v>11603009.99290707</v>
      </c>
      <c r="N309" s="5">
        <v>0</v>
      </c>
      <c r="O309" s="5">
        <v>0</v>
      </c>
      <c r="P309" s="5">
        <v>0</v>
      </c>
      <c r="Q309" s="5">
        <v>4</v>
      </c>
      <c r="R309" s="5">
        <v>3</v>
      </c>
      <c r="AU309" s="13">
        <v>0</v>
      </c>
      <c r="AV309" s="13">
        <v>6897</v>
      </c>
      <c r="AW309" s="13">
        <v>0</v>
      </c>
      <c r="AX309" s="13">
        <v>24248564.319895379</v>
      </c>
      <c r="AY309" s="13">
        <v>25847396.568886869</v>
      </c>
      <c r="AZ309" s="13">
        <v>50095960.888782248</v>
      </c>
      <c r="BA309" s="13">
        <v>6</v>
      </c>
      <c r="BB309" s="13">
        <v>6</v>
      </c>
    </row>
    <row r="310" spans="1:54" x14ac:dyDescent="0.3">
      <c r="A310">
        <v>1702554</v>
      </c>
      <c r="B310" s="3">
        <v>0</v>
      </c>
      <c r="C310" s="3">
        <f>K310+T310+AC310+AL310+AU310</f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1</v>
      </c>
      <c r="J310" s="3">
        <v>1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1</v>
      </c>
      <c r="R310" s="5">
        <v>1</v>
      </c>
    </row>
    <row r="311" spans="1:54" x14ac:dyDescent="0.3">
      <c r="A311">
        <v>1702703</v>
      </c>
      <c r="B311" s="3">
        <v>0</v>
      </c>
      <c r="C311" s="3">
        <f>K311+T311+AC311+AL311+AU311</f>
        <v>0</v>
      </c>
      <c r="D311" s="3">
        <v>1934</v>
      </c>
      <c r="E311" s="3">
        <v>0</v>
      </c>
      <c r="F311" s="3">
        <v>33096.229909402638</v>
      </c>
      <c r="G311" s="3">
        <v>6417276.9038175661</v>
      </c>
      <c r="H311" s="3">
        <v>6450373.1337269684</v>
      </c>
      <c r="I311" s="3">
        <v>6</v>
      </c>
      <c r="J311" s="3">
        <v>6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1</v>
      </c>
      <c r="R311" s="5">
        <v>1</v>
      </c>
      <c r="AU311" s="13">
        <v>0</v>
      </c>
      <c r="AV311" s="13">
        <v>1934</v>
      </c>
      <c r="AW311" s="13">
        <v>0</v>
      </c>
      <c r="AX311" s="13">
        <v>33096.229909402638</v>
      </c>
      <c r="AY311" s="13">
        <v>6417276.9038175661</v>
      </c>
      <c r="AZ311" s="13">
        <v>6450373.1337269684</v>
      </c>
      <c r="BA311" s="13">
        <v>5</v>
      </c>
      <c r="BB311" s="13">
        <v>5</v>
      </c>
    </row>
    <row r="312" spans="1:54" x14ac:dyDescent="0.3">
      <c r="A312">
        <v>1702901</v>
      </c>
      <c r="B312" s="3">
        <v>0</v>
      </c>
      <c r="C312" s="3">
        <f>K312+T312+AC312+AL312+AU312</f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1</v>
      </c>
      <c r="J312" s="3">
        <v>1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1</v>
      </c>
      <c r="R312" s="5">
        <v>1</v>
      </c>
    </row>
    <row r="313" spans="1:54" x14ac:dyDescent="0.3">
      <c r="A313">
        <v>1703008</v>
      </c>
      <c r="B313" s="3">
        <v>0</v>
      </c>
      <c r="C313" s="3">
        <f>K313+T313+AC313+AL313+AU313</f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1</v>
      </c>
      <c r="J313" s="3">
        <v>1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1</v>
      </c>
      <c r="R313" s="5">
        <v>1</v>
      </c>
    </row>
    <row r="314" spans="1:54" x14ac:dyDescent="0.3">
      <c r="A314">
        <v>1703057</v>
      </c>
      <c r="B314" s="3">
        <v>0</v>
      </c>
      <c r="C314" s="3">
        <f>K314+T314+AC314+AL314+AU314</f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1</v>
      </c>
      <c r="J314" s="3">
        <v>1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1</v>
      </c>
      <c r="R314" s="5">
        <v>1</v>
      </c>
    </row>
    <row r="315" spans="1:54" x14ac:dyDescent="0.3">
      <c r="A315">
        <v>1703073</v>
      </c>
      <c r="B315" s="3">
        <v>0</v>
      </c>
      <c r="C315" s="3">
        <f>K315+T315+AC315+AL315+AU315</f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1</v>
      </c>
      <c r="J315" s="3">
        <v>1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1</v>
      </c>
      <c r="R315" s="5">
        <v>1</v>
      </c>
    </row>
    <row r="316" spans="1:54" x14ac:dyDescent="0.3">
      <c r="A316">
        <v>1703107</v>
      </c>
      <c r="B316" s="3">
        <v>0</v>
      </c>
      <c r="C316" s="3">
        <f>K316+T316+AC316+AL316+AU316</f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1</v>
      </c>
      <c r="J316" s="3">
        <v>1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1</v>
      </c>
      <c r="R316" s="5">
        <v>1</v>
      </c>
    </row>
    <row r="317" spans="1:54" x14ac:dyDescent="0.3">
      <c r="A317">
        <v>1703206</v>
      </c>
      <c r="B317" s="3">
        <v>0</v>
      </c>
      <c r="C317" s="3">
        <f>K317+T317+AC317+AL317+AU317</f>
        <v>0</v>
      </c>
      <c r="D317" s="3">
        <v>0</v>
      </c>
      <c r="E317" s="3">
        <v>1824567.333775965</v>
      </c>
      <c r="F317" s="3">
        <v>4262.0594003665474</v>
      </c>
      <c r="G317" s="3">
        <v>36531.937717427551</v>
      </c>
      <c r="H317" s="3">
        <v>40793.997117794097</v>
      </c>
      <c r="I317" s="3">
        <v>2</v>
      </c>
      <c r="J317" s="3">
        <v>2</v>
      </c>
      <c r="K317" s="5">
        <v>0</v>
      </c>
      <c r="L317" s="5">
        <v>0</v>
      </c>
      <c r="M317" s="5">
        <v>1824567.333775965</v>
      </c>
      <c r="N317" s="5">
        <v>4262.0594003665474</v>
      </c>
      <c r="O317" s="5">
        <v>36531.937717427551</v>
      </c>
      <c r="P317" s="5">
        <v>40793.997117794097</v>
      </c>
      <c r="Q317" s="5">
        <v>2</v>
      </c>
      <c r="R317" s="5">
        <v>2</v>
      </c>
    </row>
    <row r="318" spans="1:54" x14ac:dyDescent="0.3">
      <c r="A318">
        <v>1703305</v>
      </c>
      <c r="B318" s="3">
        <v>0</v>
      </c>
      <c r="C318" s="3">
        <f>K318+T318+AC318+AL318+AU318</f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2</v>
      </c>
      <c r="J318" s="3">
        <v>2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1</v>
      </c>
      <c r="R318" s="5">
        <v>1</v>
      </c>
      <c r="AU318" s="13">
        <v>0</v>
      </c>
      <c r="AV318" s="13">
        <v>0</v>
      </c>
      <c r="AW318" s="13">
        <v>0</v>
      </c>
      <c r="AX318" s="13">
        <v>0</v>
      </c>
      <c r="AY318" s="13">
        <v>0</v>
      </c>
      <c r="AZ318" s="13">
        <v>0</v>
      </c>
      <c r="BA318" s="13">
        <v>1</v>
      </c>
      <c r="BB318" s="13">
        <v>1</v>
      </c>
    </row>
    <row r="319" spans="1:54" x14ac:dyDescent="0.3">
      <c r="A319">
        <v>1703602</v>
      </c>
      <c r="B319" s="3">
        <v>0</v>
      </c>
      <c r="C319" s="3">
        <f>K319+T319+AC319+AL319+AU319</f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1</v>
      </c>
      <c r="J319" s="3">
        <v>1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1</v>
      </c>
      <c r="R319" s="5">
        <v>1</v>
      </c>
    </row>
    <row r="320" spans="1:54" x14ac:dyDescent="0.3">
      <c r="A320">
        <v>1703701</v>
      </c>
      <c r="B320" s="3">
        <v>0</v>
      </c>
      <c r="C320" s="3">
        <f>K320+T320+AC320+AL320+AU320</f>
        <v>0</v>
      </c>
      <c r="D320" s="3">
        <v>345</v>
      </c>
      <c r="E320" s="3">
        <v>0</v>
      </c>
      <c r="F320" s="3">
        <v>0</v>
      </c>
      <c r="G320" s="3">
        <v>0</v>
      </c>
      <c r="H320" s="3">
        <v>0</v>
      </c>
      <c r="I320" s="3">
        <v>4</v>
      </c>
      <c r="J320" s="3">
        <v>4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1</v>
      </c>
      <c r="R320" s="5">
        <v>1</v>
      </c>
      <c r="AU320" s="13">
        <v>0</v>
      </c>
      <c r="AV320" s="13">
        <v>345</v>
      </c>
      <c r="AW320" s="13">
        <v>0</v>
      </c>
      <c r="AX320" s="13">
        <v>0</v>
      </c>
      <c r="AY320" s="13">
        <v>0</v>
      </c>
      <c r="AZ320" s="13">
        <v>0</v>
      </c>
      <c r="BA320" s="13">
        <v>3</v>
      </c>
      <c r="BB320" s="13">
        <v>3</v>
      </c>
    </row>
    <row r="321" spans="1:54" x14ac:dyDescent="0.3">
      <c r="A321">
        <v>1703800</v>
      </c>
      <c r="B321" s="3">
        <v>0</v>
      </c>
      <c r="C321" s="3">
        <f>K321+T321+AC321+AL321+AU321</f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1</v>
      </c>
      <c r="J321" s="3">
        <v>1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1</v>
      </c>
      <c r="R321" s="5">
        <v>1</v>
      </c>
    </row>
    <row r="322" spans="1:54" x14ac:dyDescent="0.3">
      <c r="A322">
        <v>1703826</v>
      </c>
      <c r="B322" s="3">
        <v>0</v>
      </c>
      <c r="C322" s="3">
        <f>K322+T322+AC322+AL322+AU322</f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1</v>
      </c>
      <c r="J322" s="3">
        <v>1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1</v>
      </c>
      <c r="R322" s="5">
        <v>1</v>
      </c>
    </row>
    <row r="323" spans="1:54" x14ac:dyDescent="0.3">
      <c r="A323">
        <v>1703842</v>
      </c>
      <c r="B323" s="3">
        <v>0</v>
      </c>
      <c r="C323" s="3">
        <f>K323+T323+AC323+AL323+AU323</f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1</v>
      </c>
      <c r="J323" s="3">
        <v>1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1</v>
      </c>
      <c r="R323" s="5">
        <v>1</v>
      </c>
    </row>
    <row r="324" spans="1:54" x14ac:dyDescent="0.3">
      <c r="A324">
        <v>1703867</v>
      </c>
      <c r="B324" s="3">
        <v>0</v>
      </c>
      <c r="C324" s="3">
        <f>K324+T324+AC324+AL324+AU324</f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1</v>
      </c>
      <c r="J324" s="3">
        <v>1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1</v>
      </c>
      <c r="R324" s="5">
        <v>1</v>
      </c>
    </row>
    <row r="325" spans="1:54" x14ac:dyDescent="0.3">
      <c r="A325">
        <v>1703883</v>
      </c>
      <c r="B325" s="3">
        <v>0</v>
      </c>
      <c r="C325" s="3">
        <f>K325+T325+AC325+AL325+AU325</f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1</v>
      </c>
      <c r="J325" s="3">
        <v>1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1</v>
      </c>
      <c r="R325" s="5">
        <v>1</v>
      </c>
    </row>
    <row r="326" spans="1:54" x14ac:dyDescent="0.3">
      <c r="A326">
        <v>1703891</v>
      </c>
      <c r="B326" s="3">
        <v>0</v>
      </c>
      <c r="C326" s="3">
        <f>K326+T326+AC326+AL326+AU326</f>
        <v>0</v>
      </c>
      <c r="D326" s="3">
        <v>568</v>
      </c>
      <c r="E326" s="3">
        <v>0</v>
      </c>
      <c r="F326" s="3">
        <v>73063.875434855101</v>
      </c>
      <c r="G326" s="3">
        <v>389674.00231922721</v>
      </c>
      <c r="H326" s="3">
        <v>462737.87775408232</v>
      </c>
      <c r="I326" s="3">
        <v>4</v>
      </c>
      <c r="J326" s="3">
        <v>3</v>
      </c>
      <c r="K326" s="5">
        <v>0</v>
      </c>
      <c r="L326" s="5">
        <v>568</v>
      </c>
      <c r="M326" s="5">
        <v>0</v>
      </c>
      <c r="N326" s="5">
        <v>73063.875434855101</v>
      </c>
      <c r="O326" s="5">
        <v>389674.00231922721</v>
      </c>
      <c r="P326" s="5">
        <v>462737.87775408232</v>
      </c>
      <c r="Q326" s="5">
        <v>4</v>
      </c>
      <c r="R326" s="5">
        <v>3</v>
      </c>
    </row>
    <row r="327" spans="1:54" x14ac:dyDescent="0.3">
      <c r="A327">
        <v>1703909</v>
      </c>
      <c r="B327" s="3">
        <v>0</v>
      </c>
      <c r="C327" s="3">
        <f>K327+T327+AC327+AL327+AU327</f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3</v>
      </c>
      <c r="J327" s="3">
        <v>3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1</v>
      </c>
      <c r="R327" s="5">
        <v>1</v>
      </c>
      <c r="AU327" s="13">
        <v>0</v>
      </c>
      <c r="AV327" s="13">
        <v>0</v>
      </c>
      <c r="AW327" s="13">
        <v>0</v>
      </c>
      <c r="AX327" s="13">
        <v>0</v>
      </c>
      <c r="AY327" s="13">
        <v>0</v>
      </c>
      <c r="AZ327" s="13">
        <v>0</v>
      </c>
      <c r="BA327" s="13">
        <v>2</v>
      </c>
      <c r="BB327" s="13">
        <v>2</v>
      </c>
    </row>
    <row r="328" spans="1:54" x14ac:dyDescent="0.3">
      <c r="A328">
        <v>1704105</v>
      </c>
      <c r="B328" s="3">
        <v>0</v>
      </c>
      <c r="C328" s="3">
        <f>K328+T328+AC328+AL328+AU328</f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1</v>
      </c>
      <c r="J328" s="3">
        <v>1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1</v>
      </c>
      <c r="R328" s="5">
        <v>1</v>
      </c>
    </row>
    <row r="329" spans="1:54" x14ac:dyDescent="0.3">
      <c r="A329">
        <v>1704600</v>
      </c>
      <c r="B329" s="3">
        <v>0</v>
      </c>
      <c r="C329" s="3">
        <f>K329+T329+AC329+AL329+AU329</f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1</v>
      </c>
      <c r="J329" s="3">
        <v>1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1</v>
      </c>
      <c r="R329" s="5">
        <v>1</v>
      </c>
    </row>
    <row r="330" spans="1:54" x14ac:dyDescent="0.3">
      <c r="A330">
        <v>1705102</v>
      </c>
      <c r="B330" s="3">
        <v>0</v>
      </c>
      <c r="C330" s="3">
        <f>K330+T330+AC330+AL330+AU330</f>
        <v>0</v>
      </c>
      <c r="D330" s="3">
        <v>3510</v>
      </c>
      <c r="E330" s="3">
        <v>0</v>
      </c>
      <c r="F330" s="3">
        <v>6790.6463927372561</v>
      </c>
      <c r="G330" s="3">
        <v>0</v>
      </c>
      <c r="H330" s="3">
        <v>6790.6463927372561</v>
      </c>
      <c r="I330" s="3">
        <v>6</v>
      </c>
      <c r="J330" s="3">
        <v>6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1</v>
      </c>
      <c r="R330" s="5">
        <v>1</v>
      </c>
      <c r="AU330" s="13">
        <v>0</v>
      </c>
      <c r="AV330" s="13">
        <v>3510</v>
      </c>
      <c r="AW330" s="13">
        <v>0</v>
      </c>
      <c r="AX330" s="13">
        <v>6790.6463927372561</v>
      </c>
      <c r="AY330" s="13">
        <v>0</v>
      </c>
      <c r="AZ330" s="13">
        <v>6790.6463927372561</v>
      </c>
      <c r="BA330" s="13">
        <v>5</v>
      </c>
      <c r="BB330" s="13">
        <v>5</v>
      </c>
    </row>
    <row r="331" spans="1:54" x14ac:dyDescent="0.3">
      <c r="A331">
        <v>1705508</v>
      </c>
      <c r="B331" s="3">
        <v>0</v>
      </c>
      <c r="C331" s="3">
        <f>K331+T331+AC331+AL331+AU331</f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2</v>
      </c>
      <c r="J331" s="3">
        <v>2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1</v>
      </c>
      <c r="R331" s="5">
        <v>1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1</v>
      </c>
      <c r="AA331" s="7">
        <v>1</v>
      </c>
    </row>
    <row r="332" spans="1:54" x14ac:dyDescent="0.3">
      <c r="A332">
        <v>1705557</v>
      </c>
      <c r="B332" s="3">
        <v>0</v>
      </c>
      <c r="C332" s="3">
        <f>K332+T332+AC332+AL332+AU332</f>
        <v>0</v>
      </c>
      <c r="D332" s="3">
        <v>1524</v>
      </c>
      <c r="E332" s="3">
        <v>0</v>
      </c>
      <c r="F332" s="3">
        <v>33953.231963686281</v>
      </c>
      <c r="G332" s="3">
        <v>560228.32740082359</v>
      </c>
      <c r="H332" s="3">
        <v>594181.55936450989</v>
      </c>
      <c r="I332" s="3">
        <v>4</v>
      </c>
      <c r="J332" s="3">
        <v>4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1</v>
      </c>
      <c r="R332" s="5">
        <v>1</v>
      </c>
      <c r="AU332" s="13">
        <v>0</v>
      </c>
      <c r="AV332" s="13">
        <v>1524</v>
      </c>
      <c r="AW332" s="13">
        <v>0</v>
      </c>
      <c r="AX332" s="13">
        <v>33953.231963686281</v>
      </c>
      <c r="AY332" s="13">
        <v>560228.32740082359</v>
      </c>
      <c r="AZ332" s="13">
        <v>594181.55936450989</v>
      </c>
      <c r="BA332" s="13">
        <v>3</v>
      </c>
      <c r="BB332" s="13">
        <v>3</v>
      </c>
    </row>
    <row r="333" spans="1:54" x14ac:dyDescent="0.3">
      <c r="A333">
        <v>1705607</v>
      </c>
      <c r="B333" s="3">
        <v>0</v>
      </c>
      <c r="C333" s="3">
        <f>K333+T333+AC333+AL333+AU333</f>
        <v>0</v>
      </c>
      <c r="D333" s="3">
        <v>3188</v>
      </c>
      <c r="E333" s="3">
        <v>0</v>
      </c>
      <c r="F333" s="3">
        <v>13268543.046734851</v>
      </c>
      <c r="G333" s="3">
        <v>9965699.1723484844</v>
      </c>
      <c r="H333" s="3">
        <v>23234242.219083332</v>
      </c>
      <c r="I333" s="3">
        <v>7</v>
      </c>
      <c r="J333" s="3">
        <v>7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1</v>
      </c>
      <c r="R333" s="5">
        <v>1</v>
      </c>
      <c r="AU333" s="13">
        <v>0</v>
      </c>
      <c r="AV333" s="13">
        <v>3188</v>
      </c>
      <c r="AW333" s="13">
        <v>0</v>
      </c>
      <c r="AX333" s="13">
        <v>13268543.046734851</v>
      </c>
      <c r="AY333" s="13">
        <v>9965699.1723484844</v>
      </c>
      <c r="AZ333" s="13">
        <v>23234242.219083332</v>
      </c>
      <c r="BA333" s="13">
        <v>6</v>
      </c>
      <c r="BB333" s="13">
        <v>6</v>
      </c>
    </row>
    <row r="334" spans="1:54" x14ac:dyDescent="0.3">
      <c r="A334">
        <v>1706001</v>
      </c>
      <c r="B334" s="3">
        <v>0</v>
      </c>
      <c r="C334" s="3">
        <f>K334+T334+AC334+AL334+AU334</f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1</v>
      </c>
      <c r="J334" s="3">
        <v>1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1</v>
      </c>
      <c r="R334" s="5">
        <v>1</v>
      </c>
    </row>
    <row r="335" spans="1:54" x14ac:dyDescent="0.3">
      <c r="A335">
        <v>1706100</v>
      </c>
      <c r="B335" s="3">
        <v>0</v>
      </c>
      <c r="C335" s="3">
        <f>K335+T335+AC335+AL335+AU335</f>
        <v>0</v>
      </c>
      <c r="D335" s="3">
        <v>800</v>
      </c>
      <c r="E335" s="3">
        <v>1030333.0293671479</v>
      </c>
      <c r="F335" s="3">
        <v>1791194.34336135</v>
      </c>
      <c r="G335" s="3">
        <v>18833769.396940839</v>
      </c>
      <c r="H335" s="3">
        <v>20624963.74030219</v>
      </c>
      <c r="I335" s="3">
        <v>2</v>
      </c>
      <c r="J335" s="3">
        <v>2</v>
      </c>
      <c r="K335" s="5">
        <v>0</v>
      </c>
      <c r="L335" s="5">
        <v>800</v>
      </c>
      <c r="M335" s="5">
        <v>1030333.0293671479</v>
      </c>
      <c r="N335" s="5">
        <v>1791194.34336135</v>
      </c>
      <c r="O335" s="5">
        <v>18833769.396940839</v>
      </c>
      <c r="P335" s="5">
        <v>20624963.74030219</v>
      </c>
      <c r="Q335" s="5">
        <v>2</v>
      </c>
      <c r="R335" s="5">
        <v>2</v>
      </c>
    </row>
    <row r="336" spans="1:54" x14ac:dyDescent="0.3">
      <c r="A336">
        <v>1706258</v>
      </c>
      <c r="B336" s="3">
        <v>0</v>
      </c>
      <c r="C336" s="3">
        <f>K336+T336+AC336+AL336+AU336</f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1</v>
      </c>
      <c r="J336" s="3">
        <v>1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1</v>
      </c>
      <c r="R336" s="5">
        <v>1</v>
      </c>
    </row>
    <row r="337" spans="1:54" x14ac:dyDescent="0.3">
      <c r="A337">
        <v>1706506</v>
      </c>
      <c r="B337" s="3">
        <v>0</v>
      </c>
      <c r="C337" s="3">
        <f>K337+T337+AC337+AL337+AU337</f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1</v>
      </c>
      <c r="J337" s="3">
        <v>1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1</v>
      </c>
      <c r="R337" s="5">
        <v>1</v>
      </c>
    </row>
    <row r="338" spans="1:54" x14ac:dyDescent="0.3">
      <c r="A338">
        <v>1707009</v>
      </c>
      <c r="B338" s="3">
        <v>0</v>
      </c>
      <c r="C338" s="3">
        <f>K338+T338+AC338+AL338+AU338</f>
        <v>0</v>
      </c>
      <c r="D338" s="3">
        <v>3</v>
      </c>
      <c r="E338" s="3">
        <v>0</v>
      </c>
      <c r="F338" s="3">
        <v>0</v>
      </c>
      <c r="G338" s="3">
        <v>0</v>
      </c>
      <c r="H338" s="3">
        <v>0</v>
      </c>
      <c r="I338" s="3">
        <v>4</v>
      </c>
      <c r="J338" s="3">
        <v>4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1</v>
      </c>
      <c r="R338" s="5">
        <v>1</v>
      </c>
      <c r="AU338" s="13">
        <v>0</v>
      </c>
      <c r="AV338" s="13">
        <v>3</v>
      </c>
      <c r="AW338" s="13">
        <v>0</v>
      </c>
      <c r="AX338" s="13">
        <v>0</v>
      </c>
      <c r="AY338" s="13">
        <v>0</v>
      </c>
      <c r="AZ338" s="13">
        <v>0</v>
      </c>
      <c r="BA338" s="13">
        <v>3</v>
      </c>
      <c r="BB338" s="13">
        <v>3</v>
      </c>
    </row>
    <row r="339" spans="1:54" x14ac:dyDescent="0.3">
      <c r="A339">
        <v>1707108</v>
      </c>
      <c r="B339" s="3">
        <v>0</v>
      </c>
      <c r="C339" s="3">
        <f>K339+T339+AC339+AL339+AU339</f>
        <v>0</v>
      </c>
      <c r="D339" s="3">
        <v>6300</v>
      </c>
      <c r="E339" s="3">
        <v>1109589.4162415441</v>
      </c>
      <c r="F339" s="3">
        <v>3170255.4749758402</v>
      </c>
      <c r="G339" s="3">
        <v>19021532.849855039</v>
      </c>
      <c r="H339" s="3">
        <v>22191788.324830879</v>
      </c>
      <c r="I339" s="3">
        <v>2</v>
      </c>
      <c r="J339" s="3">
        <v>2</v>
      </c>
      <c r="K339" s="5">
        <v>0</v>
      </c>
      <c r="L339" s="5">
        <v>6300</v>
      </c>
      <c r="M339" s="5">
        <v>1109589.4162415441</v>
      </c>
      <c r="N339" s="5">
        <v>3170255.4749758402</v>
      </c>
      <c r="O339" s="5">
        <v>19021532.849855039</v>
      </c>
      <c r="P339" s="5">
        <v>22191788.324830879</v>
      </c>
      <c r="Q339" s="5">
        <v>2</v>
      </c>
      <c r="R339" s="5">
        <v>2</v>
      </c>
    </row>
    <row r="340" spans="1:54" x14ac:dyDescent="0.3">
      <c r="A340">
        <v>1707207</v>
      </c>
      <c r="B340" s="3">
        <v>0</v>
      </c>
      <c r="C340" s="3">
        <f>K340+T340+AC340+AL340+AU340</f>
        <v>0</v>
      </c>
      <c r="D340" s="3">
        <v>23</v>
      </c>
      <c r="E340" s="3">
        <v>0</v>
      </c>
      <c r="F340" s="3">
        <v>0</v>
      </c>
      <c r="G340" s="3">
        <v>10444.00078724661</v>
      </c>
      <c r="H340" s="3">
        <v>10444.00078724661</v>
      </c>
      <c r="I340" s="3">
        <v>2</v>
      </c>
      <c r="J340" s="3">
        <v>1</v>
      </c>
      <c r="K340" s="5">
        <v>0</v>
      </c>
      <c r="L340" s="5">
        <v>23</v>
      </c>
      <c r="M340" s="5">
        <v>0</v>
      </c>
      <c r="N340" s="5">
        <v>0</v>
      </c>
      <c r="O340" s="5">
        <v>10444.00078724661</v>
      </c>
      <c r="P340" s="5">
        <v>10444.00078724661</v>
      </c>
      <c r="Q340" s="5">
        <v>2</v>
      </c>
      <c r="R340" s="5">
        <v>1</v>
      </c>
    </row>
    <row r="341" spans="1:54" x14ac:dyDescent="0.3">
      <c r="A341">
        <v>1707306</v>
      </c>
      <c r="B341" s="3">
        <v>0</v>
      </c>
      <c r="C341" s="3">
        <f>K341+T341+AC341+AL341+AU341</f>
        <v>0</v>
      </c>
      <c r="D341" s="3">
        <v>800</v>
      </c>
      <c r="E341" s="3">
        <v>475538.32124637603</v>
      </c>
      <c r="F341" s="3">
        <v>0</v>
      </c>
      <c r="G341" s="3">
        <v>11095894.162415439</v>
      </c>
      <c r="H341" s="3">
        <v>11095894.162415439</v>
      </c>
      <c r="I341" s="3">
        <v>4</v>
      </c>
      <c r="J341" s="3">
        <v>4</v>
      </c>
      <c r="K341" s="5">
        <v>0</v>
      </c>
      <c r="L341" s="5">
        <v>800</v>
      </c>
      <c r="M341" s="5">
        <v>475538.32124637603</v>
      </c>
      <c r="N341" s="5">
        <v>0</v>
      </c>
      <c r="O341" s="5">
        <v>11095894.162415439</v>
      </c>
      <c r="P341" s="5">
        <v>11095894.162415439</v>
      </c>
      <c r="Q341" s="5">
        <v>3</v>
      </c>
      <c r="R341" s="5">
        <v>3</v>
      </c>
      <c r="AU341" s="13">
        <v>0</v>
      </c>
      <c r="AV341" s="13">
        <v>0</v>
      </c>
      <c r="AW341" s="13">
        <v>0</v>
      </c>
      <c r="AX341" s="13">
        <v>0</v>
      </c>
      <c r="AY341" s="13">
        <v>0</v>
      </c>
      <c r="AZ341" s="13">
        <v>0</v>
      </c>
      <c r="BA341" s="13">
        <v>1</v>
      </c>
      <c r="BB341" s="13">
        <v>1</v>
      </c>
    </row>
    <row r="342" spans="1:54" x14ac:dyDescent="0.3">
      <c r="A342">
        <v>1707405</v>
      </c>
      <c r="B342" s="3">
        <v>0</v>
      </c>
      <c r="C342" s="3">
        <f>K342+T342+AC342+AL342+AU342</f>
        <v>0</v>
      </c>
      <c r="D342" s="3">
        <v>0</v>
      </c>
      <c r="E342" s="3">
        <v>207102.26098955731</v>
      </c>
      <c r="F342" s="3">
        <v>118390.5388990708</v>
      </c>
      <c r="G342" s="3">
        <v>1183905.3889907079</v>
      </c>
      <c r="H342" s="3">
        <v>1302295.927889779</v>
      </c>
      <c r="I342" s="3">
        <v>5</v>
      </c>
      <c r="J342" s="3">
        <v>5</v>
      </c>
      <c r="K342" s="5">
        <v>0</v>
      </c>
      <c r="L342" s="5">
        <v>0</v>
      </c>
      <c r="M342" s="5">
        <v>207102.26098955731</v>
      </c>
      <c r="N342" s="5">
        <v>118390.5388990708</v>
      </c>
      <c r="O342" s="5">
        <v>1183905.3889907079</v>
      </c>
      <c r="P342" s="5">
        <v>1302295.927889779</v>
      </c>
      <c r="Q342" s="5">
        <v>5</v>
      </c>
      <c r="R342" s="5">
        <v>5</v>
      </c>
    </row>
    <row r="343" spans="1:54" x14ac:dyDescent="0.3">
      <c r="A343">
        <v>1707553</v>
      </c>
      <c r="B343" s="3">
        <v>0</v>
      </c>
      <c r="C343" s="3">
        <f>K343+T343+AC343+AL343+AU343</f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1</v>
      </c>
      <c r="J343" s="3">
        <v>1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1</v>
      </c>
      <c r="R343" s="5">
        <v>1</v>
      </c>
    </row>
    <row r="344" spans="1:54" x14ac:dyDescent="0.3">
      <c r="A344">
        <v>1707652</v>
      </c>
      <c r="B344" s="3">
        <v>0</v>
      </c>
      <c r="C344" s="3">
        <f>K344+T344+AC344+AL344+AU344</f>
        <v>0</v>
      </c>
      <c r="D344" s="3">
        <v>0</v>
      </c>
      <c r="E344" s="3">
        <v>0</v>
      </c>
      <c r="F344" s="3">
        <v>0</v>
      </c>
      <c r="G344" s="3">
        <v>26638000</v>
      </c>
      <c r="H344" s="3">
        <v>26638000</v>
      </c>
      <c r="I344" s="3">
        <v>2</v>
      </c>
      <c r="J344" s="3">
        <v>2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1</v>
      </c>
      <c r="R344" s="5">
        <v>1</v>
      </c>
      <c r="AU344" s="13">
        <v>0</v>
      </c>
      <c r="AV344" s="13">
        <v>0</v>
      </c>
      <c r="AW344" s="13">
        <v>0</v>
      </c>
      <c r="AX344" s="13">
        <v>0</v>
      </c>
      <c r="AY344" s="13">
        <v>26638000</v>
      </c>
      <c r="AZ344" s="13">
        <v>26638000</v>
      </c>
      <c r="BA344" s="13">
        <v>1</v>
      </c>
      <c r="BB344" s="13">
        <v>1</v>
      </c>
    </row>
    <row r="345" spans="1:54" x14ac:dyDescent="0.3">
      <c r="A345">
        <v>1707702</v>
      </c>
      <c r="B345" s="3">
        <v>0</v>
      </c>
      <c r="C345" s="3">
        <f>K345+T345+AC345+AL345+AU345</f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2</v>
      </c>
      <c r="J345" s="3">
        <v>2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2</v>
      </c>
      <c r="R345" s="5">
        <v>2</v>
      </c>
    </row>
    <row r="346" spans="1:54" x14ac:dyDescent="0.3">
      <c r="A346">
        <v>1708205</v>
      </c>
      <c r="B346" s="3">
        <v>0</v>
      </c>
      <c r="C346" s="3">
        <f>K346+T346+AC346+AL346+AU346</f>
        <v>0</v>
      </c>
      <c r="D346" s="3">
        <v>5312</v>
      </c>
      <c r="E346" s="3">
        <v>23248844.884876639</v>
      </c>
      <c r="F346" s="3">
        <v>4429625.5568565642</v>
      </c>
      <c r="G346" s="3">
        <v>56076544.457008958</v>
      </c>
      <c r="H346" s="3">
        <v>60506170.013865523</v>
      </c>
      <c r="I346" s="3">
        <v>8</v>
      </c>
      <c r="J346" s="3">
        <v>6</v>
      </c>
      <c r="K346" s="5">
        <v>0</v>
      </c>
      <c r="L346" s="5">
        <v>5312</v>
      </c>
      <c r="M346" s="5">
        <v>23248844.884876639</v>
      </c>
      <c r="N346" s="5">
        <v>4429625.5568565642</v>
      </c>
      <c r="O346" s="5">
        <v>56076544.457008958</v>
      </c>
      <c r="P346" s="5">
        <v>60506170.013865523</v>
      </c>
      <c r="Q346" s="5">
        <v>7</v>
      </c>
      <c r="R346" s="5">
        <v>5</v>
      </c>
      <c r="AU346" s="13">
        <v>0</v>
      </c>
      <c r="AV346" s="13">
        <v>0</v>
      </c>
      <c r="AW346" s="13">
        <v>0</v>
      </c>
      <c r="AX346" s="13">
        <v>0</v>
      </c>
      <c r="AY346" s="13">
        <v>0</v>
      </c>
      <c r="AZ346" s="13">
        <v>0</v>
      </c>
      <c r="BA346" s="13">
        <v>1</v>
      </c>
      <c r="BB346" s="13">
        <v>1</v>
      </c>
    </row>
    <row r="347" spans="1:54" x14ac:dyDescent="0.3">
      <c r="A347">
        <v>1708254</v>
      </c>
      <c r="B347" s="3">
        <v>0</v>
      </c>
      <c r="C347" s="3">
        <f>K347+T347+AC347+AL347+AU347</f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1</v>
      </c>
      <c r="J347" s="3">
        <v>1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1</v>
      </c>
      <c r="R347" s="5">
        <v>1</v>
      </c>
    </row>
    <row r="348" spans="1:54" x14ac:dyDescent="0.3">
      <c r="A348">
        <v>1708304</v>
      </c>
      <c r="B348" s="3">
        <v>0</v>
      </c>
      <c r="C348" s="3">
        <f>K348+T348+AC348+AL348+AU348</f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1</v>
      </c>
      <c r="J348" s="3">
        <v>1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1</v>
      </c>
      <c r="R348" s="5">
        <v>1</v>
      </c>
    </row>
    <row r="349" spans="1:54" x14ac:dyDescent="0.3">
      <c r="A349">
        <v>1709005</v>
      </c>
      <c r="B349" s="3">
        <v>0</v>
      </c>
      <c r="C349" s="3">
        <f>K349+T349+AC349+AL349+AU349</f>
        <v>0</v>
      </c>
      <c r="D349" s="3">
        <v>774</v>
      </c>
      <c r="E349" s="3">
        <v>2500238.6818427769</v>
      </c>
      <c r="F349" s="3">
        <v>92354.993762678641</v>
      </c>
      <c r="G349" s="3">
        <v>495946.97275193321</v>
      </c>
      <c r="H349" s="3">
        <v>588301.96651461185</v>
      </c>
      <c r="I349" s="3">
        <v>4</v>
      </c>
      <c r="J349" s="3">
        <v>4</v>
      </c>
      <c r="K349" s="5">
        <v>0</v>
      </c>
      <c r="L349" s="5">
        <v>774</v>
      </c>
      <c r="M349" s="5">
        <v>2500238.6818427769</v>
      </c>
      <c r="N349" s="5">
        <v>92354.993762678641</v>
      </c>
      <c r="O349" s="5">
        <v>495946.97275193321</v>
      </c>
      <c r="P349" s="5">
        <v>588301.96651461185</v>
      </c>
      <c r="Q349" s="5">
        <v>4</v>
      </c>
      <c r="R349" s="5">
        <v>4</v>
      </c>
    </row>
    <row r="350" spans="1:54" x14ac:dyDescent="0.3">
      <c r="A350">
        <v>1709302</v>
      </c>
      <c r="B350" s="3">
        <v>0</v>
      </c>
      <c r="C350" s="3">
        <f>K350+T350+AC350+AL350+AU350</f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1</v>
      </c>
      <c r="J350" s="3">
        <v>1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1</v>
      </c>
      <c r="R350" s="5">
        <v>1</v>
      </c>
    </row>
    <row r="351" spans="1:54" x14ac:dyDescent="0.3">
      <c r="A351">
        <v>1709500</v>
      </c>
      <c r="B351" s="3">
        <v>0</v>
      </c>
      <c r="C351" s="3">
        <f>K351+T351+AC351+AL351+AU351</f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1</v>
      </c>
      <c r="J351" s="3">
        <v>1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1</v>
      </c>
      <c r="R351" s="5">
        <v>1</v>
      </c>
    </row>
    <row r="352" spans="1:54" x14ac:dyDescent="0.3">
      <c r="A352">
        <v>1709807</v>
      </c>
      <c r="B352" s="3">
        <v>0</v>
      </c>
      <c r="C352" s="3">
        <f>K352+T352+AC352+AL352+AU352</f>
        <v>0</v>
      </c>
      <c r="D352" s="3">
        <v>478</v>
      </c>
      <c r="E352" s="3">
        <v>134281.6713227256</v>
      </c>
      <c r="F352" s="3">
        <v>7997.2195365534353</v>
      </c>
      <c r="G352" s="3">
        <v>920277.05413174606</v>
      </c>
      <c r="H352" s="3">
        <v>928274.27366829955</v>
      </c>
      <c r="I352" s="3">
        <v>4</v>
      </c>
      <c r="J352" s="3">
        <v>4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1</v>
      </c>
      <c r="R352" s="5">
        <v>1</v>
      </c>
      <c r="AU352" s="13">
        <v>0</v>
      </c>
      <c r="AV352" s="13">
        <v>478</v>
      </c>
      <c r="AW352" s="13">
        <v>134281.6713227256</v>
      </c>
      <c r="AX352" s="13">
        <v>7997.2195365534353</v>
      </c>
      <c r="AY352" s="13">
        <v>920277.05413174606</v>
      </c>
      <c r="AZ352" s="13">
        <v>928274.27366829955</v>
      </c>
      <c r="BA352" s="13">
        <v>3</v>
      </c>
      <c r="BB352" s="13">
        <v>3</v>
      </c>
    </row>
    <row r="353" spans="1:54" x14ac:dyDescent="0.3">
      <c r="A353">
        <v>1710508</v>
      </c>
      <c r="B353" s="3">
        <v>0</v>
      </c>
      <c r="C353" s="3">
        <f>K353+T353+AC353+AL353+AU353</f>
        <v>0</v>
      </c>
      <c r="D353" s="3">
        <v>450</v>
      </c>
      <c r="E353" s="3">
        <v>70000</v>
      </c>
      <c r="F353" s="3">
        <v>220500</v>
      </c>
      <c r="G353" s="3">
        <v>31500</v>
      </c>
      <c r="H353" s="3">
        <v>252000</v>
      </c>
      <c r="I353" s="3">
        <v>3</v>
      </c>
      <c r="J353" s="3">
        <v>3</v>
      </c>
      <c r="K353" s="5">
        <v>0</v>
      </c>
      <c r="L353" s="5">
        <v>450</v>
      </c>
      <c r="M353" s="5">
        <v>70000</v>
      </c>
      <c r="N353" s="5">
        <v>220500</v>
      </c>
      <c r="O353" s="5">
        <v>31500</v>
      </c>
      <c r="P353" s="5">
        <v>252000</v>
      </c>
      <c r="Q353" s="5">
        <v>2</v>
      </c>
      <c r="R353" s="5">
        <v>2</v>
      </c>
      <c r="AU353" s="13">
        <v>0</v>
      </c>
      <c r="AV353" s="13">
        <v>0</v>
      </c>
      <c r="AW353" s="13">
        <v>0</v>
      </c>
      <c r="AX353" s="13">
        <v>0</v>
      </c>
      <c r="AY353" s="13">
        <v>0</v>
      </c>
      <c r="AZ353" s="13">
        <v>0</v>
      </c>
      <c r="BA353" s="13">
        <v>1</v>
      </c>
      <c r="BB353" s="13">
        <v>1</v>
      </c>
    </row>
    <row r="354" spans="1:54" x14ac:dyDescent="0.3">
      <c r="A354">
        <v>1710706</v>
      </c>
      <c r="B354" s="3">
        <v>0</v>
      </c>
      <c r="C354" s="3">
        <f>K354+T354+AC354+AL354+AU354</f>
        <v>0</v>
      </c>
      <c r="D354" s="3">
        <v>371</v>
      </c>
      <c r="E354" s="3">
        <v>1261983.4284589649</v>
      </c>
      <c r="F354" s="3">
        <v>1261983.4284589649</v>
      </c>
      <c r="G354" s="3">
        <v>235207.60106278289</v>
      </c>
      <c r="H354" s="3">
        <v>1497191.029521748</v>
      </c>
      <c r="I354" s="3">
        <v>3</v>
      </c>
      <c r="J354" s="3">
        <v>2</v>
      </c>
      <c r="K354" s="5">
        <v>0</v>
      </c>
      <c r="L354" s="5">
        <v>371</v>
      </c>
      <c r="M354" s="5">
        <v>1261983.4284589649</v>
      </c>
      <c r="N354" s="5">
        <v>1261983.4284589649</v>
      </c>
      <c r="O354" s="5">
        <v>235207.60106278289</v>
      </c>
      <c r="P354" s="5">
        <v>1497191.029521748</v>
      </c>
      <c r="Q354" s="5">
        <v>3</v>
      </c>
      <c r="R354" s="5">
        <v>2</v>
      </c>
    </row>
    <row r="355" spans="1:54" x14ac:dyDescent="0.3">
      <c r="A355">
        <v>1710904</v>
      </c>
      <c r="B355" s="3">
        <v>0</v>
      </c>
      <c r="C355" s="3">
        <f>K355+T355+AC355+AL355+AU355</f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1</v>
      </c>
      <c r="J355" s="3">
        <v>1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1</v>
      </c>
      <c r="R355" s="5">
        <v>1</v>
      </c>
    </row>
    <row r="356" spans="1:54" x14ac:dyDescent="0.3">
      <c r="A356">
        <v>1711100</v>
      </c>
      <c r="B356" s="3">
        <v>0</v>
      </c>
      <c r="C356" s="3">
        <f>K356+T356+AC356+AL356+AU356</f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1</v>
      </c>
      <c r="J356" s="3">
        <v>1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1</v>
      </c>
      <c r="R356" s="5">
        <v>1</v>
      </c>
    </row>
    <row r="357" spans="1:54" x14ac:dyDescent="0.3">
      <c r="A357">
        <v>1711506</v>
      </c>
      <c r="B357" s="3">
        <v>0</v>
      </c>
      <c r="C357" s="3">
        <f>K357+T357+AC357+AL357+AU357</f>
        <v>0</v>
      </c>
      <c r="D357" s="3">
        <v>66</v>
      </c>
      <c r="E357" s="3">
        <v>0</v>
      </c>
      <c r="F357" s="3">
        <v>5700131.5345513606</v>
      </c>
      <c r="G357" s="3">
        <v>3020403.256134979</v>
      </c>
      <c r="H357" s="3">
        <v>8720534.790686341</v>
      </c>
      <c r="I357" s="3">
        <v>6</v>
      </c>
      <c r="J357" s="3">
        <v>6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1</v>
      </c>
      <c r="R357" s="5">
        <v>1</v>
      </c>
      <c r="AU357" s="13">
        <v>0</v>
      </c>
      <c r="AV357" s="13">
        <v>66</v>
      </c>
      <c r="AW357" s="13">
        <v>0</v>
      </c>
      <c r="AX357" s="13">
        <v>5700131.5345513606</v>
      </c>
      <c r="AY357" s="13">
        <v>3020403.256134979</v>
      </c>
      <c r="AZ357" s="13">
        <v>8720534.790686341</v>
      </c>
      <c r="BA357" s="13">
        <v>5</v>
      </c>
      <c r="BB357" s="13">
        <v>5</v>
      </c>
    </row>
    <row r="358" spans="1:54" x14ac:dyDescent="0.3">
      <c r="A358">
        <v>1711803</v>
      </c>
      <c r="B358" s="3">
        <v>0</v>
      </c>
      <c r="C358" s="3">
        <f>K358+T358+AC358+AL358+AU358</f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2</v>
      </c>
      <c r="J358" s="3">
        <v>1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2</v>
      </c>
      <c r="R358" s="5">
        <v>1</v>
      </c>
    </row>
    <row r="359" spans="1:54" x14ac:dyDescent="0.3">
      <c r="A359">
        <v>1711902</v>
      </c>
      <c r="B359" s="3">
        <v>0</v>
      </c>
      <c r="C359" s="3">
        <f>K359+T359+AC359+AL359+AU359</f>
        <v>0</v>
      </c>
      <c r="D359" s="3">
        <v>1667</v>
      </c>
      <c r="E359" s="3">
        <v>3063399.4947978319</v>
      </c>
      <c r="F359" s="3">
        <v>37250.501830966117</v>
      </c>
      <c r="G359" s="3">
        <v>312887.46338620363</v>
      </c>
      <c r="H359" s="3">
        <v>350137.96521716972</v>
      </c>
      <c r="I359" s="3">
        <v>7</v>
      </c>
      <c r="J359" s="3">
        <v>7</v>
      </c>
      <c r="K359" s="5">
        <v>0</v>
      </c>
      <c r="L359" s="5">
        <v>1667</v>
      </c>
      <c r="M359" s="5">
        <v>3063399.4947978319</v>
      </c>
      <c r="N359" s="5">
        <v>37250.501830966117</v>
      </c>
      <c r="O359" s="5">
        <v>312887.46338620363</v>
      </c>
      <c r="P359" s="5">
        <v>350137.96521716972</v>
      </c>
      <c r="Q359" s="5">
        <v>6</v>
      </c>
      <c r="R359" s="5">
        <v>6</v>
      </c>
      <c r="AU359" s="13">
        <v>0</v>
      </c>
      <c r="AV359" s="13">
        <v>0</v>
      </c>
      <c r="AW359" s="13">
        <v>0</v>
      </c>
      <c r="AX359" s="13">
        <v>0</v>
      </c>
      <c r="AY359" s="13">
        <v>0</v>
      </c>
      <c r="AZ359" s="13">
        <v>0</v>
      </c>
      <c r="BA359" s="13">
        <v>1</v>
      </c>
      <c r="BB359" s="13">
        <v>1</v>
      </c>
    </row>
    <row r="360" spans="1:54" x14ac:dyDescent="0.3">
      <c r="A360">
        <v>1711951</v>
      </c>
      <c r="B360" s="3">
        <v>0</v>
      </c>
      <c r="C360" s="3">
        <f>K360+T360+AC360+AL360+AU360</f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1</v>
      </c>
      <c r="J360" s="3">
        <v>1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1</v>
      </c>
      <c r="R360" s="5">
        <v>1</v>
      </c>
    </row>
    <row r="361" spans="1:54" x14ac:dyDescent="0.3">
      <c r="A361">
        <v>1712009</v>
      </c>
      <c r="B361" s="3">
        <v>0</v>
      </c>
      <c r="C361" s="3">
        <f>K361+T361+AC361+AL361+AU361</f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1</v>
      </c>
      <c r="J361" s="3">
        <v>1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1</v>
      </c>
      <c r="R361" s="5">
        <v>1</v>
      </c>
    </row>
    <row r="362" spans="1:54" x14ac:dyDescent="0.3">
      <c r="A362">
        <v>1712157</v>
      </c>
      <c r="B362" s="3">
        <v>0</v>
      </c>
      <c r="C362" s="3">
        <f>K362+T362+AC362+AL362+AU362</f>
        <v>0</v>
      </c>
      <c r="D362" s="3">
        <v>792</v>
      </c>
      <c r="E362" s="3">
        <v>0</v>
      </c>
      <c r="F362" s="3">
        <v>0</v>
      </c>
      <c r="G362" s="3">
        <v>0</v>
      </c>
      <c r="H362" s="3">
        <v>0</v>
      </c>
      <c r="I362" s="3">
        <v>3</v>
      </c>
      <c r="J362" s="3">
        <v>3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1</v>
      </c>
      <c r="R362" s="5">
        <v>1</v>
      </c>
      <c r="AU362" s="13">
        <v>0</v>
      </c>
      <c r="AV362" s="13">
        <v>792</v>
      </c>
      <c r="AW362" s="13">
        <v>0</v>
      </c>
      <c r="AX362" s="13">
        <v>0</v>
      </c>
      <c r="AY362" s="13">
        <v>0</v>
      </c>
      <c r="AZ362" s="13">
        <v>0</v>
      </c>
      <c r="BA362" s="13">
        <v>2</v>
      </c>
      <c r="BB362" s="13">
        <v>2</v>
      </c>
    </row>
    <row r="363" spans="1:54" x14ac:dyDescent="0.3">
      <c r="A363">
        <v>1712405</v>
      </c>
      <c r="B363" s="3">
        <v>0</v>
      </c>
      <c r="C363" s="3">
        <f>K363+T363+AC363+AL363+AU363</f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2</v>
      </c>
      <c r="J363" s="3">
        <v>2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1</v>
      </c>
      <c r="R363" s="5">
        <v>1</v>
      </c>
      <c r="AU363" s="13">
        <v>0</v>
      </c>
      <c r="AV363" s="13">
        <v>0</v>
      </c>
      <c r="AW363" s="13">
        <v>0</v>
      </c>
      <c r="AX363" s="13">
        <v>0</v>
      </c>
      <c r="AY363" s="13">
        <v>0</v>
      </c>
      <c r="AZ363" s="13">
        <v>0</v>
      </c>
      <c r="BA363" s="13">
        <v>1</v>
      </c>
      <c r="BB363" s="13">
        <v>1</v>
      </c>
    </row>
    <row r="364" spans="1:54" x14ac:dyDescent="0.3">
      <c r="A364">
        <v>1712454</v>
      </c>
      <c r="B364" s="3">
        <v>0</v>
      </c>
      <c r="C364" s="3">
        <f>K364+T364+AC364+AL364+AU364</f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1</v>
      </c>
      <c r="J364" s="3">
        <v>1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1</v>
      </c>
      <c r="R364" s="5">
        <v>1</v>
      </c>
    </row>
    <row r="365" spans="1:54" x14ac:dyDescent="0.3">
      <c r="A365">
        <v>1712504</v>
      </c>
      <c r="B365" s="3">
        <v>0</v>
      </c>
      <c r="C365" s="3">
        <f>K365+T365+AC365+AL365+AU365</f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1</v>
      </c>
      <c r="J365" s="3">
        <v>1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1</v>
      </c>
      <c r="R365" s="5">
        <v>1</v>
      </c>
    </row>
    <row r="366" spans="1:54" x14ac:dyDescent="0.3">
      <c r="A366">
        <v>1712702</v>
      </c>
      <c r="B366" s="3">
        <v>0</v>
      </c>
      <c r="C366" s="3">
        <f>K366+T366+AC366+AL366+AU366</f>
        <v>0</v>
      </c>
      <c r="D366" s="3">
        <v>112</v>
      </c>
      <c r="E366" s="3">
        <v>318148.71579347271</v>
      </c>
      <c r="F366" s="3">
        <v>3382.5868256877361</v>
      </c>
      <c r="G366" s="3">
        <v>326868.36763659399</v>
      </c>
      <c r="H366" s="3">
        <v>330250.95446228178</v>
      </c>
      <c r="I366" s="3">
        <v>3</v>
      </c>
      <c r="J366" s="3">
        <v>3</v>
      </c>
      <c r="K366" s="5">
        <v>0</v>
      </c>
      <c r="L366" s="5">
        <v>112</v>
      </c>
      <c r="M366" s="5">
        <v>318148.71579347271</v>
      </c>
      <c r="N366" s="5">
        <v>3382.5868256877361</v>
      </c>
      <c r="O366" s="5">
        <v>326868.36763659399</v>
      </c>
      <c r="P366" s="5">
        <v>330250.95446228178</v>
      </c>
      <c r="Q366" s="5">
        <v>3</v>
      </c>
      <c r="R366" s="5">
        <v>3</v>
      </c>
    </row>
    <row r="367" spans="1:54" x14ac:dyDescent="0.3">
      <c r="A367">
        <v>1712801</v>
      </c>
      <c r="B367" s="3">
        <v>0</v>
      </c>
      <c r="C367" s="3">
        <f>K367+T367+AC367+AL367+AU367</f>
        <v>0</v>
      </c>
      <c r="D367" s="3">
        <v>0</v>
      </c>
      <c r="E367" s="3">
        <v>2417592.7748256028</v>
      </c>
      <c r="F367" s="3">
        <v>0</v>
      </c>
      <c r="G367" s="3">
        <v>365540.02755363123</v>
      </c>
      <c r="H367" s="3">
        <v>365540.02755363123</v>
      </c>
      <c r="I367" s="3">
        <v>1</v>
      </c>
      <c r="J367" s="3">
        <v>1</v>
      </c>
      <c r="K367" s="5">
        <v>0</v>
      </c>
      <c r="L367" s="5">
        <v>0</v>
      </c>
      <c r="M367" s="5">
        <v>2417592.7748256028</v>
      </c>
      <c r="N367" s="5">
        <v>0</v>
      </c>
      <c r="O367" s="5">
        <v>365540.02755363123</v>
      </c>
      <c r="P367" s="5">
        <v>365540.02755363123</v>
      </c>
      <c r="Q367" s="5">
        <v>1</v>
      </c>
      <c r="R367" s="5">
        <v>1</v>
      </c>
    </row>
    <row r="368" spans="1:54" x14ac:dyDescent="0.3">
      <c r="A368">
        <v>1713205</v>
      </c>
      <c r="B368" s="3">
        <v>0</v>
      </c>
      <c r="C368" s="3">
        <f>K368+T368+AC368+AL368+AU368</f>
        <v>0</v>
      </c>
      <c r="D368" s="3">
        <v>134</v>
      </c>
      <c r="E368" s="3">
        <v>203133.15063358471</v>
      </c>
      <c r="F368" s="3">
        <v>0</v>
      </c>
      <c r="G368" s="3">
        <v>0</v>
      </c>
      <c r="H368" s="3">
        <v>0</v>
      </c>
      <c r="I368" s="3">
        <v>5</v>
      </c>
      <c r="J368" s="3">
        <v>4</v>
      </c>
      <c r="K368" s="5">
        <v>0</v>
      </c>
      <c r="L368" s="5">
        <v>134</v>
      </c>
      <c r="M368" s="5">
        <v>203133.15063358471</v>
      </c>
      <c r="N368" s="5">
        <v>0</v>
      </c>
      <c r="O368" s="5">
        <v>0</v>
      </c>
      <c r="P368" s="5">
        <v>0</v>
      </c>
      <c r="Q368" s="5">
        <v>4</v>
      </c>
      <c r="R368" s="5">
        <v>3</v>
      </c>
      <c r="AU368" s="13">
        <v>0</v>
      </c>
      <c r="AV368" s="13">
        <v>0</v>
      </c>
      <c r="AW368" s="13">
        <v>0</v>
      </c>
      <c r="AX368" s="13">
        <v>0</v>
      </c>
      <c r="AY368" s="13">
        <v>0</v>
      </c>
      <c r="AZ368" s="13">
        <v>0</v>
      </c>
      <c r="BA368" s="13">
        <v>1</v>
      </c>
      <c r="BB368" s="13">
        <v>1</v>
      </c>
    </row>
    <row r="369" spans="1:54" x14ac:dyDescent="0.3">
      <c r="A369">
        <v>1713304</v>
      </c>
      <c r="B369" s="3">
        <v>0</v>
      </c>
      <c r="C369" s="3">
        <f>K369+T369+AC369+AL369+AU369</f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4</v>
      </c>
      <c r="J369" s="3">
        <v>3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4</v>
      </c>
      <c r="R369" s="5">
        <v>3</v>
      </c>
    </row>
    <row r="370" spans="1:54" x14ac:dyDescent="0.3">
      <c r="A370">
        <v>1713601</v>
      </c>
      <c r="B370" s="3">
        <v>0</v>
      </c>
      <c r="C370" s="3">
        <f>K370+T370+AC370+AL370+AU370</f>
        <v>0</v>
      </c>
      <c r="D370" s="3">
        <v>1620</v>
      </c>
      <c r="E370" s="3">
        <v>0</v>
      </c>
      <c r="F370" s="3">
        <v>0</v>
      </c>
      <c r="G370" s="3">
        <v>0</v>
      </c>
      <c r="H370" s="3">
        <v>0</v>
      </c>
      <c r="I370" s="3">
        <v>4</v>
      </c>
      <c r="J370" s="3">
        <v>4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1</v>
      </c>
      <c r="R370" s="5">
        <v>1</v>
      </c>
      <c r="AU370" s="13">
        <v>0</v>
      </c>
      <c r="AV370" s="13">
        <v>1620</v>
      </c>
      <c r="AW370" s="13">
        <v>0</v>
      </c>
      <c r="AX370" s="13">
        <v>0</v>
      </c>
      <c r="AY370" s="13">
        <v>0</v>
      </c>
      <c r="AZ370" s="13">
        <v>0</v>
      </c>
      <c r="BA370" s="13">
        <v>3</v>
      </c>
      <c r="BB370" s="13">
        <v>3</v>
      </c>
    </row>
    <row r="371" spans="1:54" x14ac:dyDescent="0.3">
      <c r="A371">
        <v>1713700</v>
      </c>
      <c r="B371" s="3">
        <v>0</v>
      </c>
      <c r="C371" s="3">
        <f>K371+T371+AC371+AL371+AU371</f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1</v>
      </c>
      <c r="J371" s="3">
        <v>1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1</v>
      </c>
      <c r="R371" s="5">
        <v>1</v>
      </c>
    </row>
    <row r="372" spans="1:54" x14ac:dyDescent="0.3">
      <c r="A372">
        <v>1713809</v>
      </c>
      <c r="B372" s="3">
        <v>0</v>
      </c>
      <c r="C372" s="3">
        <f>K372+T372+AC372+AL372+AU372</f>
        <v>0</v>
      </c>
      <c r="D372" s="3">
        <v>0</v>
      </c>
      <c r="E372" s="3">
        <v>290111.1329790724</v>
      </c>
      <c r="F372" s="3">
        <v>290111.1329790724</v>
      </c>
      <c r="G372" s="3">
        <v>0</v>
      </c>
      <c r="H372" s="3">
        <v>290111.1329790724</v>
      </c>
      <c r="I372" s="3">
        <v>2</v>
      </c>
      <c r="J372" s="3">
        <v>1</v>
      </c>
      <c r="K372" s="5">
        <v>0</v>
      </c>
      <c r="L372" s="5">
        <v>0</v>
      </c>
      <c r="M372" s="5">
        <v>290111.1329790724</v>
      </c>
      <c r="N372" s="5">
        <v>290111.1329790724</v>
      </c>
      <c r="O372" s="5">
        <v>0</v>
      </c>
      <c r="P372" s="5">
        <v>290111.1329790724</v>
      </c>
      <c r="Q372" s="5">
        <v>2</v>
      </c>
      <c r="R372" s="5">
        <v>1</v>
      </c>
    </row>
    <row r="373" spans="1:54" x14ac:dyDescent="0.3">
      <c r="A373">
        <v>1713957</v>
      </c>
      <c r="B373" s="3">
        <v>0</v>
      </c>
      <c r="C373" s="3">
        <f>K373+T373+AC373+AL373+AU373</f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1</v>
      </c>
      <c r="J373" s="3">
        <v>1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1</v>
      </c>
      <c r="R373" s="5">
        <v>1</v>
      </c>
    </row>
    <row r="374" spans="1:54" x14ac:dyDescent="0.3">
      <c r="A374">
        <v>1714203</v>
      </c>
      <c r="B374" s="3">
        <v>0</v>
      </c>
      <c r="C374" s="3">
        <f>K374+T374+AC374+AL374+AU374</f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3</v>
      </c>
      <c r="J374" s="3">
        <v>3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1</v>
      </c>
      <c r="R374" s="5">
        <v>1</v>
      </c>
      <c r="AU374" s="13">
        <v>0</v>
      </c>
      <c r="AV374" s="13">
        <v>0</v>
      </c>
      <c r="AW374" s="13">
        <v>0</v>
      </c>
      <c r="AX374" s="13">
        <v>0</v>
      </c>
      <c r="AY374" s="13">
        <v>0</v>
      </c>
      <c r="AZ374" s="13">
        <v>0</v>
      </c>
      <c r="BA374" s="13">
        <v>2</v>
      </c>
      <c r="BB374" s="13">
        <v>2</v>
      </c>
    </row>
    <row r="375" spans="1:54" x14ac:dyDescent="0.3">
      <c r="A375">
        <v>1714302</v>
      </c>
      <c r="B375" s="3">
        <v>0</v>
      </c>
      <c r="C375" s="3">
        <f>K375+T375+AC375+AL375+AU375</f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1</v>
      </c>
      <c r="J375" s="3">
        <v>1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1</v>
      </c>
      <c r="R375" s="5">
        <v>1</v>
      </c>
    </row>
    <row r="376" spans="1:54" x14ac:dyDescent="0.3">
      <c r="A376">
        <v>1714880</v>
      </c>
      <c r="B376" s="3">
        <v>0</v>
      </c>
      <c r="C376" s="3">
        <f>K376+T376+AC376+AL376+AU376</f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1</v>
      </c>
      <c r="J376" s="3">
        <v>1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1</v>
      </c>
      <c r="R376" s="5">
        <v>1</v>
      </c>
    </row>
    <row r="377" spans="1:54" x14ac:dyDescent="0.3">
      <c r="A377">
        <v>1715002</v>
      </c>
      <c r="B377" s="3">
        <v>0</v>
      </c>
      <c r="C377" s="3">
        <f>K377+T377+AC377+AL377+AU377</f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1</v>
      </c>
      <c r="J377" s="3">
        <v>1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1</v>
      </c>
      <c r="R377" s="5">
        <v>1</v>
      </c>
    </row>
    <row r="378" spans="1:54" x14ac:dyDescent="0.3">
      <c r="A378">
        <v>1715101</v>
      </c>
      <c r="B378" s="3">
        <v>0</v>
      </c>
      <c r="C378" s="3">
        <f>K378+T378+AC378+AL378+AU378</f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1</v>
      </c>
      <c r="J378" s="3">
        <v>1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1</v>
      </c>
      <c r="R378" s="5">
        <v>1</v>
      </c>
    </row>
    <row r="379" spans="1:54" x14ac:dyDescent="0.3">
      <c r="A379">
        <v>1715150</v>
      </c>
      <c r="B379" s="3">
        <v>0</v>
      </c>
      <c r="C379" s="3">
        <f>K379+T379+AC379+AL379+AU379</f>
        <v>0</v>
      </c>
      <c r="D379" s="3">
        <v>696</v>
      </c>
      <c r="E379" s="3">
        <v>0</v>
      </c>
      <c r="F379" s="3">
        <v>0</v>
      </c>
      <c r="G379" s="3">
        <v>0</v>
      </c>
      <c r="H379" s="3">
        <v>0</v>
      </c>
      <c r="I379" s="3">
        <v>3</v>
      </c>
      <c r="J379" s="3">
        <v>3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1</v>
      </c>
      <c r="R379" s="5">
        <v>1</v>
      </c>
      <c r="AU379" s="13">
        <v>0</v>
      </c>
      <c r="AV379" s="13">
        <v>696</v>
      </c>
      <c r="AW379" s="13">
        <v>0</v>
      </c>
      <c r="AX379" s="13">
        <v>0</v>
      </c>
      <c r="AY379" s="13">
        <v>0</v>
      </c>
      <c r="AZ379" s="13">
        <v>0</v>
      </c>
      <c r="BA379" s="13">
        <v>2</v>
      </c>
      <c r="BB379" s="13">
        <v>2</v>
      </c>
    </row>
    <row r="380" spans="1:54" x14ac:dyDescent="0.3">
      <c r="A380">
        <v>1715259</v>
      </c>
      <c r="B380" s="3">
        <v>0</v>
      </c>
      <c r="C380" s="3">
        <f>K380+T380+AC380+AL380+AU380</f>
        <v>0</v>
      </c>
      <c r="D380" s="3">
        <v>728</v>
      </c>
      <c r="E380" s="3">
        <v>0</v>
      </c>
      <c r="F380" s="3">
        <v>2110470.6471706838</v>
      </c>
      <c r="G380" s="3">
        <v>812319.73992600013</v>
      </c>
      <c r="H380" s="3">
        <v>2922790.387096684</v>
      </c>
      <c r="I380" s="3">
        <v>5</v>
      </c>
      <c r="J380" s="3">
        <v>5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1</v>
      </c>
      <c r="R380" s="5">
        <v>1</v>
      </c>
      <c r="AU380" s="13">
        <v>0</v>
      </c>
      <c r="AV380" s="13">
        <v>728</v>
      </c>
      <c r="AW380" s="13">
        <v>0</v>
      </c>
      <c r="AX380" s="13">
        <v>2110470.6471706838</v>
      </c>
      <c r="AY380" s="13">
        <v>812319.73992600013</v>
      </c>
      <c r="AZ380" s="13">
        <v>2922790.387096684</v>
      </c>
      <c r="BA380" s="13">
        <v>4</v>
      </c>
      <c r="BB380" s="13">
        <v>4</v>
      </c>
    </row>
    <row r="381" spans="1:54" x14ac:dyDescent="0.3">
      <c r="A381">
        <v>1715507</v>
      </c>
      <c r="B381" s="3">
        <v>0</v>
      </c>
      <c r="C381" s="3">
        <f>K381+T381+AC381+AL381+AU381</f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1</v>
      </c>
      <c r="J381" s="3">
        <v>1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1</v>
      </c>
      <c r="R381" s="5">
        <v>1</v>
      </c>
    </row>
    <row r="382" spans="1:54" x14ac:dyDescent="0.3">
      <c r="A382">
        <v>1715705</v>
      </c>
      <c r="B382" s="3">
        <v>0</v>
      </c>
      <c r="C382" s="3">
        <f>K382+T382+AC382+AL382+AU382</f>
        <v>0</v>
      </c>
      <c r="D382" s="3">
        <v>4954</v>
      </c>
      <c r="E382" s="3">
        <v>792563.86874396005</v>
      </c>
      <c r="F382" s="3">
        <v>0</v>
      </c>
      <c r="G382" s="3">
        <v>475538321.29392982</v>
      </c>
      <c r="H382" s="3">
        <v>475538321.29392982</v>
      </c>
      <c r="I382" s="3">
        <v>2</v>
      </c>
      <c r="J382" s="3">
        <v>2</v>
      </c>
      <c r="K382" s="5">
        <v>0</v>
      </c>
      <c r="L382" s="5">
        <v>4954</v>
      </c>
      <c r="M382" s="5">
        <v>792563.86874396005</v>
      </c>
      <c r="N382" s="5">
        <v>0</v>
      </c>
      <c r="O382" s="5">
        <v>475538321.29392982</v>
      </c>
      <c r="P382" s="5">
        <v>475538321.29392982</v>
      </c>
      <c r="Q382" s="5">
        <v>2</v>
      </c>
      <c r="R382" s="5">
        <v>2</v>
      </c>
    </row>
    <row r="383" spans="1:54" x14ac:dyDescent="0.3">
      <c r="A383">
        <v>1715754</v>
      </c>
      <c r="B383" s="3">
        <v>0</v>
      </c>
      <c r="C383" s="3">
        <f>K383+T383+AC383+AL383+AU383</f>
        <v>0</v>
      </c>
      <c r="D383" s="3">
        <v>5336</v>
      </c>
      <c r="E383" s="3">
        <v>0</v>
      </c>
      <c r="F383" s="3">
        <v>58229.792817721973</v>
      </c>
      <c r="G383" s="3">
        <v>0</v>
      </c>
      <c r="H383" s="3">
        <v>58229.792817721973</v>
      </c>
      <c r="I383" s="3">
        <v>4</v>
      </c>
      <c r="J383" s="3">
        <v>4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1</v>
      </c>
      <c r="R383" s="5">
        <v>1</v>
      </c>
      <c r="AU383" s="13">
        <v>0</v>
      </c>
      <c r="AV383" s="13">
        <v>5336</v>
      </c>
      <c r="AW383" s="13">
        <v>0</v>
      </c>
      <c r="AX383" s="13">
        <v>58229.792817721973</v>
      </c>
      <c r="AY383" s="13">
        <v>0</v>
      </c>
      <c r="AZ383" s="13">
        <v>58229.792817721973</v>
      </c>
      <c r="BA383" s="13">
        <v>3</v>
      </c>
      <c r="BB383" s="13">
        <v>3</v>
      </c>
    </row>
    <row r="384" spans="1:54" x14ac:dyDescent="0.3">
      <c r="A384">
        <v>1716109</v>
      </c>
      <c r="B384" s="3">
        <v>0</v>
      </c>
      <c r="C384" s="3">
        <f>K384+T384+AC384+AL384+AU384</f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1</v>
      </c>
      <c r="J384" s="3">
        <v>1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1</v>
      </c>
      <c r="R384" s="5">
        <v>1</v>
      </c>
    </row>
    <row r="385" spans="1:54" x14ac:dyDescent="0.3">
      <c r="A385">
        <v>1716208</v>
      </c>
      <c r="B385" s="3">
        <v>1</v>
      </c>
      <c r="C385" s="3">
        <f>K385+T385+AC385+AL385+AU385</f>
        <v>1</v>
      </c>
      <c r="D385" s="3">
        <v>11908</v>
      </c>
      <c r="E385" s="3">
        <v>768266.84201402124</v>
      </c>
      <c r="F385" s="3">
        <v>31438667.71176777</v>
      </c>
      <c r="G385" s="3">
        <v>17608322.043403041</v>
      </c>
      <c r="H385" s="3">
        <v>49046989.755170807</v>
      </c>
      <c r="I385" s="3">
        <v>9</v>
      </c>
      <c r="J385" s="3">
        <v>7</v>
      </c>
      <c r="K385" s="5">
        <v>1</v>
      </c>
      <c r="L385" s="5">
        <v>36</v>
      </c>
      <c r="M385" s="5">
        <v>768266.84201402124</v>
      </c>
      <c r="N385" s="5">
        <v>0</v>
      </c>
      <c r="O385" s="5">
        <v>62439.971784271591</v>
      </c>
      <c r="P385" s="5">
        <v>62439.971784271591</v>
      </c>
      <c r="Q385" s="5">
        <v>2</v>
      </c>
      <c r="R385" s="5">
        <v>1</v>
      </c>
      <c r="AU385" s="13">
        <v>0</v>
      </c>
      <c r="AV385" s="13">
        <v>11872</v>
      </c>
      <c r="AW385" s="13">
        <v>0</v>
      </c>
      <c r="AX385" s="13">
        <v>31438667.71176777</v>
      </c>
      <c r="AY385" s="13">
        <v>17545882.071618769</v>
      </c>
      <c r="AZ385" s="13">
        <v>48984549.783386543</v>
      </c>
      <c r="BA385" s="13">
        <v>7</v>
      </c>
      <c r="BB385" s="13">
        <v>6</v>
      </c>
    </row>
    <row r="386" spans="1:54" x14ac:dyDescent="0.3">
      <c r="A386">
        <v>1716307</v>
      </c>
      <c r="B386" s="3">
        <v>0</v>
      </c>
      <c r="C386" s="3">
        <f>K386+T386+AC386+AL386+AU386</f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1</v>
      </c>
      <c r="J386" s="3">
        <v>1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1</v>
      </c>
      <c r="R386" s="5">
        <v>1</v>
      </c>
    </row>
    <row r="387" spans="1:54" x14ac:dyDescent="0.3">
      <c r="A387">
        <v>1716505</v>
      </c>
      <c r="B387" s="3">
        <v>0</v>
      </c>
      <c r="C387" s="3">
        <f>K387+T387+AC387+AL387+AU387</f>
        <v>0</v>
      </c>
      <c r="D387" s="3">
        <v>30</v>
      </c>
      <c r="E387" s="3">
        <v>4472856.1068409961</v>
      </c>
      <c r="F387" s="3">
        <v>64390.944249004016</v>
      </c>
      <c r="G387" s="3">
        <v>26828486.921347529</v>
      </c>
      <c r="H387" s="3">
        <v>26892877.865596529</v>
      </c>
      <c r="I387" s="3">
        <v>5</v>
      </c>
      <c r="J387" s="3">
        <v>4</v>
      </c>
      <c r="K387" s="5">
        <v>0</v>
      </c>
      <c r="L387" s="5">
        <v>30</v>
      </c>
      <c r="M387" s="5">
        <v>4472856.1068409961</v>
      </c>
      <c r="N387" s="5">
        <v>64390.944249004016</v>
      </c>
      <c r="O387" s="5">
        <v>26828486.921347529</v>
      </c>
      <c r="P387" s="5">
        <v>26892877.865596529</v>
      </c>
      <c r="Q387" s="5">
        <v>5</v>
      </c>
      <c r="R387" s="5">
        <v>4</v>
      </c>
    </row>
    <row r="388" spans="1:54" x14ac:dyDescent="0.3">
      <c r="A388">
        <v>1716604</v>
      </c>
      <c r="B388" s="3">
        <v>0</v>
      </c>
      <c r="C388" s="3">
        <f>K388+T388+AC388+AL388+AU388</f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1</v>
      </c>
      <c r="J388" s="3">
        <v>1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1</v>
      </c>
      <c r="R388" s="5">
        <v>1</v>
      </c>
    </row>
    <row r="389" spans="1:54" x14ac:dyDescent="0.3">
      <c r="A389">
        <v>1716653</v>
      </c>
      <c r="B389" s="3">
        <v>0</v>
      </c>
      <c r="C389" s="3">
        <f>K389+T389+AC389+AL389+AU389</f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1</v>
      </c>
      <c r="J389" s="3">
        <v>1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1</v>
      </c>
      <c r="R389" s="5">
        <v>1</v>
      </c>
    </row>
    <row r="390" spans="1:54" x14ac:dyDescent="0.3">
      <c r="A390">
        <v>1716703</v>
      </c>
      <c r="B390" s="3">
        <v>0</v>
      </c>
      <c r="C390" s="3">
        <f>K390+T390+AC390+AL390+AU390</f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1</v>
      </c>
      <c r="J390" s="3">
        <v>1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1</v>
      </c>
      <c r="R390" s="5">
        <v>1</v>
      </c>
    </row>
    <row r="391" spans="1:54" x14ac:dyDescent="0.3">
      <c r="A391">
        <v>1717008</v>
      </c>
      <c r="B391" s="3">
        <v>0</v>
      </c>
      <c r="C391" s="3">
        <f>K391+T391+AC391+AL391+AU391</f>
        <v>0</v>
      </c>
      <c r="D391" s="3">
        <v>1120</v>
      </c>
      <c r="E391" s="3">
        <v>0</v>
      </c>
      <c r="F391" s="3">
        <v>0</v>
      </c>
      <c r="G391" s="3">
        <v>0</v>
      </c>
      <c r="H391" s="3">
        <v>0</v>
      </c>
      <c r="I391" s="3">
        <v>3</v>
      </c>
      <c r="J391" s="3">
        <v>3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1</v>
      </c>
      <c r="R391" s="5">
        <v>1</v>
      </c>
      <c r="AU391" s="13">
        <v>0</v>
      </c>
      <c r="AV391" s="13">
        <v>1120</v>
      </c>
      <c r="AW391" s="13">
        <v>0</v>
      </c>
      <c r="AX391" s="13">
        <v>0</v>
      </c>
      <c r="AY391" s="13">
        <v>0</v>
      </c>
      <c r="AZ391" s="13">
        <v>0</v>
      </c>
      <c r="BA391" s="13">
        <v>2</v>
      </c>
      <c r="BB391" s="13">
        <v>2</v>
      </c>
    </row>
    <row r="392" spans="1:54" x14ac:dyDescent="0.3">
      <c r="A392">
        <v>1717206</v>
      </c>
      <c r="B392" s="3">
        <v>0</v>
      </c>
      <c r="C392" s="3">
        <f>K392+T392+AC392+AL392+AU392</f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1</v>
      </c>
      <c r="J392" s="3">
        <v>1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1</v>
      </c>
      <c r="R392" s="5">
        <v>1</v>
      </c>
    </row>
    <row r="393" spans="1:54" x14ac:dyDescent="0.3">
      <c r="A393">
        <v>1717503</v>
      </c>
      <c r="B393" s="3">
        <v>0</v>
      </c>
      <c r="C393" s="3">
        <f>K393+T393+AC393+AL393+AU393</f>
        <v>0</v>
      </c>
      <c r="D393" s="3">
        <v>260</v>
      </c>
      <c r="E393" s="3">
        <v>15215510.1868953</v>
      </c>
      <c r="F393" s="3">
        <v>23772938.157775931</v>
      </c>
      <c r="G393" s="3">
        <v>102132280.8671945</v>
      </c>
      <c r="H393" s="3">
        <v>125905219.0249704</v>
      </c>
      <c r="I393" s="3">
        <v>5</v>
      </c>
      <c r="J393" s="3">
        <v>3</v>
      </c>
      <c r="K393" s="5">
        <v>0</v>
      </c>
      <c r="L393" s="5">
        <v>260</v>
      </c>
      <c r="M393" s="5">
        <v>15215510.1868953</v>
      </c>
      <c r="N393" s="5">
        <v>23772938.157775931</v>
      </c>
      <c r="O393" s="5">
        <v>102132280.8671945</v>
      </c>
      <c r="P393" s="5">
        <v>125905219.0249704</v>
      </c>
      <c r="Q393" s="5">
        <v>4</v>
      </c>
      <c r="R393" s="5">
        <v>2</v>
      </c>
      <c r="AU393" s="13">
        <v>0</v>
      </c>
      <c r="AV393" s="13">
        <v>0</v>
      </c>
      <c r="AW393" s="13">
        <v>0</v>
      </c>
      <c r="AX393" s="13">
        <v>0</v>
      </c>
      <c r="AY393" s="13">
        <v>0</v>
      </c>
      <c r="AZ393" s="13">
        <v>0</v>
      </c>
      <c r="BA393" s="13">
        <v>1</v>
      </c>
      <c r="BB393" s="13">
        <v>1</v>
      </c>
    </row>
    <row r="394" spans="1:54" x14ac:dyDescent="0.3">
      <c r="A394">
        <v>1717800</v>
      </c>
      <c r="B394" s="3">
        <v>0</v>
      </c>
      <c r="C394" s="3">
        <f>K394+T394+AC394+AL394+AU394</f>
        <v>0</v>
      </c>
      <c r="D394" s="3">
        <v>2248</v>
      </c>
      <c r="E394" s="3">
        <v>0</v>
      </c>
      <c r="F394" s="3">
        <v>305936.0462412014</v>
      </c>
      <c r="G394" s="3">
        <v>2087512.778008502</v>
      </c>
      <c r="H394" s="3">
        <v>2393448.824249703</v>
      </c>
      <c r="I394" s="3">
        <v>5</v>
      </c>
      <c r="J394" s="3">
        <v>5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1</v>
      </c>
      <c r="R394" s="5">
        <v>1</v>
      </c>
      <c r="AU394" s="13">
        <v>0</v>
      </c>
      <c r="AV394" s="13">
        <v>2248</v>
      </c>
      <c r="AW394" s="13">
        <v>0</v>
      </c>
      <c r="AX394" s="13">
        <v>305936.0462412014</v>
      </c>
      <c r="AY394" s="13">
        <v>2087512.778008502</v>
      </c>
      <c r="AZ394" s="13">
        <v>2393448.824249703</v>
      </c>
      <c r="BA394" s="13">
        <v>4</v>
      </c>
      <c r="BB394" s="13">
        <v>4</v>
      </c>
    </row>
    <row r="395" spans="1:54" x14ac:dyDescent="0.3">
      <c r="A395">
        <v>1717909</v>
      </c>
      <c r="B395" s="3">
        <v>0</v>
      </c>
      <c r="C395" s="3">
        <f>K395+T395+AC395+AL395+AU395</f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2</v>
      </c>
      <c r="J395" s="3">
        <v>2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1</v>
      </c>
      <c r="R395" s="5">
        <v>1</v>
      </c>
      <c r="AU395" s="13">
        <v>0</v>
      </c>
      <c r="AV395" s="13">
        <v>0</v>
      </c>
      <c r="AW395" s="13">
        <v>0</v>
      </c>
      <c r="AX395" s="13">
        <v>0</v>
      </c>
      <c r="AY395" s="13">
        <v>0</v>
      </c>
      <c r="AZ395" s="13">
        <v>0</v>
      </c>
      <c r="BA395" s="13">
        <v>1</v>
      </c>
      <c r="BB395" s="13">
        <v>1</v>
      </c>
    </row>
    <row r="396" spans="1:54" x14ac:dyDescent="0.3">
      <c r="A396">
        <v>1718006</v>
      </c>
      <c r="B396" s="3">
        <v>0</v>
      </c>
      <c r="C396" s="3">
        <f>K396+T396+AC396+AL396+AU396</f>
        <v>0</v>
      </c>
      <c r="D396" s="3">
        <v>2539</v>
      </c>
      <c r="E396" s="3">
        <v>0</v>
      </c>
      <c r="F396" s="3">
        <v>414220.94188250502</v>
      </c>
      <c r="G396" s="3">
        <v>1317584.9713665601</v>
      </c>
      <c r="H396" s="3">
        <v>1731805.913249064</v>
      </c>
      <c r="I396" s="3">
        <v>7</v>
      </c>
      <c r="J396" s="3">
        <v>7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1</v>
      </c>
      <c r="R396" s="5">
        <v>1</v>
      </c>
      <c r="AU396" s="13">
        <v>0</v>
      </c>
      <c r="AV396" s="13">
        <v>2539</v>
      </c>
      <c r="AW396" s="13">
        <v>0</v>
      </c>
      <c r="AX396" s="13">
        <v>414220.94188250502</v>
      </c>
      <c r="AY396" s="13">
        <v>1317584.9713665601</v>
      </c>
      <c r="AZ396" s="13">
        <v>1731805.913249064</v>
      </c>
      <c r="BA396" s="13">
        <v>6</v>
      </c>
      <c r="BB396" s="13">
        <v>6</v>
      </c>
    </row>
    <row r="397" spans="1:54" x14ac:dyDescent="0.3">
      <c r="A397">
        <v>1718204</v>
      </c>
      <c r="B397" s="3">
        <v>0</v>
      </c>
      <c r="C397" s="3">
        <f>K397+T397+AC397+AL397+AU397</f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3</v>
      </c>
      <c r="J397" s="3">
        <v>3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2</v>
      </c>
      <c r="R397" s="5">
        <v>2</v>
      </c>
      <c r="AU397" s="13">
        <v>0</v>
      </c>
      <c r="AV397" s="13">
        <v>0</v>
      </c>
      <c r="AW397" s="13">
        <v>0</v>
      </c>
      <c r="AX397" s="13">
        <v>0</v>
      </c>
      <c r="AY397" s="13">
        <v>0</v>
      </c>
      <c r="AZ397" s="13">
        <v>0</v>
      </c>
      <c r="BA397" s="13">
        <v>1</v>
      </c>
      <c r="BB397" s="13">
        <v>1</v>
      </c>
    </row>
    <row r="398" spans="1:54" x14ac:dyDescent="0.3">
      <c r="A398">
        <v>1718303</v>
      </c>
      <c r="B398" s="3">
        <v>0</v>
      </c>
      <c r="C398" s="3">
        <f>K398+T398+AC398+AL398+AU398</f>
        <v>0</v>
      </c>
      <c r="D398" s="3">
        <v>803</v>
      </c>
      <c r="E398" s="3">
        <v>3384629.8847558452</v>
      </c>
      <c r="F398" s="3">
        <v>2804407.6187976999</v>
      </c>
      <c r="G398" s="3">
        <v>4964314.0149401911</v>
      </c>
      <c r="H398" s="3">
        <v>7768721.6337378919</v>
      </c>
      <c r="I398" s="3">
        <v>3</v>
      </c>
      <c r="J398" s="3">
        <v>2</v>
      </c>
      <c r="K398" s="5">
        <v>0</v>
      </c>
      <c r="L398" s="5">
        <v>803</v>
      </c>
      <c r="M398" s="5">
        <v>3384629.8847558452</v>
      </c>
      <c r="N398" s="5">
        <v>2804407.6187976999</v>
      </c>
      <c r="O398" s="5">
        <v>4964314.0149401911</v>
      </c>
      <c r="P398" s="5">
        <v>7768721.6337378919</v>
      </c>
      <c r="Q398" s="5">
        <v>3</v>
      </c>
      <c r="R398" s="5">
        <v>2</v>
      </c>
    </row>
    <row r="399" spans="1:54" x14ac:dyDescent="0.3">
      <c r="A399">
        <v>1718402</v>
      </c>
      <c r="B399" s="3">
        <v>0</v>
      </c>
      <c r="C399" s="3">
        <f>K399+T399+AC399+AL399+AU399</f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2</v>
      </c>
      <c r="J399" s="3">
        <v>2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2</v>
      </c>
      <c r="R399" s="5">
        <v>2</v>
      </c>
    </row>
    <row r="400" spans="1:54" x14ac:dyDescent="0.3">
      <c r="A400">
        <v>1718451</v>
      </c>
      <c r="B400" s="3">
        <v>0</v>
      </c>
      <c r="C400" s="3">
        <f>K400+T400+AC400+AL400+AU400</f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1</v>
      </c>
      <c r="J400" s="3">
        <v>1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1</v>
      </c>
      <c r="R400" s="5">
        <v>1</v>
      </c>
    </row>
    <row r="401" spans="1:54" x14ac:dyDescent="0.3">
      <c r="A401">
        <v>1718501</v>
      </c>
      <c r="B401" s="3">
        <v>0</v>
      </c>
      <c r="C401" s="3">
        <f>K401+T401+AC401+AL401+AU401</f>
        <v>0</v>
      </c>
      <c r="D401" s="3">
        <v>4534</v>
      </c>
      <c r="E401" s="3">
        <v>2705998.6709983158</v>
      </c>
      <c r="F401" s="3">
        <v>583805.82141867932</v>
      </c>
      <c r="G401" s="3">
        <v>24175.927748256028</v>
      </c>
      <c r="H401" s="3">
        <v>607981.74916693533</v>
      </c>
      <c r="I401" s="3">
        <v>2</v>
      </c>
      <c r="J401" s="3">
        <v>2</v>
      </c>
      <c r="K401" s="5">
        <v>0</v>
      </c>
      <c r="L401" s="5">
        <v>4534</v>
      </c>
      <c r="M401" s="5">
        <v>2705998.6709983158</v>
      </c>
      <c r="N401" s="5">
        <v>583805.82141867932</v>
      </c>
      <c r="O401" s="5">
        <v>24175.927748256028</v>
      </c>
      <c r="P401" s="5">
        <v>607981.74916693533</v>
      </c>
      <c r="Q401" s="5">
        <v>2</v>
      </c>
      <c r="R401" s="5">
        <v>2</v>
      </c>
    </row>
    <row r="402" spans="1:54" x14ac:dyDescent="0.3">
      <c r="A402">
        <v>1718550</v>
      </c>
      <c r="B402" s="3">
        <v>0</v>
      </c>
      <c r="C402" s="3">
        <f>K402+T402+AC402+AL402+AU402</f>
        <v>0</v>
      </c>
      <c r="D402" s="3">
        <v>14</v>
      </c>
      <c r="E402" s="3">
        <v>10769.392874248089</v>
      </c>
      <c r="F402" s="3">
        <v>0</v>
      </c>
      <c r="G402" s="3">
        <v>7852682.3041392351</v>
      </c>
      <c r="H402" s="3">
        <v>7852682.3041392351</v>
      </c>
      <c r="I402" s="3">
        <v>2</v>
      </c>
      <c r="J402" s="3">
        <v>2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1</v>
      </c>
      <c r="R402" s="5">
        <v>1</v>
      </c>
      <c r="AU402" s="13">
        <v>0</v>
      </c>
      <c r="AV402" s="13">
        <v>14</v>
      </c>
      <c r="AW402" s="13">
        <v>10769.392874248089</v>
      </c>
      <c r="AX402" s="13">
        <v>0</v>
      </c>
      <c r="AY402" s="13">
        <v>7852682.3041392351</v>
      </c>
      <c r="AZ402" s="13">
        <v>7852682.3041392351</v>
      </c>
      <c r="BA402" s="13">
        <v>1</v>
      </c>
      <c r="BB402" s="13">
        <v>1</v>
      </c>
    </row>
    <row r="403" spans="1:54" x14ac:dyDescent="0.3">
      <c r="A403">
        <v>1718659</v>
      </c>
      <c r="B403" s="3">
        <v>0</v>
      </c>
      <c r="C403" s="3">
        <f>K403+T403+AC403+AL403+AU403</f>
        <v>0</v>
      </c>
      <c r="D403" s="3">
        <v>330</v>
      </c>
      <c r="E403" s="3">
        <v>0</v>
      </c>
      <c r="F403" s="3">
        <v>0</v>
      </c>
      <c r="G403" s="3">
        <v>0</v>
      </c>
      <c r="H403" s="3">
        <v>0</v>
      </c>
      <c r="I403" s="3">
        <v>3</v>
      </c>
      <c r="J403" s="3">
        <v>3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1</v>
      </c>
      <c r="R403" s="5">
        <v>1</v>
      </c>
      <c r="AU403" s="13">
        <v>0</v>
      </c>
      <c r="AV403" s="13">
        <v>330</v>
      </c>
      <c r="AW403" s="13">
        <v>0</v>
      </c>
      <c r="AX403" s="13">
        <v>0</v>
      </c>
      <c r="AY403" s="13">
        <v>0</v>
      </c>
      <c r="AZ403" s="13">
        <v>0</v>
      </c>
      <c r="BA403" s="13">
        <v>2</v>
      </c>
      <c r="BB403" s="13">
        <v>2</v>
      </c>
    </row>
    <row r="404" spans="1:54" x14ac:dyDescent="0.3">
      <c r="A404">
        <v>1718709</v>
      </c>
      <c r="B404" s="3">
        <v>0</v>
      </c>
      <c r="C404" s="3">
        <f>K404+T404+AC404+AL404+AU404</f>
        <v>0</v>
      </c>
      <c r="D404" s="3">
        <v>90</v>
      </c>
      <c r="E404" s="3">
        <v>0</v>
      </c>
      <c r="F404" s="3">
        <v>0</v>
      </c>
      <c r="G404" s="3">
        <v>0</v>
      </c>
      <c r="H404" s="3">
        <v>0</v>
      </c>
      <c r="I404" s="3">
        <v>2</v>
      </c>
      <c r="J404" s="3">
        <v>1</v>
      </c>
      <c r="K404" s="5">
        <v>0</v>
      </c>
      <c r="L404" s="5">
        <v>90</v>
      </c>
      <c r="M404" s="5">
        <v>0</v>
      </c>
      <c r="N404" s="5">
        <v>0</v>
      </c>
      <c r="O404" s="5">
        <v>0</v>
      </c>
      <c r="P404" s="5">
        <v>0</v>
      </c>
      <c r="Q404" s="5">
        <v>2</v>
      </c>
      <c r="R404" s="5">
        <v>1</v>
      </c>
    </row>
    <row r="405" spans="1:54" x14ac:dyDescent="0.3">
      <c r="A405">
        <v>1718758</v>
      </c>
      <c r="B405" s="3">
        <v>0</v>
      </c>
      <c r="C405" s="3">
        <f>K405+T405+AC405+AL405+AU405</f>
        <v>0</v>
      </c>
      <c r="D405" s="3">
        <v>24</v>
      </c>
      <c r="E405" s="3">
        <v>0</v>
      </c>
      <c r="F405" s="3">
        <v>0</v>
      </c>
      <c r="G405" s="3">
        <v>23994256.849112641</v>
      </c>
      <c r="H405" s="3">
        <v>23994256.849112641</v>
      </c>
      <c r="I405" s="3">
        <v>3</v>
      </c>
      <c r="J405" s="3">
        <v>3</v>
      </c>
      <c r="K405" s="5">
        <v>0</v>
      </c>
      <c r="L405" s="5">
        <v>24</v>
      </c>
      <c r="M405" s="5">
        <v>0</v>
      </c>
      <c r="N405" s="5">
        <v>0</v>
      </c>
      <c r="O405" s="5">
        <v>23994256.849112641</v>
      </c>
      <c r="P405" s="5">
        <v>23994256.849112641</v>
      </c>
      <c r="Q405" s="5">
        <v>2</v>
      </c>
      <c r="R405" s="5">
        <v>2</v>
      </c>
      <c r="AU405" s="13">
        <v>0</v>
      </c>
      <c r="AV405" s="13">
        <v>0</v>
      </c>
      <c r="AW405" s="13">
        <v>0</v>
      </c>
      <c r="AX405" s="13">
        <v>0</v>
      </c>
      <c r="AY405" s="13">
        <v>0</v>
      </c>
      <c r="AZ405" s="13">
        <v>0</v>
      </c>
      <c r="BA405" s="13">
        <v>1</v>
      </c>
      <c r="BB405" s="13">
        <v>1</v>
      </c>
    </row>
    <row r="406" spans="1:54" x14ac:dyDescent="0.3">
      <c r="A406">
        <v>1718808</v>
      </c>
      <c r="B406" s="3">
        <v>0</v>
      </c>
      <c r="C406" s="3">
        <f>K406+T406+AC406+AL406+AU406</f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1</v>
      </c>
      <c r="J406" s="3">
        <v>1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1</v>
      </c>
      <c r="R406" s="5">
        <v>1</v>
      </c>
    </row>
    <row r="407" spans="1:54" x14ac:dyDescent="0.3">
      <c r="A407">
        <v>1718840</v>
      </c>
      <c r="B407" s="3">
        <v>0</v>
      </c>
      <c r="C407" s="3">
        <f>K407+T407+AC407+AL407+AU407</f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3</v>
      </c>
      <c r="J407" s="3">
        <v>3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2</v>
      </c>
      <c r="R407" s="5">
        <v>2</v>
      </c>
      <c r="AU407" s="13">
        <v>0</v>
      </c>
      <c r="AV407" s="13">
        <v>0</v>
      </c>
      <c r="AW407" s="13">
        <v>0</v>
      </c>
      <c r="AX407" s="13">
        <v>0</v>
      </c>
      <c r="AY407" s="13">
        <v>0</v>
      </c>
      <c r="AZ407" s="13">
        <v>0</v>
      </c>
      <c r="BA407" s="13">
        <v>1</v>
      </c>
      <c r="BB407" s="13">
        <v>1</v>
      </c>
    </row>
    <row r="408" spans="1:54" x14ac:dyDescent="0.3">
      <c r="A408">
        <v>1718865</v>
      </c>
      <c r="B408" s="3">
        <v>0</v>
      </c>
      <c r="C408" s="3">
        <f>K408+T408+AC408+AL408+AU408</f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2</v>
      </c>
      <c r="J408" s="3">
        <v>2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2</v>
      </c>
      <c r="R408" s="5">
        <v>2</v>
      </c>
    </row>
    <row r="409" spans="1:54" x14ac:dyDescent="0.3">
      <c r="A409">
        <v>1718881</v>
      </c>
      <c r="B409" s="3">
        <v>0</v>
      </c>
      <c r="C409" s="3">
        <f>K409+T409+AC409+AL409+AU409</f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1</v>
      </c>
      <c r="J409" s="3">
        <v>1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1</v>
      </c>
      <c r="R409" s="5">
        <v>1</v>
      </c>
    </row>
    <row r="410" spans="1:54" x14ac:dyDescent="0.3">
      <c r="A410">
        <v>1718899</v>
      </c>
      <c r="B410" s="3">
        <v>0</v>
      </c>
      <c r="C410" s="3">
        <f>K410+T410+AC410+AL410+AU410</f>
        <v>0</v>
      </c>
      <c r="D410" s="3">
        <v>800</v>
      </c>
      <c r="E410" s="3">
        <v>1068376.095066858</v>
      </c>
      <c r="F410" s="3">
        <v>70363.820267088769</v>
      </c>
      <c r="G410" s="3">
        <v>2155773.7229835708</v>
      </c>
      <c r="H410" s="3">
        <v>2226137.5432506599</v>
      </c>
      <c r="I410" s="3">
        <v>3</v>
      </c>
      <c r="J410" s="3">
        <v>3</v>
      </c>
      <c r="K410" s="5">
        <v>0</v>
      </c>
      <c r="L410" s="5">
        <v>800</v>
      </c>
      <c r="M410" s="5">
        <v>1068376.095066858</v>
      </c>
      <c r="N410" s="5">
        <v>70363.820267088769</v>
      </c>
      <c r="O410" s="5">
        <v>2155773.7229835708</v>
      </c>
      <c r="P410" s="5">
        <v>2226137.5432506599</v>
      </c>
      <c r="Q410" s="5">
        <v>2</v>
      </c>
      <c r="R410" s="5">
        <v>2</v>
      </c>
      <c r="AU410" s="13">
        <v>0</v>
      </c>
      <c r="AV410" s="13">
        <v>0</v>
      </c>
      <c r="AW410" s="13">
        <v>0</v>
      </c>
      <c r="AX410" s="13">
        <v>0</v>
      </c>
      <c r="AY410" s="13">
        <v>0</v>
      </c>
      <c r="AZ410" s="13">
        <v>0</v>
      </c>
      <c r="BA410" s="13">
        <v>1</v>
      </c>
      <c r="BB410" s="13">
        <v>1</v>
      </c>
    </row>
    <row r="411" spans="1:54" x14ac:dyDescent="0.3">
      <c r="A411">
        <v>1718907</v>
      </c>
      <c r="B411" s="3">
        <v>0</v>
      </c>
      <c r="C411" s="3">
        <f>K411+T411+AC411+AL411+AU411</f>
        <v>0</v>
      </c>
      <c r="D411" s="3">
        <v>4222</v>
      </c>
      <c r="E411" s="3">
        <v>478761.89101407432</v>
      </c>
      <c r="F411" s="3">
        <v>127328.17325150649</v>
      </c>
      <c r="G411" s="3">
        <v>19035516.984879561</v>
      </c>
      <c r="H411" s="3">
        <v>19162845.15813107</v>
      </c>
      <c r="I411" s="3">
        <v>6</v>
      </c>
      <c r="J411" s="3">
        <v>6</v>
      </c>
      <c r="K411" s="5">
        <v>0</v>
      </c>
      <c r="L411" s="5">
        <v>94</v>
      </c>
      <c r="M411" s="5">
        <v>478761.89101407432</v>
      </c>
      <c r="N411" s="5">
        <v>79793.648502345721</v>
      </c>
      <c r="O411" s="5">
        <v>28497.731607980619</v>
      </c>
      <c r="P411" s="5">
        <v>108291.3801103263</v>
      </c>
      <c r="Q411" s="5">
        <v>2</v>
      </c>
      <c r="R411" s="5">
        <v>2</v>
      </c>
      <c r="AU411" s="13">
        <v>0</v>
      </c>
      <c r="AV411" s="13">
        <v>4128</v>
      </c>
      <c r="AW411" s="13">
        <v>0</v>
      </c>
      <c r="AX411" s="13">
        <v>47534.524749160788</v>
      </c>
      <c r="AY411" s="13">
        <v>19007019.25327158</v>
      </c>
      <c r="AZ411" s="13">
        <v>19054553.77802074</v>
      </c>
      <c r="BA411" s="13">
        <v>4</v>
      </c>
      <c r="BB411" s="13">
        <v>4</v>
      </c>
    </row>
    <row r="412" spans="1:54" x14ac:dyDescent="0.3">
      <c r="A412">
        <v>1719004</v>
      </c>
      <c r="B412" s="3">
        <v>0</v>
      </c>
      <c r="C412" s="3">
        <f>K412+T412+AC412+AL412+AU412</f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1</v>
      </c>
      <c r="J412" s="3">
        <v>1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1</v>
      </c>
      <c r="R412" s="5">
        <v>1</v>
      </c>
    </row>
    <row r="413" spans="1:54" x14ac:dyDescent="0.3">
      <c r="A413">
        <v>1720002</v>
      </c>
      <c r="B413" s="3">
        <v>0</v>
      </c>
      <c r="C413" s="3">
        <f>K413+T413+AC413+AL413+AU413</f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1</v>
      </c>
      <c r="J413" s="3">
        <v>1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1</v>
      </c>
      <c r="R413" s="5">
        <v>1</v>
      </c>
    </row>
    <row r="414" spans="1:54" x14ac:dyDescent="0.3">
      <c r="A414">
        <v>1720101</v>
      </c>
      <c r="B414" s="3">
        <v>0</v>
      </c>
      <c r="C414" s="3">
        <f>K414+T414+AC414+AL414+AU414</f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1</v>
      </c>
      <c r="J414" s="3">
        <v>1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1</v>
      </c>
      <c r="R414" s="5">
        <v>1</v>
      </c>
    </row>
    <row r="415" spans="1:54" x14ac:dyDescent="0.3">
      <c r="A415">
        <v>1720150</v>
      </c>
      <c r="B415" s="3">
        <v>0</v>
      </c>
      <c r="C415" s="3">
        <f>K415+T415+AC415+AL415+AU415</f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2</v>
      </c>
      <c r="J415" s="3">
        <v>2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2</v>
      </c>
      <c r="R415" s="5">
        <v>2</v>
      </c>
    </row>
    <row r="416" spans="1:54" x14ac:dyDescent="0.3">
      <c r="A416">
        <v>1720200</v>
      </c>
      <c r="B416" s="3">
        <v>0</v>
      </c>
      <c r="C416" s="3">
        <f>K416+T416+AC416+AL416+AU416</f>
        <v>0</v>
      </c>
      <c r="D416" s="3">
        <v>8889</v>
      </c>
      <c r="E416" s="3">
        <v>5824425.1243570521</v>
      </c>
      <c r="F416" s="3">
        <v>362222.32287811191</v>
      </c>
      <c r="G416" s="3">
        <v>2659627.4718058091</v>
      </c>
      <c r="H416" s="3">
        <v>3021849.7946839202</v>
      </c>
      <c r="I416" s="3">
        <v>7</v>
      </c>
      <c r="J416" s="3">
        <v>6</v>
      </c>
      <c r="K416" s="5">
        <v>0</v>
      </c>
      <c r="L416" s="5">
        <v>8889</v>
      </c>
      <c r="M416" s="5">
        <v>5824425.1243570521</v>
      </c>
      <c r="N416" s="5">
        <v>362222.32287811191</v>
      </c>
      <c r="O416" s="5">
        <v>2659627.4718058091</v>
      </c>
      <c r="P416" s="5">
        <v>3021849.7946839202</v>
      </c>
      <c r="Q416" s="5">
        <v>7</v>
      </c>
      <c r="R416" s="5">
        <v>6</v>
      </c>
    </row>
    <row r="417" spans="1:54" x14ac:dyDescent="0.3">
      <c r="A417">
        <v>1720259</v>
      </c>
      <c r="B417" s="3">
        <v>0</v>
      </c>
      <c r="C417" s="3">
        <f>K417+T417+AC417+AL417+AU417</f>
        <v>0</v>
      </c>
      <c r="D417" s="3">
        <v>1294</v>
      </c>
      <c r="E417" s="3">
        <v>0</v>
      </c>
      <c r="F417" s="3">
        <v>3497387.9967461051</v>
      </c>
      <c r="G417" s="3">
        <v>166542.28555933831</v>
      </c>
      <c r="H417" s="3">
        <v>3663930.2823054441</v>
      </c>
      <c r="I417" s="3">
        <v>3</v>
      </c>
      <c r="J417" s="3">
        <v>3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1</v>
      </c>
      <c r="R417" s="5">
        <v>1</v>
      </c>
      <c r="AU417" s="13">
        <v>0</v>
      </c>
      <c r="AV417" s="13">
        <v>1294</v>
      </c>
      <c r="AW417" s="13">
        <v>0</v>
      </c>
      <c r="AX417" s="13">
        <v>3497387.9967461051</v>
      </c>
      <c r="AY417" s="13">
        <v>166542.28555933831</v>
      </c>
      <c r="AZ417" s="13">
        <v>3663930.2823054441</v>
      </c>
      <c r="BA417" s="13">
        <v>2</v>
      </c>
      <c r="BB417" s="13">
        <v>2</v>
      </c>
    </row>
    <row r="418" spans="1:54" x14ac:dyDescent="0.3">
      <c r="A418">
        <v>1720309</v>
      </c>
      <c r="B418" s="3">
        <v>0</v>
      </c>
      <c r="C418" s="3">
        <f>K418+T418+AC418+AL418+AU418</f>
        <v>0</v>
      </c>
      <c r="D418" s="3">
        <v>2589</v>
      </c>
      <c r="E418" s="3">
        <v>14206.864667888491</v>
      </c>
      <c r="F418" s="3">
        <v>33508.500655511147</v>
      </c>
      <c r="G418" s="3">
        <v>3884678.0964234849</v>
      </c>
      <c r="H418" s="3">
        <v>3918186.5970789958</v>
      </c>
      <c r="I418" s="3">
        <v>6</v>
      </c>
      <c r="J418" s="3">
        <v>5</v>
      </c>
      <c r="K418" s="5">
        <v>0</v>
      </c>
      <c r="L418" s="5">
        <v>2589</v>
      </c>
      <c r="M418" s="5">
        <v>14206.864667888491</v>
      </c>
      <c r="N418" s="5">
        <v>33508.500655511147</v>
      </c>
      <c r="O418" s="5">
        <v>3884678.0964234849</v>
      </c>
      <c r="P418" s="5">
        <v>3918186.5970789958</v>
      </c>
      <c r="Q418" s="5">
        <v>6</v>
      </c>
      <c r="R418" s="5">
        <v>5</v>
      </c>
    </row>
    <row r="419" spans="1:54" x14ac:dyDescent="0.3">
      <c r="A419">
        <v>1720499</v>
      </c>
      <c r="B419" s="3">
        <v>0</v>
      </c>
      <c r="C419" s="3">
        <f>K419+T419+AC419+AL419+AU419</f>
        <v>0</v>
      </c>
      <c r="D419" s="3">
        <v>6214</v>
      </c>
      <c r="E419" s="3">
        <v>0</v>
      </c>
      <c r="F419" s="3">
        <v>965111.06955648668</v>
      </c>
      <c r="G419" s="3">
        <v>2664706.8332383209</v>
      </c>
      <c r="H419" s="3">
        <v>3629817.9027948081</v>
      </c>
      <c r="I419" s="3">
        <v>7</v>
      </c>
      <c r="J419" s="3">
        <v>7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1</v>
      </c>
      <c r="R419" s="5">
        <v>1</v>
      </c>
      <c r="AU419" s="13">
        <v>0</v>
      </c>
      <c r="AV419" s="13">
        <v>6214</v>
      </c>
      <c r="AW419" s="13">
        <v>0</v>
      </c>
      <c r="AX419" s="13">
        <v>965111.06955648668</v>
      </c>
      <c r="AY419" s="13">
        <v>2664706.8332383209</v>
      </c>
      <c r="AZ419" s="13">
        <v>3629817.9027948081</v>
      </c>
      <c r="BA419" s="13">
        <v>6</v>
      </c>
      <c r="BB419" s="13">
        <v>6</v>
      </c>
    </row>
    <row r="420" spans="1:54" x14ac:dyDescent="0.3">
      <c r="A420">
        <v>1720655</v>
      </c>
      <c r="B420" s="3">
        <v>0</v>
      </c>
      <c r="C420" s="3">
        <f>K420+T420+AC420+AL420+AU420</f>
        <v>0</v>
      </c>
      <c r="D420" s="3">
        <v>600</v>
      </c>
      <c r="E420" s="3">
        <v>0</v>
      </c>
      <c r="F420" s="3">
        <v>1586314.1438924649</v>
      </c>
      <c r="G420" s="3">
        <v>2495848.664318393</v>
      </c>
      <c r="H420" s="3">
        <v>4082162.8082108581</v>
      </c>
      <c r="I420" s="3">
        <v>4</v>
      </c>
      <c r="J420" s="3">
        <v>4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1</v>
      </c>
      <c r="R420" s="5">
        <v>1</v>
      </c>
      <c r="AU420" s="13">
        <v>0</v>
      </c>
      <c r="AV420" s="13">
        <v>600</v>
      </c>
      <c r="AW420" s="13">
        <v>0</v>
      </c>
      <c r="AX420" s="13">
        <v>1586314.1438924649</v>
      </c>
      <c r="AY420" s="13">
        <v>2495848.664318393</v>
      </c>
      <c r="AZ420" s="13">
        <v>4082162.8082108581</v>
      </c>
      <c r="BA420" s="13">
        <v>3</v>
      </c>
      <c r="BB420" s="13">
        <v>3</v>
      </c>
    </row>
    <row r="421" spans="1:54" x14ac:dyDescent="0.3">
      <c r="A421">
        <v>1720804</v>
      </c>
      <c r="B421" s="3">
        <v>0</v>
      </c>
      <c r="C421" s="3">
        <f>K421+T421+AC421+AL421+AU421</f>
        <v>0</v>
      </c>
      <c r="D421" s="3">
        <v>1450</v>
      </c>
      <c r="E421" s="3">
        <v>6.7906463927372558</v>
      </c>
      <c r="F421" s="3">
        <v>475345.24749160791</v>
      </c>
      <c r="G421" s="3">
        <v>1994752.377866569</v>
      </c>
      <c r="H421" s="3">
        <v>2470097.6253581769</v>
      </c>
      <c r="I421" s="3">
        <v>3</v>
      </c>
      <c r="J421" s="3">
        <v>2</v>
      </c>
      <c r="K421" s="5">
        <v>0</v>
      </c>
      <c r="L421" s="5">
        <v>1450</v>
      </c>
      <c r="M421" s="5">
        <v>6.7906463927372558</v>
      </c>
      <c r="N421" s="5">
        <v>475345.24749160791</v>
      </c>
      <c r="O421" s="5">
        <v>1994752.377866569</v>
      </c>
      <c r="P421" s="5">
        <v>2470097.6253581769</v>
      </c>
      <c r="Q421" s="5">
        <v>3</v>
      </c>
      <c r="R421" s="5">
        <v>2</v>
      </c>
    </row>
    <row r="422" spans="1:54" x14ac:dyDescent="0.3">
      <c r="A422">
        <v>1720853</v>
      </c>
      <c r="B422" s="3">
        <v>0</v>
      </c>
      <c r="C422" s="3">
        <f>K422+T422+AC422+AL422+AU422</f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1</v>
      </c>
      <c r="J422" s="3">
        <v>1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1</v>
      </c>
      <c r="R422" s="5">
        <v>1</v>
      </c>
    </row>
    <row r="423" spans="1:54" x14ac:dyDescent="0.3">
      <c r="A423">
        <v>1720903</v>
      </c>
      <c r="B423" s="3">
        <v>0</v>
      </c>
      <c r="C423" s="3">
        <f>K423+T423+AC423+AL423+AU423</f>
        <v>0</v>
      </c>
      <c r="D423" s="3">
        <v>6060</v>
      </c>
      <c r="E423" s="3">
        <v>0</v>
      </c>
      <c r="F423" s="3">
        <v>827835.32932658913</v>
      </c>
      <c r="G423" s="3">
        <v>12268077.91580986</v>
      </c>
      <c r="H423" s="3">
        <v>13095913.245136449</v>
      </c>
      <c r="I423" s="3">
        <v>6</v>
      </c>
      <c r="J423" s="3">
        <v>6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1</v>
      </c>
      <c r="R423" s="5">
        <v>1</v>
      </c>
      <c r="AU423" s="13">
        <v>0</v>
      </c>
      <c r="AV423" s="13">
        <v>6060</v>
      </c>
      <c r="AW423" s="13">
        <v>0</v>
      </c>
      <c r="AX423" s="13">
        <v>827835.32932658913</v>
      </c>
      <c r="AY423" s="13">
        <v>12268077.91580986</v>
      </c>
      <c r="AZ423" s="13">
        <v>13095913.245136449</v>
      </c>
      <c r="BA423" s="13">
        <v>5</v>
      </c>
      <c r="BB423" s="13">
        <v>5</v>
      </c>
    </row>
    <row r="424" spans="1:54" x14ac:dyDescent="0.3">
      <c r="A424">
        <v>1720937</v>
      </c>
      <c r="B424" s="3">
        <v>0</v>
      </c>
      <c r="C424" s="3">
        <f>K424+T424+AC424+AL424+AU424</f>
        <v>0</v>
      </c>
      <c r="D424" s="3">
        <v>1518</v>
      </c>
      <c r="E424" s="3">
        <v>0</v>
      </c>
      <c r="F424" s="3">
        <v>204079.36711933161</v>
      </c>
      <c r="G424" s="3">
        <v>4122163.0865584551</v>
      </c>
      <c r="H424" s="3">
        <v>4326242.4536777874</v>
      </c>
      <c r="I424" s="3">
        <v>7</v>
      </c>
      <c r="J424" s="3">
        <v>7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1</v>
      </c>
      <c r="R424" s="5">
        <v>1</v>
      </c>
      <c r="AU424" s="13">
        <v>0</v>
      </c>
      <c r="AV424" s="13">
        <v>1518</v>
      </c>
      <c r="AW424" s="13">
        <v>0</v>
      </c>
      <c r="AX424" s="13">
        <v>204079.36711933161</v>
      </c>
      <c r="AY424" s="13">
        <v>4122163.0865584551</v>
      </c>
      <c r="AZ424" s="13">
        <v>4326242.4536777874</v>
      </c>
      <c r="BA424" s="13">
        <v>6</v>
      </c>
      <c r="BB424" s="13">
        <v>6</v>
      </c>
    </row>
    <row r="425" spans="1:54" x14ac:dyDescent="0.3">
      <c r="A425">
        <v>1720978</v>
      </c>
      <c r="B425" s="3">
        <v>0</v>
      </c>
      <c r="C425" s="3">
        <f>K425+T425+AC425+AL425+AU425</f>
        <v>0</v>
      </c>
      <c r="D425" s="3">
        <v>750</v>
      </c>
      <c r="E425" s="3">
        <v>0</v>
      </c>
      <c r="F425" s="3">
        <v>0</v>
      </c>
      <c r="G425" s="3">
        <v>82460000</v>
      </c>
      <c r="H425" s="3">
        <v>82460000</v>
      </c>
      <c r="I425" s="3">
        <v>2</v>
      </c>
      <c r="J425" s="3">
        <v>2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1</v>
      </c>
      <c r="R425" s="5">
        <v>1</v>
      </c>
      <c r="AU425" s="13">
        <v>0</v>
      </c>
      <c r="AV425" s="13">
        <v>750</v>
      </c>
      <c r="AW425" s="13">
        <v>0</v>
      </c>
      <c r="AX425" s="13">
        <v>0</v>
      </c>
      <c r="AY425" s="13">
        <v>82460000</v>
      </c>
      <c r="AZ425" s="13">
        <v>82460000</v>
      </c>
      <c r="BA425" s="13">
        <v>1</v>
      </c>
      <c r="BB425" s="13">
        <v>1</v>
      </c>
    </row>
    <row r="426" spans="1:54" x14ac:dyDescent="0.3">
      <c r="A426">
        <v>1721000</v>
      </c>
      <c r="B426" s="3">
        <v>0</v>
      </c>
      <c r="C426" s="3">
        <f>K426+T426+AC426+AL426+AU426</f>
        <v>0</v>
      </c>
      <c r="D426" s="3">
        <v>683</v>
      </c>
      <c r="E426" s="3">
        <v>2738152.586147882</v>
      </c>
      <c r="F426" s="3">
        <v>1624263.724863006</v>
      </c>
      <c r="G426" s="3">
        <v>60787.934229158491</v>
      </c>
      <c r="H426" s="3">
        <v>1685051.6590921639</v>
      </c>
      <c r="I426" s="3">
        <v>5</v>
      </c>
      <c r="J426" s="3">
        <v>4</v>
      </c>
      <c r="K426" s="5">
        <v>0</v>
      </c>
      <c r="L426" s="5">
        <v>72</v>
      </c>
      <c r="M426" s="5">
        <v>2738152.586147882</v>
      </c>
      <c r="N426" s="5">
        <v>92074.718534878411</v>
      </c>
      <c r="O426" s="5">
        <v>0</v>
      </c>
      <c r="P426" s="5">
        <v>92074.718534878411</v>
      </c>
      <c r="Q426" s="5">
        <v>3</v>
      </c>
      <c r="R426" s="5">
        <v>3</v>
      </c>
      <c r="AU426" s="13">
        <v>0</v>
      </c>
      <c r="AV426" s="13">
        <v>611</v>
      </c>
      <c r="AW426" s="13">
        <v>0</v>
      </c>
      <c r="AX426" s="13">
        <v>1532189.0063281271</v>
      </c>
      <c r="AY426" s="13">
        <v>60787.934229158491</v>
      </c>
      <c r="AZ426" s="13">
        <v>1592976.940557285</v>
      </c>
      <c r="BA426" s="13">
        <v>2</v>
      </c>
      <c r="BB426" s="13">
        <v>2</v>
      </c>
    </row>
    <row r="427" spans="1:54" x14ac:dyDescent="0.3">
      <c r="A427">
        <v>1721109</v>
      </c>
      <c r="B427" s="3">
        <v>0</v>
      </c>
      <c r="C427" s="3">
        <f>K427+T427+AC427+AL427+AU427</f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2</v>
      </c>
      <c r="J427" s="3">
        <v>2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2</v>
      </c>
      <c r="R427" s="5">
        <v>2</v>
      </c>
    </row>
    <row r="428" spans="1:54" x14ac:dyDescent="0.3">
      <c r="A428">
        <v>1721208</v>
      </c>
      <c r="B428" s="3">
        <v>0</v>
      </c>
      <c r="C428" s="3">
        <f>K428+T428+AC428+AL428+AU428</f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1</v>
      </c>
      <c r="J428" s="3">
        <v>1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1</v>
      </c>
      <c r="R428" s="5">
        <v>1</v>
      </c>
    </row>
    <row r="429" spans="1:54" x14ac:dyDescent="0.3">
      <c r="A429">
        <v>1721257</v>
      </c>
      <c r="B429" s="3">
        <v>0</v>
      </c>
      <c r="C429" s="3">
        <f>K429+T429+AC429+AL429+AU429</f>
        <v>0</v>
      </c>
      <c r="D429" s="3">
        <v>160</v>
      </c>
      <c r="E429" s="3">
        <v>6769.2597695116892</v>
      </c>
      <c r="F429" s="3">
        <v>0</v>
      </c>
      <c r="G429" s="3">
        <v>99121.303767849735</v>
      </c>
      <c r="H429" s="3">
        <v>99121.303767849735</v>
      </c>
      <c r="I429" s="3">
        <v>1</v>
      </c>
      <c r="J429" s="3">
        <v>1</v>
      </c>
      <c r="K429" s="5">
        <v>0</v>
      </c>
      <c r="L429" s="5">
        <v>160</v>
      </c>
      <c r="M429" s="5">
        <v>6769.2597695116892</v>
      </c>
      <c r="N429" s="5">
        <v>0</v>
      </c>
      <c r="O429" s="5">
        <v>99121.303767849735</v>
      </c>
      <c r="P429" s="5">
        <v>99121.303767849735</v>
      </c>
      <c r="Q429" s="5">
        <v>1</v>
      </c>
      <c r="R429" s="5">
        <v>1</v>
      </c>
    </row>
    <row r="430" spans="1:54" x14ac:dyDescent="0.3">
      <c r="A430">
        <v>1721307</v>
      </c>
      <c r="B430" s="3">
        <v>0</v>
      </c>
      <c r="C430" s="3">
        <f>K430+T430+AC430+AL430+AU430</f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2</v>
      </c>
      <c r="J430" s="3">
        <v>2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2</v>
      </c>
      <c r="R430" s="5">
        <v>2</v>
      </c>
    </row>
    <row r="431" spans="1:54" x14ac:dyDescent="0.3">
      <c r="A431">
        <v>1722081</v>
      </c>
      <c r="B431" s="3">
        <v>0</v>
      </c>
      <c r="C431" s="3">
        <f>K431+T431+AC431+AL431+AU431</f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2</v>
      </c>
      <c r="J431" s="3">
        <v>2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1</v>
      </c>
      <c r="R431" s="5">
        <v>1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1</v>
      </c>
      <c r="AA431" s="7">
        <v>1</v>
      </c>
    </row>
    <row r="432" spans="1:54" x14ac:dyDescent="0.3">
      <c r="A432">
        <v>1722107</v>
      </c>
      <c r="B432" s="3">
        <v>0</v>
      </c>
      <c r="C432" s="3">
        <f>K432+T432+AC432+AL432+AU432</f>
        <v>0</v>
      </c>
      <c r="D432" s="3">
        <v>1197</v>
      </c>
      <c r="E432" s="3">
        <v>2942850.5383483311</v>
      </c>
      <c r="F432" s="3">
        <v>172511.92811007451</v>
      </c>
      <c r="G432" s="3">
        <v>77799.496990817934</v>
      </c>
      <c r="H432" s="3">
        <v>250311.42510089249</v>
      </c>
      <c r="I432" s="3">
        <v>3</v>
      </c>
      <c r="J432" s="3">
        <v>3</v>
      </c>
      <c r="K432" s="5">
        <v>0</v>
      </c>
      <c r="L432" s="5">
        <v>1197</v>
      </c>
      <c r="M432" s="5">
        <v>2942850.5383483311</v>
      </c>
      <c r="N432" s="5">
        <v>172511.92811007451</v>
      </c>
      <c r="O432" s="5">
        <v>77799.496990817934</v>
      </c>
      <c r="P432" s="5">
        <v>250311.42510089249</v>
      </c>
      <c r="Q432" s="5">
        <v>2</v>
      </c>
      <c r="R432" s="5">
        <v>2</v>
      </c>
      <c r="AU432" s="13">
        <v>0</v>
      </c>
      <c r="AV432" s="13">
        <v>0</v>
      </c>
      <c r="AW432" s="13">
        <v>0</v>
      </c>
      <c r="AX432" s="13">
        <v>0</v>
      </c>
      <c r="AY432" s="13">
        <v>0</v>
      </c>
      <c r="AZ432" s="13">
        <v>0</v>
      </c>
      <c r="BA432" s="13">
        <v>1</v>
      </c>
      <c r="BB432" s="13">
        <v>1</v>
      </c>
    </row>
    <row r="433" spans="1:54" x14ac:dyDescent="0.3">
      <c r="A433">
        <v>2100055</v>
      </c>
      <c r="B433" s="3">
        <v>0</v>
      </c>
      <c r="C433" s="3">
        <f>K433+T433+AC433+AL433+AU433</f>
        <v>0</v>
      </c>
      <c r="D433" s="3">
        <v>5659</v>
      </c>
      <c r="E433" s="3">
        <v>58444342.168614641</v>
      </c>
      <c r="F433" s="3">
        <v>8037768.3497782061</v>
      </c>
      <c r="G433" s="3">
        <v>556796.62945179176</v>
      </c>
      <c r="H433" s="3">
        <v>8594564.9792299978</v>
      </c>
      <c r="I433" s="3">
        <v>9</v>
      </c>
      <c r="J433" s="3">
        <v>6</v>
      </c>
      <c r="K433" s="5">
        <v>0</v>
      </c>
      <c r="L433" s="5">
        <v>5659</v>
      </c>
      <c r="M433" s="5">
        <v>58444342.168614641</v>
      </c>
      <c r="N433" s="5">
        <v>8037768.3497782061</v>
      </c>
      <c r="O433" s="5">
        <v>556796.62945179176</v>
      </c>
      <c r="P433" s="5">
        <v>8594564.9792299978</v>
      </c>
      <c r="Q433" s="5">
        <v>8</v>
      </c>
      <c r="R433" s="5">
        <v>5</v>
      </c>
      <c r="AU433" s="13">
        <v>0</v>
      </c>
      <c r="AV433" s="13">
        <v>0</v>
      </c>
      <c r="AW433" s="13">
        <v>0</v>
      </c>
      <c r="AX433" s="13">
        <v>0</v>
      </c>
      <c r="AY433" s="13">
        <v>0</v>
      </c>
      <c r="AZ433" s="13">
        <v>0</v>
      </c>
      <c r="BA433" s="13">
        <v>1</v>
      </c>
      <c r="BB433" s="13">
        <v>1</v>
      </c>
    </row>
    <row r="434" spans="1:54" x14ac:dyDescent="0.3">
      <c r="A434">
        <v>2100105</v>
      </c>
      <c r="B434" s="3">
        <v>0</v>
      </c>
      <c r="C434" s="3">
        <f>K434+T434+AC434+AL434+AU434</f>
        <v>0</v>
      </c>
      <c r="D434" s="3">
        <v>3420</v>
      </c>
      <c r="E434" s="3">
        <v>5036257.0936266184</v>
      </c>
      <c r="F434" s="3">
        <v>82143.730356143336</v>
      </c>
      <c r="G434" s="3">
        <v>1317425.130660037</v>
      </c>
      <c r="H434" s="3">
        <v>1399568.8610161799</v>
      </c>
      <c r="I434" s="3">
        <v>5</v>
      </c>
      <c r="J434" s="3">
        <v>5</v>
      </c>
      <c r="K434" s="5">
        <v>0</v>
      </c>
      <c r="L434" s="5">
        <v>3420</v>
      </c>
      <c r="M434" s="5">
        <v>5036257.0936266184</v>
      </c>
      <c r="N434" s="5">
        <v>82143.730356143336</v>
      </c>
      <c r="O434" s="5">
        <v>691887.5858104903</v>
      </c>
      <c r="P434" s="5">
        <v>774031.31616663362</v>
      </c>
      <c r="Q434" s="5">
        <v>3</v>
      </c>
      <c r="R434" s="5">
        <v>3</v>
      </c>
      <c r="AU434" s="13">
        <v>0</v>
      </c>
      <c r="AV434" s="13">
        <v>0</v>
      </c>
      <c r="AW434" s="13">
        <v>0</v>
      </c>
      <c r="AX434" s="13">
        <v>0</v>
      </c>
      <c r="AY434" s="13">
        <v>625537.54484954674</v>
      </c>
      <c r="AZ434" s="13">
        <v>625537.54484954674</v>
      </c>
      <c r="BA434" s="13">
        <v>2</v>
      </c>
      <c r="BB434" s="13">
        <v>2</v>
      </c>
    </row>
    <row r="435" spans="1:54" x14ac:dyDescent="0.3">
      <c r="A435">
        <v>2100154</v>
      </c>
      <c r="B435" s="3">
        <v>0</v>
      </c>
      <c r="C435" s="3">
        <f>K435+T435+AC435+AL435+AU435</f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1</v>
      </c>
      <c r="J435" s="3">
        <v>1</v>
      </c>
      <c r="AU435" s="13">
        <v>0</v>
      </c>
      <c r="AV435" s="13">
        <v>0</v>
      </c>
      <c r="AW435" s="13">
        <v>0</v>
      </c>
      <c r="AX435" s="13">
        <v>0</v>
      </c>
      <c r="AY435" s="13">
        <v>0</v>
      </c>
      <c r="AZ435" s="13">
        <v>0</v>
      </c>
      <c r="BA435" s="13">
        <v>1</v>
      </c>
      <c r="BB435" s="13">
        <v>1</v>
      </c>
    </row>
    <row r="436" spans="1:54" x14ac:dyDescent="0.3">
      <c r="A436">
        <v>2100204</v>
      </c>
      <c r="B436" s="3">
        <v>0</v>
      </c>
      <c r="C436" s="3">
        <f>K436+T436+AC436+AL436+AU436</f>
        <v>0</v>
      </c>
      <c r="D436" s="3">
        <v>0</v>
      </c>
      <c r="E436" s="3">
        <v>0</v>
      </c>
      <c r="F436" s="3">
        <v>5204446.4237293229</v>
      </c>
      <c r="G436" s="3">
        <v>20817785.694917291</v>
      </c>
      <c r="H436" s="3">
        <v>26022232.118646611</v>
      </c>
      <c r="I436" s="3">
        <v>2</v>
      </c>
      <c r="J436" s="3">
        <v>2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1</v>
      </c>
      <c r="R436" s="5">
        <v>1</v>
      </c>
      <c r="AU436" s="13">
        <v>0</v>
      </c>
      <c r="AV436" s="13">
        <v>0</v>
      </c>
      <c r="AW436" s="13">
        <v>0</v>
      </c>
      <c r="AX436" s="13">
        <v>5204446.4237293229</v>
      </c>
      <c r="AY436" s="13">
        <v>20817785.694917291</v>
      </c>
      <c r="AZ436" s="13">
        <v>26022232.118646611</v>
      </c>
      <c r="BA436" s="13">
        <v>1</v>
      </c>
      <c r="BB436" s="13">
        <v>1</v>
      </c>
    </row>
    <row r="437" spans="1:54" x14ac:dyDescent="0.3">
      <c r="A437">
        <v>2100303</v>
      </c>
      <c r="B437" s="3">
        <v>1</v>
      </c>
      <c r="C437" s="3">
        <f>K437+T437+AC437+AL437+AU437</f>
        <v>1</v>
      </c>
      <c r="D437" s="3">
        <v>6038</v>
      </c>
      <c r="E437" s="3">
        <v>6441127.7446540603</v>
      </c>
      <c r="F437" s="3">
        <v>94346.720815648325</v>
      </c>
      <c r="G437" s="3">
        <v>63545.291372892549</v>
      </c>
      <c r="H437" s="3">
        <v>157892.01218854089</v>
      </c>
      <c r="I437" s="3">
        <v>4</v>
      </c>
      <c r="J437" s="3">
        <v>4</v>
      </c>
      <c r="K437" s="5">
        <v>1</v>
      </c>
      <c r="L437" s="5">
        <v>6038</v>
      </c>
      <c r="M437" s="5">
        <v>6441127.7446540603</v>
      </c>
      <c r="N437" s="5">
        <v>94346.720815648325</v>
      </c>
      <c r="O437" s="5">
        <v>63545.291372892549</v>
      </c>
      <c r="P437" s="5">
        <v>157892.01218854089</v>
      </c>
      <c r="Q437" s="5">
        <v>2</v>
      </c>
      <c r="R437" s="5">
        <v>2</v>
      </c>
      <c r="AU437" s="13">
        <v>0</v>
      </c>
      <c r="AV437" s="13">
        <v>0</v>
      </c>
      <c r="AW437" s="13">
        <v>0</v>
      </c>
      <c r="AX437" s="13">
        <v>0</v>
      </c>
      <c r="AY437" s="13">
        <v>0</v>
      </c>
      <c r="AZ437" s="13">
        <v>0</v>
      </c>
      <c r="BA437" s="13">
        <v>2</v>
      </c>
      <c r="BB437" s="13">
        <v>2</v>
      </c>
    </row>
    <row r="438" spans="1:54" x14ac:dyDescent="0.3">
      <c r="A438">
        <v>2100402</v>
      </c>
      <c r="B438" s="3">
        <v>0</v>
      </c>
      <c r="C438" s="3">
        <f>K438+T438+AC438+AL438+AU438</f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1</v>
      </c>
      <c r="J438" s="3">
        <v>1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1</v>
      </c>
      <c r="R438" s="5">
        <v>1</v>
      </c>
    </row>
    <row r="439" spans="1:54" x14ac:dyDescent="0.3">
      <c r="A439">
        <v>2100436</v>
      </c>
      <c r="B439" s="3">
        <v>0</v>
      </c>
      <c r="C439" s="3">
        <f>K439+T439+AC439+AL439+AU439</f>
        <v>0</v>
      </c>
      <c r="D439" s="3">
        <v>12061</v>
      </c>
      <c r="E439" s="3">
        <v>11788393.48105832</v>
      </c>
      <c r="F439" s="3">
        <v>355972.18373552011</v>
      </c>
      <c r="G439" s="3">
        <v>33843366.403234117</v>
      </c>
      <c r="H439" s="3">
        <v>34199338.586969636</v>
      </c>
      <c r="I439" s="3">
        <v>3</v>
      </c>
      <c r="J439" s="3">
        <v>3</v>
      </c>
      <c r="K439" s="5">
        <v>0</v>
      </c>
      <c r="L439" s="5">
        <v>5070</v>
      </c>
      <c r="M439" s="5">
        <v>11788393.48105832</v>
      </c>
      <c r="N439" s="5">
        <v>93668.083979562143</v>
      </c>
      <c r="O439" s="5">
        <v>22721289.526324712</v>
      </c>
      <c r="P439" s="5">
        <v>22814957.61030427</v>
      </c>
      <c r="Q439" s="5">
        <v>2</v>
      </c>
      <c r="R439" s="5">
        <v>2</v>
      </c>
      <c r="AU439" s="13">
        <v>0</v>
      </c>
      <c r="AV439" s="13">
        <v>6991</v>
      </c>
      <c r="AW439" s="13">
        <v>0</v>
      </c>
      <c r="AX439" s="13">
        <v>262304.0997559579</v>
      </c>
      <c r="AY439" s="13">
        <v>11122076.876909399</v>
      </c>
      <c r="AZ439" s="13">
        <v>11384380.976665361</v>
      </c>
      <c r="BA439" s="13">
        <v>1</v>
      </c>
      <c r="BB439" s="13">
        <v>1</v>
      </c>
    </row>
    <row r="440" spans="1:54" x14ac:dyDescent="0.3">
      <c r="A440">
        <v>2100477</v>
      </c>
      <c r="B440" s="3">
        <v>2</v>
      </c>
      <c r="C440" s="3">
        <f>K440+T440+AC440+AL440+AU440</f>
        <v>2</v>
      </c>
      <c r="D440" s="3">
        <v>24529</v>
      </c>
      <c r="E440" s="3">
        <v>13545019.31394452</v>
      </c>
      <c r="F440" s="3">
        <v>195188.8535762426</v>
      </c>
      <c r="G440" s="3">
        <v>808816.38633938471</v>
      </c>
      <c r="H440" s="3">
        <v>1004005.2399156271</v>
      </c>
      <c r="I440" s="3">
        <v>5</v>
      </c>
      <c r="J440" s="3">
        <v>5</v>
      </c>
      <c r="K440" s="5">
        <v>2</v>
      </c>
      <c r="L440" s="5">
        <v>24529</v>
      </c>
      <c r="M440" s="5">
        <v>13545019.31394452</v>
      </c>
      <c r="N440" s="5">
        <v>195188.8535762426</v>
      </c>
      <c r="O440" s="5">
        <v>808816.38633938471</v>
      </c>
      <c r="P440" s="5">
        <v>1004005.2399156271</v>
      </c>
      <c r="Q440" s="5">
        <v>5</v>
      </c>
      <c r="R440" s="5">
        <v>5</v>
      </c>
    </row>
    <row r="441" spans="1:54" x14ac:dyDescent="0.3">
      <c r="A441">
        <v>2100501</v>
      </c>
      <c r="B441" s="3">
        <v>0</v>
      </c>
      <c r="C441" s="3">
        <f>K441+T441+AC441+AL441+AU441</f>
        <v>0</v>
      </c>
      <c r="D441" s="3">
        <v>8217</v>
      </c>
      <c r="E441" s="3">
        <v>11376879.644854831</v>
      </c>
      <c r="F441" s="3">
        <v>23189192.125214908</v>
      </c>
      <c r="G441" s="3">
        <v>14190976.76182038</v>
      </c>
      <c r="H441" s="3">
        <v>37380168.887035288</v>
      </c>
      <c r="I441" s="3">
        <v>2</v>
      </c>
      <c r="J441" s="3">
        <v>2</v>
      </c>
      <c r="K441" s="5">
        <v>0</v>
      </c>
      <c r="L441" s="5">
        <v>8217</v>
      </c>
      <c r="M441" s="5">
        <v>11376879.644854831</v>
      </c>
      <c r="N441" s="5">
        <v>23189192.125214908</v>
      </c>
      <c r="O441" s="5">
        <v>14190976.76182038</v>
      </c>
      <c r="P441" s="5">
        <v>37380168.887035288</v>
      </c>
      <c r="Q441" s="5">
        <v>2</v>
      </c>
      <c r="R441" s="5">
        <v>2</v>
      </c>
    </row>
    <row r="442" spans="1:54" x14ac:dyDescent="0.3">
      <c r="A442">
        <v>2100550</v>
      </c>
      <c r="B442" s="3">
        <v>0</v>
      </c>
      <c r="C442" s="3">
        <f>K442+T442+AC442+AL442+AU442</f>
        <v>0</v>
      </c>
      <c r="D442" s="3">
        <v>2000</v>
      </c>
      <c r="E442" s="3">
        <v>10768673.56361625</v>
      </c>
      <c r="F442" s="3">
        <v>483209.90932219982</v>
      </c>
      <c r="G442" s="3">
        <v>521669.47353355848</v>
      </c>
      <c r="H442" s="3">
        <v>1004879.382855758</v>
      </c>
      <c r="I442" s="3">
        <v>1</v>
      </c>
      <c r="J442" s="3">
        <v>1</v>
      </c>
      <c r="K442" s="5">
        <v>0</v>
      </c>
      <c r="L442" s="5">
        <v>2000</v>
      </c>
      <c r="M442" s="5">
        <v>10768673.56361625</v>
      </c>
      <c r="N442" s="5">
        <v>483209.90932219982</v>
      </c>
      <c r="O442" s="5">
        <v>521669.47353355848</v>
      </c>
      <c r="P442" s="5">
        <v>1004879.382855758</v>
      </c>
      <c r="Q442" s="5">
        <v>1</v>
      </c>
      <c r="R442" s="5">
        <v>1</v>
      </c>
    </row>
    <row r="443" spans="1:54" x14ac:dyDescent="0.3">
      <c r="A443">
        <v>2100600</v>
      </c>
      <c r="B443" s="3">
        <v>1</v>
      </c>
      <c r="C443" s="3">
        <f>K443+T443+AC443+AL443+AU443</f>
        <v>1</v>
      </c>
      <c r="D443" s="3">
        <v>11251</v>
      </c>
      <c r="E443" s="3">
        <v>4711523.6764082965</v>
      </c>
      <c r="F443" s="3">
        <v>3088694.239677066</v>
      </c>
      <c r="G443" s="3">
        <v>23217258.69756341</v>
      </c>
      <c r="H443" s="3">
        <v>26305952.937240481</v>
      </c>
      <c r="I443" s="3">
        <v>4</v>
      </c>
      <c r="J443" s="3">
        <v>3</v>
      </c>
      <c r="K443" s="5">
        <v>0</v>
      </c>
      <c r="L443" s="5">
        <v>0</v>
      </c>
      <c r="M443" s="5">
        <v>4530325.1064226534</v>
      </c>
      <c r="N443" s="5">
        <v>8324.7106602042641</v>
      </c>
      <c r="O443" s="5">
        <v>1473473.7868561549</v>
      </c>
      <c r="P443" s="5">
        <v>1481798.497516359</v>
      </c>
      <c r="Q443" s="5">
        <v>2</v>
      </c>
      <c r="R443" s="5">
        <v>1</v>
      </c>
      <c r="AU443" s="13">
        <v>1</v>
      </c>
      <c r="AV443" s="13">
        <v>11251</v>
      </c>
      <c r="AW443" s="13">
        <v>181198.5699856423</v>
      </c>
      <c r="AX443" s="13">
        <v>3080369.5290168622</v>
      </c>
      <c r="AY443" s="13">
        <v>21743784.910707261</v>
      </c>
      <c r="AZ443" s="13">
        <v>24824154.439724121</v>
      </c>
      <c r="BA443" s="13">
        <v>2</v>
      </c>
      <c r="BB443" s="13">
        <v>2</v>
      </c>
    </row>
    <row r="444" spans="1:54" x14ac:dyDescent="0.3">
      <c r="A444">
        <v>2100709</v>
      </c>
      <c r="B444" s="3">
        <v>0</v>
      </c>
      <c r="C444" s="3">
        <f>K444+T444+AC444+AL444+AU444</f>
        <v>0</v>
      </c>
      <c r="D444" s="3">
        <v>14</v>
      </c>
      <c r="E444" s="3">
        <v>0</v>
      </c>
      <c r="F444" s="3">
        <v>0</v>
      </c>
      <c r="G444" s="3">
        <v>0</v>
      </c>
      <c r="H444" s="3">
        <v>0</v>
      </c>
      <c r="I444" s="3">
        <v>1</v>
      </c>
      <c r="J444" s="3">
        <v>1</v>
      </c>
      <c r="AU444" s="13">
        <v>0</v>
      </c>
      <c r="AV444" s="13">
        <v>14</v>
      </c>
      <c r="AW444" s="13">
        <v>0</v>
      </c>
      <c r="AX444" s="13">
        <v>0</v>
      </c>
      <c r="AY444" s="13">
        <v>0</v>
      </c>
      <c r="AZ444" s="13">
        <v>0</v>
      </c>
      <c r="BA444" s="13">
        <v>1</v>
      </c>
      <c r="BB444" s="13">
        <v>1</v>
      </c>
    </row>
    <row r="445" spans="1:54" x14ac:dyDescent="0.3">
      <c r="A445">
        <v>2100808</v>
      </c>
      <c r="B445" s="3">
        <v>3</v>
      </c>
      <c r="C445" s="3">
        <f>K445+T445+AC445+AL445+AU445</f>
        <v>3</v>
      </c>
      <c r="D445" s="3">
        <v>14014</v>
      </c>
      <c r="E445" s="3">
        <v>15526282.042538211</v>
      </c>
      <c r="F445" s="3">
        <v>166871.02113379529</v>
      </c>
      <c r="G445" s="3">
        <v>77882465.396390483</v>
      </c>
      <c r="H445" s="3">
        <v>78049336.417524278</v>
      </c>
      <c r="I445" s="3">
        <v>7</v>
      </c>
      <c r="J445" s="3">
        <v>6</v>
      </c>
      <c r="K445" s="5">
        <v>3</v>
      </c>
      <c r="L445" s="5">
        <v>9184</v>
      </c>
      <c r="M445" s="5">
        <v>15526282.042538211</v>
      </c>
      <c r="N445" s="5">
        <v>166871.02113379529</v>
      </c>
      <c r="O445" s="5">
        <v>39924577.912046947</v>
      </c>
      <c r="P445" s="5">
        <v>40091448.933180749</v>
      </c>
      <c r="Q445" s="5">
        <v>3</v>
      </c>
      <c r="R445" s="5">
        <v>2</v>
      </c>
      <c r="AU445" s="13">
        <v>0</v>
      </c>
      <c r="AV445" s="13">
        <v>4830</v>
      </c>
      <c r="AW445" s="13">
        <v>0</v>
      </c>
      <c r="AX445" s="13">
        <v>0</v>
      </c>
      <c r="AY445" s="13">
        <v>37957887.484343529</v>
      </c>
      <c r="AZ445" s="13">
        <v>37957887.484343529</v>
      </c>
      <c r="BA445" s="13">
        <v>4</v>
      </c>
      <c r="BB445" s="13">
        <v>4</v>
      </c>
    </row>
    <row r="446" spans="1:54" x14ac:dyDescent="0.3">
      <c r="A446">
        <v>2100832</v>
      </c>
      <c r="B446" s="3">
        <v>0</v>
      </c>
      <c r="C446" s="3">
        <f>K446+T446+AC446+AL446+AU446</f>
        <v>0</v>
      </c>
      <c r="D446" s="3">
        <v>6481</v>
      </c>
      <c r="E446" s="3">
        <v>15318258.133801671</v>
      </c>
      <c r="F446" s="3">
        <v>23309.189848571939</v>
      </c>
      <c r="G446" s="3">
        <v>1184883.817302407</v>
      </c>
      <c r="H446" s="3">
        <v>1208193.007150979</v>
      </c>
      <c r="I446" s="3">
        <v>2</v>
      </c>
      <c r="J446" s="3">
        <v>2</v>
      </c>
      <c r="K446" s="5">
        <v>0</v>
      </c>
      <c r="L446" s="5">
        <v>6481</v>
      </c>
      <c r="M446" s="5">
        <v>15318258.133801671</v>
      </c>
      <c r="N446" s="5">
        <v>23309.189848571939</v>
      </c>
      <c r="O446" s="5">
        <v>1184883.817302407</v>
      </c>
      <c r="P446" s="5">
        <v>1208193.007150979</v>
      </c>
      <c r="Q446" s="5">
        <v>2</v>
      </c>
      <c r="R446" s="5">
        <v>2</v>
      </c>
    </row>
    <row r="447" spans="1:54" x14ac:dyDescent="0.3">
      <c r="A447">
        <v>2100873</v>
      </c>
      <c r="B447" s="3">
        <v>0</v>
      </c>
      <c r="C447" s="3">
        <f>K447+T447+AC447+AL447+AU447</f>
        <v>0</v>
      </c>
      <c r="D447" s="3">
        <v>11262</v>
      </c>
      <c r="E447" s="3">
        <v>23591114.78745139</v>
      </c>
      <c r="F447" s="3">
        <v>2567522.622342017</v>
      </c>
      <c r="G447" s="3">
        <v>2128812.6340752211</v>
      </c>
      <c r="H447" s="3">
        <v>4696335.2564172382</v>
      </c>
      <c r="I447" s="3">
        <v>3</v>
      </c>
      <c r="J447" s="3">
        <v>3</v>
      </c>
      <c r="K447" s="5">
        <v>0</v>
      </c>
      <c r="L447" s="5">
        <v>5584</v>
      </c>
      <c r="M447" s="5">
        <v>20767242.758510008</v>
      </c>
      <c r="N447" s="5">
        <v>902099.766748633</v>
      </c>
      <c r="O447" s="5">
        <v>921381.0637700184</v>
      </c>
      <c r="P447" s="5">
        <v>1823480.830518652</v>
      </c>
      <c r="Q447" s="5">
        <v>2</v>
      </c>
      <c r="R447" s="5">
        <v>2</v>
      </c>
      <c r="AU447" s="13">
        <v>0</v>
      </c>
      <c r="AV447" s="13">
        <v>5678</v>
      </c>
      <c r="AW447" s="13">
        <v>2823872.0289413729</v>
      </c>
      <c r="AX447" s="13">
        <v>1665422.8555933831</v>
      </c>
      <c r="AY447" s="13">
        <v>1207431.5703052031</v>
      </c>
      <c r="AZ447" s="13">
        <v>2872854.4258985859</v>
      </c>
      <c r="BA447" s="13">
        <v>1</v>
      </c>
      <c r="BB447" s="13">
        <v>1</v>
      </c>
    </row>
    <row r="448" spans="1:54" x14ac:dyDescent="0.3">
      <c r="A448">
        <v>2100907</v>
      </c>
      <c r="B448" s="3">
        <v>0</v>
      </c>
      <c r="C448" s="3">
        <f>K448+T448+AC448+AL448+AU448</f>
        <v>0</v>
      </c>
      <c r="D448" s="3">
        <v>13419</v>
      </c>
      <c r="E448" s="3">
        <v>81511115.625203237</v>
      </c>
      <c r="F448" s="3">
        <v>1849094.6336285609</v>
      </c>
      <c r="G448" s="3">
        <v>20456665.746376459</v>
      </c>
      <c r="H448" s="3">
        <v>22305760.380005021</v>
      </c>
      <c r="I448" s="3">
        <v>5</v>
      </c>
      <c r="J448" s="3">
        <v>4</v>
      </c>
      <c r="K448" s="5">
        <v>0</v>
      </c>
      <c r="L448" s="5">
        <v>13419</v>
      </c>
      <c r="M448" s="5">
        <v>81511115.625203237</v>
      </c>
      <c r="N448" s="5">
        <v>1849094.6336285609</v>
      </c>
      <c r="O448" s="5">
        <v>13961945.521852469</v>
      </c>
      <c r="P448" s="5">
        <v>15811040.155481029</v>
      </c>
      <c r="Q448" s="5">
        <v>4</v>
      </c>
      <c r="R448" s="5">
        <v>3</v>
      </c>
      <c r="AU448" s="13">
        <v>0</v>
      </c>
      <c r="AV448" s="13">
        <v>0</v>
      </c>
      <c r="AW448" s="13">
        <v>0</v>
      </c>
      <c r="AX448" s="13">
        <v>0</v>
      </c>
      <c r="AY448" s="13">
        <v>6494720.2245239913</v>
      </c>
      <c r="AZ448" s="13">
        <v>6494720.2245239913</v>
      </c>
      <c r="BA448" s="13">
        <v>1</v>
      </c>
      <c r="BB448" s="13">
        <v>1</v>
      </c>
    </row>
    <row r="449" spans="1:54" x14ac:dyDescent="0.3">
      <c r="A449">
        <v>2100956</v>
      </c>
      <c r="B449" s="3">
        <v>1</v>
      </c>
      <c r="C449" s="3">
        <f>K449+T449+AC449+AL449+AU449</f>
        <v>1</v>
      </c>
      <c r="D449" s="3">
        <v>24931</v>
      </c>
      <c r="E449" s="3">
        <v>48635152.565273874</v>
      </c>
      <c r="F449" s="3">
        <v>1039940.707466773</v>
      </c>
      <c r="G449" s="3">
        <v>18712638.967885438</v>
      </c>
      <c r="H449" s="3">
        <v>19752579.675352219</v>
      </c>
      <c r="I449" s="3">
        <v>8</v>
      </c>
      <c r="J449" s="3">
        <v>7</v>
      </c>
      <c r="K449" s="5">
        <v>1</v>
      </c>
      <c r="L449" s="5">
        <v>24721</v>
      </c>
      <c r="M449" s="5">
        <v>43732287.785889462</v>
      </c>
      <c r="N449" s="5">
        <v>1039940.707466773</v>
      </c>
      <c r="O449" s="5">
        <v>3406134.2907829108</v>
      </c>
      <c r="P449" s="5">
        <v>4446074.9982496845</v>
      </c>
      <c r="Q449" s="5">
        <v>6</v>
      </c>
      <c r="R449" s="5">
        <v>5</v>
      </c>
      <c r="AC449" s="9">
        <v>0</v>
      </c>
      <c r="AD449" s="9">
        <v>210</v>
      </c>
      <c r="AE449" s="9">
        <v>4902864.7793844044</v>
      </c>
      <c r="AF449" s="9">
        <v>0</v>
      </c>
      <c r="AG449" s="9">
        <v>15306504.67710253</v>
      </c>
      <c r="AH449" s="9">
        <v>15306504.67710253</v>
      </c>
      <c r="AI449" s="9">
        <v>1</v>
      </c>
      <c r="AJ449" s="9">
        <v>1</v>
      </c>
      <c r="AU449" s="13">
        <v>0</v>
      </c>
      <c r="AV449" s="13">
        <v>0</v>
      </c>
      <c r="AW449" s="13">
        <v>0</v>
      </c>
      <c r="AX449" s="13">
        <v>0</v>
      </c>
      <c r="AY449" s="13">
        <v>0</v>
      </c>
      <c r="AZ449" s="13">
        <v>0</v>
      </c>
      <c r="BA449" s="13">
        <v>1</v>
      </c>
      <c r="BB449" s="13">
        <v>1</v>
      </c>
    </row>
    <row r="450" spans="1:54" x14ac:dyDescent="0.3">
      <c r="A450">
        <v>2101004</v>
      </c>
      <c r="B450" s="3">
        <v>0</v>
      </c>
      <c r="C450" s="3">
        <f>K450+T450+AC450+AL450+AU450</f>
        <v>0</v>
      </c>
      <c r="D450" s="3">
        <v>53657</v>
      </c>
      <c r="E450" s="3">
        <v>80882967.941037685</v>
      </c>
      <c r="F450" s="3">
        <v>2906545.874728038</v>
      </c>
      <c r="G450" s="3">
        <v>15232419.00157099</v>
      </c>
      <c r="H450" s="3">
        <v>18138964.876299031</v>
      </c>
      <c r="I450" s="3">
        <v>10</v>
      </c>
      <c r="J450" s="3">
        <v>9</v>
      </c>
      <c r="K450" s="5">
        <v>0</v>
      </c>
      <c r="L450" s="5">
        <v>53657</v>
      </c>
      <c r="M450" s="5">
        <v>80882967.941037685</v>
      </c>
      <c r="N450" s="5">
        <v>2906545.874728038</v>
      </c>
      <c r="O450" s="5">
        <v>15232419.00157099</v>
      </c>
      <c r="P450" s="5">
        <v>18138964.876299031</v>
      </c>
      <c r="Q450" s="5">
        <v>9</v>
      </c>
      <c r="R450" s="5">
        <v>8</v>
      </c>
      <c r="AU450" s="13">
        <v>0</v>
      </c>
      <c r="AV450" s="13">
        <v>0</v>
      </c>
      <c r="AW450" s="13">
        <v>0</v>
      </c>
      <c r="AX450" s="13">
        <v>0</v>
      </c>
      <c r="AY450" s="13">
        <v>0</v>
      </c>
      <c r="AZ450" s="13">
        <v>0</v>
      </c>
      <c r="BA450" s="13">
        <v>1</v>
      </c>
      <c r="BB450" s="13">
        <v>1</v>
      </c>
    </row>
    <row r="451" spans="1:54" x14ac:dyDescent="0.3">
      <c r="A451">
        <v>2101103</v>
      </c>
      <c r="B451" s="3">
        <v>0</v>
      </c>
      <c r="C451" s="3">
        <f>K451+T451+AC451+AL451+AU451</f>
        <v>0</v>
      </c>
      <c r="D451" s="3">
        <v>862</v>
      </c>
      <c r="E451" s="3">
        <v>1239280.806640445</v>
      </c>
      <c r="F451" s="3">
        <v>401751.49597093329</v>
      </c>
      <c r="G451" s="3">
        <v>0</v>
      </c>
      <c r="H451" s="3">
        <v>401751.49597093329</v>
      </c>
      <c r="I451" s="3">
        <v>2</v>
      </c>
      <c r="J451" s="3">
        <v>2</v>
      </c>
      <c r="K451" s="5">
        <v>0</v>
      </c>
      <c r="L451" s="5">
        <v>860</v>
      </c>
      <c r="M451" s="5">
        <v>1239280.806640445</v>
      </c>
      <c r="N451" s="5">
        <v>0</v>
      </c>
      <c r="O451" s="5">
        <v>0</v>
      </c>
      <c r="P451" s="5">
        <v>0</v>
      </c>
      <c r="Q451" s="5">
        <v>1</v>
      </c>
      <c r="R451" s="5">
        <v>1</v>
      </c>
      <c r="AU451" s="13">
        <v>0</v>
      </c>
      <c r="AV451" s="13">
        <v>2</v>
      </c>
      <c r="AW451" s="13">
        <v>0</v>
      </c>
      <c r="AX451" s="13">
        <v>401751.49597093329</v>
      </c>
      <c r="AY451" s="13">
        <v>0</v>
      </c>
      <c r="AZ451" s="13">
        <v>401751.49597093329</v>
      </c>
      <c r="BA451" s="13">
        <v>1</v>
      </c>
      <c r="BB451" s="13">
        <v>1</v>
      </c>
    </row>
    <row r="452" spans="1:54" x14ac:dyDescent="0.3">
      <c r="A452">
        <v>2101202</v>
      </c>
      <c r="B452" s="3">
        <v>6</v>
      </c>
      <c r="C452" s="3">
        <f>K452+T452+AC452+AL452+AU452</f>
        <v>6</v>
      </c>
      <c r="D452" s="3">
        <v>46398</v>
      </c>
      <c r="E452" s="3">
        <v>52331726.755105183</v>
      </c>
      <c r="F452" s="3">
        <v>869003.12628111872</v>
      </c>
      <c r="G452" s="3">
        <v>3494998.1425581342</v>
      </c>
      <c r="H452" s="3">
        <v>4364001.2688392531</v>
      </c>
      <c r="I452" s="3">
        <v>8</v>
      </c>
      <c r="J452" s="3">
        <v>8</v>
      </c>
      <c r="K452" s="5">
        <v>6</v>
      </c>
      <c r="L452" s="5">
        <v>46398</v>
      </c>
      <c r="M452" s="5">
        <v>52331726.755105183</v>
      </c>
      <c r="N452" s="5">
        <v>869003.12628111872</v>
      </c>
      <c r="O452" s="5">
        <v>3494998.1425581342</v>
      </c>
      <c r="P452" s="5">
        <v>4364001.2688392531</v>
      </c>
      <c r="Q452" s="5">
        <v>8</v>
      </c>
      <c r="R452" s="5">
        <v>8</v>
      </c>
    </row>
    <row r="453" spans="1:54" x14ac:dyDescent="0.3">
      <c r="A453">
        <v>2101301</v>
      </c>
      <c r="B453" s="3">
        <v>0</v>
      </c>
      <c r="C453" s="3">
        <f>K453+T453+AC453+AL453+AU453</f>
        <v>0</v>
      </c>
      <c r="D453" s="3">
        <v>6333</v>
      </c>
      <c r="E453" s="3">
        <v>8486038.9464591239</v>
      </c>
      <c r="F453" s="3">
        <v>1603949.751937089</v>
      </c>
      <c r="G453" s="3">
        <v>1644463.34381675</v>
      </c>
      <c r="H453" s="3">
        <v>3248413.0957538402</v>
      </c>
      <c r="I453" s="3">
        <v>3</v>
      </c>
      <c r="J453" s="3">
        <v>3</v>
      </c>
      <c r="K453" s="5">
        <v>0</v>
      </c>
      <c r="L453" s="5">
        <v>6333</v>
      </c>
      <c r="M453" s="5">
        <v>8486038.9464591239</v>
      </c>
      <c r="N453" s="5">
        <v>1603949.751937089</v>
      </c>
      <c r="O453" s="5">
        <v>1644463.34381675</v>
      </c>
      <c r="P453" s="5">
        <v>3248413.0957538402</v>
      </c>
      <c r="Q453" s="5">
        <v>2</v>
      </c>
      <c r="R453" s="5">
        <v>2</v>
      </c>
      <c r="AU453" s="13">
        <v>0</v>
      </c>
      <c r="AV453" s="13">
        <v>0</v>
      </c>
      <c r="AW453" s="13">
        <v>0</v>
      </c>
      <c r="AX453" s="13">
        <v>0</v>
      </c>
      <c r="AY453" s="13">
        <v>0</v>
      </c>
      <c r="AZ453" s="13">
        <v>0</v>
      </c>
      <c r="BA453" s="13">
        <v>1</v>
      </c>
      <c r="BB453" s="13">
        <v>1</v>
      </c>
    </row>
    <row r="454" spans="1:54" x14ac:dyDescent="0.3">
      <c r="A454">
        <v>2101350</v>
      </c>
      <c r="B454" s="3">
        <v>0</v>
      </c>
      <c r="C454" s="3">
        <f>K454+T454+AC454+AL454+AU454</f>
        <v>0</v>
      </c>
      <c r="D454" s="3">
        <v>56</v>
      </c>
      <c r="E454" s="3">
        <v>1585000</v>
      </c>
      <c r="F454" s="3">
        <v>891000</v>
      </c>
      <c r="G454" s="3">
        <v>483000</v>
      </c>
      <c r="H454" s="3">
        <v>1374000</v>
      </c>
      <c r="I454" s="3">
        <v>1</v>
      </c>
      <c r="J454" s="3">
        <v>1</v>
      </c>
      <c r="K454" s="5">
        <v>0</v>
      </c>
      <c r="L454" s="5">
        <v>56</v>
      </c>
      <c r="M454" s="5">
        <v>1585000</v>
      </c>
      <c r="N454" s="5">
        <v>891000</v>
      </c>
      <c r="O454" s="5">
        <v>483000</v>
      </c>
      <c r="P454" s="5">
        <v>1374000</v>
      </c>
      <c r="Q454" s="5">
        <v>1</v>
      </c>
      <c r="R454" s="5">
        <v>1</v>
      </c>
    </row>
    <row r="455" spans="1:54" x14ac:dyDescent="0.3">
      <c r="A455">
        <v>2101400</v>
      </c>
      <c r="B455" s="3">
        <v>0</v>
      </c>
      <c r="C455" s="3">
        <f>K455+T455+AC455+AL455+AU455</f>
        <v>0</v>
      </c>
      <c r="D455" s="3">
        <v>28691</v>
      </c>
      <c r="E455" s="3">
        <v>28351890.22947507</v>
      </c>
      <c r="F455" s="3">
        <v>765031.316869837</v>
      </c>
      <c r="G455" s="3">
        <v>12637563.60909728</v>
      </c>
      <c r="H455" s="3">
        <v>13402594.92596712</v>
      </c>
      <c r="I455" s="3">
        <v>6</v>
      </c>
      <c r="J455" s="3">
        <v>4</v>
      </c>
      <c r="K455" s="5">
        <v>0</v>
      </c>
      <c r="L455" s="5">
        <v>14691</v>
      </c>
      <c r="M455" s="5">
        <v>28351890.22947507</v>
      </c>
      <c r="N455" s="5">
        <v>765031.316869837</v>
      </c>
      <c r="O455" s="5">
        <v>12637563.60909728</v>
      </c>
      <c r="P455" s="5">
        <v>13402594.92596712</v>
      </c>
      <c r="Q455" s="5">
        <v>4</v>
      </c>
      <c r="R455" s="5">
        <v>4</v>
      </c>
      <c r="AU455" s="13">
        <v>0</v>
      </c>
      <c r="AV455" s="13">
        <v>14000</v>
      </c>
      <c r="AW455" s="13">
        <v>0</v>
      </c>
      <c r="AX455" s="13">
        <v>0</v>
      </c>
      <c r="AY455" s="13">
        <v>0</v>
      </c>
      <c r="AZ455" s="13">
        <v>0</v>
      </c>
      <c r="BA455" s="13">
        <v>2</v>
      </c>
      <c r="BB455" s="13">
        <v>1</v>
      </c>
    </row>
    <row r="456" spans="1:54" x14ac:dyDescent="0.3">
      <c r="A456">
        <v>2101509</v>
      </c>
      <c r="B456" s="3">
        <v>0</v>
      </c>
      <c r="C456" s="3">
        <f>K456+T456+AC456+AL456+AU456</f>
        <v>0</v>
      </c>
      <c r="D456" s="3">
        <v>17841</v>
      </c>
      <c r="E456" s="3">
        <v>22057076.74245543</v>
      </c>
      <c r="F456" s="3">
        <v>860858.39708915073</v>
      </c>
      <c r="G456" s="3">
        <v>515421.24413344101</v>
      </c>
      <c r="H456" s="3">
        <v>1376279.641222592</v>
      </c>
      <c r="I456" s="3">
        <v>4</v>
      </c>
      <c r="J456" s="3">
        <v>4</v>
      </c>
      <c r="K456" s="5">
        <v>0</v>
      </c>
      <c r="L456" s="5">
        <v>17841</v>
      </c>
      <c r="M456" s="5">
        <v>22057076.74245543</v>
      </c>
      <c r="N456" s="5">
        <v>860858.39708915073</v>
      </c>
      <c r="O456" s="5">
        <v>515421.24413344101</v>
      </c>
      <c r="P456" s="5">
        <v>1376279.641222592</v>
      </c>
      <c r="Q456" s="5">
        <v>2</v>
      </c>
      <c r="R456" s="5">
        <v>2</v>
      </c>
      <c r="AU456" s="13">
        <v>0</v>
      </c>
      <c r="AV456" s="13">
        <v>0</v>
      </c>
      <c r="AW456" s="13">
        <v>0</v>
      </c>
      <c r="AX456" s="13">
        <v>0</v>
      </c>
      <c r="AY456" s="13">
        <v>0</v>
      </c>
      <c r="AZ456" s="13">
        <v>0</v>
      </c>
      <c r="BA456" s="13">
        <v>2</v>
      </c>
      <c r="BB456" s="13">
        <v>2</v>
      </c>
    </row>
    <row r="457" spans="1:54" x14ac:dyDescent="0.3">
      <c r="A457">
        <v>2101608</v>
      </c>
      <c r="B457" s="3">
        <v>0</v>
      </c>
      <c r="C457" s="3">
        <f>K457+T457+AC457+AL457+AU457</f>
        <v>0</v>
      </c>
      <c r="D457" s="3">
        <v>46406</v>
      </c>
      <c r="E457" s="3">
        <v>23572997.122223239</v>
      </c>
      <c r="F457" s="3">
        <v>499048.13084416487</v>
      </c>
      <c r="G457" s="3">
        <v>14572497.61953398</v>
      </c>
      <c r="H457" s="3">
        <v>15071545.75037815</v>
      </c>
      <c r="I457" s="3">
        <v>8</v>
      </c>
      <c r="J457" s="3">
        <v>6</v>
      </c>
      <c r="K457" s="5">
        <v>0</v>
      </c>
      <c r="L457" s="5">
        <v>46406</v>
      </c>
      <c r="M457" s="5">
        <v>23572997.122223239</v>
      </c>
      <c r="N457" s="5">
        <v>499048.13084416487</v>
      </c>
      <c r="O457" s="5">
        <v>14572497.61953398</v>
      </c>
      <c r="P457" s="5">
        <v>15071545.75037815</v>
      </c>
      <c r="Q457" s="5">
        <v>6</v>
      </c>
      <c r="R457" s="5">
        <v>4</v>
      </c>
      <c r="AU457" s="13">
        <v>0</v>
      </c>
      <c r="AV457" s="13">
        <v>0</v>
      </c>
      <c r="AW457" s="13">
        <v>0</v>
      </c>
      <c r="AX457" s="13">
        <v>0</v>
      </c>
      <c r="AY457" s="13">
        <v>0</v>
      </c>
      <c r="AZ457" s="13">
        <v>0</v>
      </c>
      <c r="BA457" s="13">
        <v>2</v>
      </c>
      <c r="BB457" s="13">
        <v>2</v>
      </c>
    </row>
    <row r="458" spans="1:54" x14ac:dyDescent="0.3">
      <c r="A458">
        <v>2101707</v>
      </c>
      <c r="B458" s="3">
        <v>0</v>
      </c>
      <c r="C458" s="3">
        <f>K458+T458+AC458+AL458+AU458</f>
        <v>0</v>
      </c>
      <c r="D458" s="3">
        <v>1945</v>
      </c>
      <c r="E458" s="3">
        <v>686813.70090769976</v>
      </c>
      <c r="F458" s="3">
        <v>30000</v>
      </c>
      <c r="G458" s="3">
        <v>10000</v>
      </c>
      <c r="H458" s="3">
        <v>40000</v>
      </c>
      <c r="I458" s="3">
        <v>6</v>
      </c>
      <c r="J458" s="3">
        <v>4</v>
      </c>
      <c r="K458" s="5">
        <v>0</v>
      </c>
      <c r="L458" s="5">
        <v>1945</v>
      </c>
      <c r="M458" s="5">
        <v>686813.70090769976</v>
      </c>
      <c r="N458" s="5">
        <v>30000</v>
      </c>
      <c r="O458" s="5">
        <v>10000</v>
      </c>
      <c r="P458" s="5">
        <v>40000</v>
      </c>
      <c r="Q458" s="5">
        <v>5</v>
      </c>
      <c r="R458" s="5">
        <v>3</v>
      </c>
      <c r="AU458" s="13">
        <v>0</v>
      </c>
      <c r="AV458" s="13">
        <v>0</v>
      </c>
      <c r="AW458" s="13">
        <v>0</v>
      </c>
      <c r="AX458" s="13">
        <v>0</v>
      </c>
      <c r="AY458" s="13">
        <v>0</v>
      </c>
      <c r="AZ458" s="13">
        <v>0</v>
      </c>
      <c r="BA458" s="13">
        <v>1</v>
      </c>
      <c r="BB458" s="13">
        <v>1</v>
      </c>
    </row>
    <row r="459" spans="1:54" x14ac:dyDescent="0.3">
      <c r="A459">
        <v>2101731</v>
      </c>
      <c r="B459" s="3">
        <v>0</v>
      </c>
      <c r="C459" s="3">
        <f>K459+T459+AC459+AL459+AU459</f>
        <v>0</v>
      </c>
      <c r="D459" s="3">
        <v>2084</v>
      </c>
      <c r="E459" s="3">
        <v>3873486.704733551</v>
      </c>
      <c r="F459" s="3">
        <v>3049610.258516341</v>
      </c>
      <c r="G459" s="3">
        <v>1452704.750442558</v>
      </c>
      <c r="H459" s="3">
        <v>4502315.0089588976</v>
      </c>
      <c r="I459" s="3">
        <v>3</v>
      </c>
      <c r="J459" s="3">
        <v>3</v>
      </c>
      <c r="K459" s="5">
        <v>0</v>
      </c>
      <c r="L459" s="5">
        <v>2084</v>
      </c>
      <c r="M459" s="5">
        <v>3873486.704733551</v>
      </c>
      <c r="N459" s="5">
        <v>808246.15799923195</v>
      </c>
      <c r="O459" s="5">
        <v>580093.58783856709</v>
      </c>
      <c r="P459" s="5">
        <v>1388339.745837799</v>
      </c>
      <c r="Q459" s="5">
        <v>1</v>
      </c>
      <c r="R459" s="5">
        <v>1</v>
      </c>
      <c r="AU459" s="13">
        <v>0</v>
      </c>
      <c r="AV459" s="13">
        <v>0</v>
      </c>
      <c r="AW459" s="13">
        <v>0</v>
      </c>
      <c r="AX459" s="13">
        <v>2241364.100517109</v>
      </c>
      <c r="AY459" s="13">
        <v>872611.16260399111</v>
      </c>
      <c r="AZ459" s="13">
        <v>3113975.2631211001</v>
      </c>
      <c r="BA459" s="13">
        <v>2</v>
      </c>
      <c r="BB459" s="13">
        <v>2</v>
      </c>
    </row>
    <row r="460" spans="1:54" x14ac:dyDescent="0.3">
      <c r="A460">
        <v>2101772</v>
      </c>
      <c r="B460" s="3">
        <v>0</v>
      </c>
      <c r="C460" s="3">
        <f>K460+T460+AC460+AL460+AU460</f>
        <v>0</v>
      </c>
      <c r="D460" s="3">
        <v>4646</v>
      </c>
      <c r="E460" s="3">
        <v>4635424.6345771439</v>
      </c>
      <c r="F460" s="3">
        <v>4184.9097071885399</v>
      </c>
      <c r="G460" s="3">
        <v>2369004.4940768741</v>
      </c>
      <c r="H460" s="3">
        <v>2373189.4037840618</v>
      </c>
      <c r="I460" s="3">
        <v>3</v>
      </c>
      <c r="J460" s="3">
        <v>3</v>
      </c>
      <c r="K460" s="5">
        <v>0</v>
      </c>
      <c r="L460" s="5">
        <v>4646</v>
      </c>
      <c r="M460" s="5">
        <v>4635424.6345771439</v>
      </c>
      <c r="N460" s="5">
        <v>4184.9097071885399</v>
      </c>
      <c r="O460" s="5">
        <v>2369004.4940768741</v>
      </c>
      <c r="P460" s="5">
        <v>2373189.4037840618</v>
      </c>
      <c r="Q460" s="5">
        <v>2</v>
      </c>
      <c r="R460" s="5">
        <v>2</v>
      </c>
      <c r="AU460" s="13">
        <v>0</v>
      </c>
      <c r="AV460" s="13">
        <v>0</v>
      </c>
      <c r="AW460" s="13">
        <v>0</v>
      </c>
      <c r="AX460" s="13">
        <v>0</v>
      </c>
      <c r="AY460" s="13">
        <v>0</v>
      </c>
      <c r="AZ460" s="13">
        <v>0</v>
      </c>
      <c r="BA460" s="13">
        <v>1</v>
      </c>
      <c r="BB460" s="13">
        <v>1</v>
      </c>
    </row>
    <row r="461" spans="1:54" x14ac:dyDescent="0.3">
      <c r="A461">
        <v>2101806</v>
      </c>
      <c r="B461" s="3">
        <v>0</v>
      </c>
      <c r="C461" s="3">
        <f>K461+T461+AC461+AL461+AU461</f>
        <v>0</v>
      </c>
      <c r="D461" s="3">
        <v>4405</v>
      </c>
      <c r="E461" s="3">
        <v>19121045.674805921</v>
      </c>
      <c r="F461" s="3">
        <v>400696.07311116531</v>
      </c>
      <c r="G461" s="3">
        <v>541106.19291327719</v>
      </c>
      <c r="H461" s="3">
        <v>941802.26602444239</v>
      </c>
      <c r="I461" s="3">
        <v>1</v>
      </c>
      <c r="J461" s="3">
        <v>1</v>
      </c>
      <c r="K461" s="5">
        <v>0</v>
      </c>
      <c r="L461" s="5">
        <v>4405</v>
      </c>
      <c r="M461" s="5">
        <v>19121045.674805921</v>
      </c>
      <c r="N461" s="5">
        <v>400696.07311116531</v>
      </c>
      <c r="O461" s="5">
        <v>541106.19291327719</v>
      </c>
      <c r="P461" s="5">
        <v>941802.26602444239</v>
      </c>
      <c r="Q461" s="5">
        <v>1</v>
      </c>
      <c r="R461" s="5">
        <v>1</v>
      </c>
    </row>
    <row r="462" spans="1:54" x14ac:dyDescent="0.3">
      <c r="A462">
        <v>2101905</v>
      </c>
      <c r="B462" s="3">
        <v>0</v>
      </c>
      <c r="C462" s="3">
        <f>K462+T462+AC462+AL462+AU462</f>
        <v>0</v>
      </c>
      <c r="D462" s="3">
        <v>24730</v>
      </c>
      <c r="E462" s="3">
        <v>0</v>
      </c>
      <c r="F462" s="3">
        <v>0</v>
      </c>
      <c r="G462" s="3">
        <v>5463234.3194773002</v>
      </c>
      <c r="H462" s="3">
        <v>5463234.3194773002</v>
      </c>
      <c r="I462" s="3">
        <v>4</v>
      </c>
      <c r="J462" s="3">
        <v>4</v>
      </c>
      <c r="K462" s="5">
        <v>0</v>
      </c>
      <c r="L462" s="5">
        <v>9313</v>
      </c>
      <c r="M462" s="5">
        <v>0</v>
      </c>
      <c r="N462" s="5">
        <v>0</v>
      </c>
      <c r="O462" s="5">
        <v>4279844.8912173836</v>
      </c>
      <c r="P462" s="5">
        <v>4279844.8912173836</v>
      </c>
      <c r="Q462" s="5">
        <v>1</v>
      </c>
      <c r="R462" s="5">
        <v>1</v>
      </c>
      <c r="AU462" s="13">
        <v>0</v>
      </c>
      <c r="AV462" s="13">
        <v>15417</v>
      </c>
      <c r="AW462" s="13">
        <v>0</v>
      </c>
      <c r="AX462" s="13">
        <v>0</v>
      </c>
      <c r="AY462" s="13">
        <v>1183389.428259915</v>
      </c>
      <c r="AZ462" s="13">
        <v>1183389.428259915</v>
      </c>
      <c r="BA462" s="13">
        <v>3</v>
      </c>
      <c r="BB462" s="13">
        <v>3</v>
      </c>
    </row>
    <row r="463" spans="1:54" x14ac:dyDescent="0.3">
      <c r="A463">
        <v>2101939</v>
      </c>
      <c r="B463" s="3">
        <v>0</v>
      </c>
      <c r="C463" s="3">
        <f>K463+T463+AC463+AL463+AU463</f>
        <v>0</v>
      </c>
      <c r="D463" s="3">
        <v>2358</v>
      </c>
      <c r="E463" s="3">
        <v>3999764.1297420482</v>
      </c>
      <c r="F463" s="3">
        <v>7603.2357363198944</v>
      </c>
      <c r="G463" s="3">
        <v>258621.01117701249</v>
      </c>
      <c r="H463" s="3">
        <v>266224.24691333238</v>
      </c>
      <c r="I463" s="3">
        <v>2</v>
      </c>
      <c r="J463" s="3">
        <v>2</v>
      </c>
      <c r="K463" s="5">
        <v>0</v>
      </c>
      <c r="L463" s="5">
        <v>2358</v>
      </c>
      <c r="M463" s="5">
        <v>3999764.1297420482</v>
      </c>
      <c r="N463" s="5">
        <v>7603.2357363198944</v>
      </c>
      <c r="O463" s="5">
        <v>258621.01117701249</v>
      </c>
      <c r="P463" s="5">
        <v>266224.24691333238</v>
      </c>
      <c r="Q463" s="5">
        <v>1</v>
      </c>
      <c r="R463" s="5">
        <v>1</v>
      </c>
      <c r="AU463" s="13">
        <v>0</v>
      </c>
      <c r="AV463" s="13">
        <v>0</v>
      </c>
      <c r="AW463" s="13">
        <v>0</v>
      </c>
      <c r="AX463" s="13">
        <v>0</v>
      </c>
      <c r="AY463" s="13">
        <v>0</v>
      </c>
      <c r="AZ463" s="13">
        <v>0</v>
      </c>
      <c r="BA463" s="13">
        <v>1</v>
      </c>
      <c r="BB463" s="13">
        <v>1</v>
      </c>
    </row>
    <row r="464" spans="1:54" x14ac:dyDescent="0.3">
      <c r="A464">
        <v>2101970</v>
      </c>
      <c r="B464" s="3">
        <v>0</v>
      </c>
      <c r="C464" s="3">
        <f>K464+T464+AC464+AL464+AU464</f>
        <v>0</v>
      </c>
      <c r="D464" s="3">
        <v>15813</v>
      </c>
      <c r="E464" s="3">
        <v>9238739.355922848</v>
      </c>
      <c r="F464" s="3">
        <v>1127896.762573913</v>
      </c>
      <c r="G464" s="3">
        <v>2601039.3683534078</v>
      </c>
      <c r="H464" s="3">
        <v>3728936.130927321</v>
      </c>
      <c r="I464" s="3">
        <v>6</v>
      </c>
      <c r="J464" s="3">
        <v>6</v>
      </c>
      <c r="K464" s="5">
        <v>0</v>
      </c>
      <c r="L464" s="5">
        <v>15813</v>
      </c>
      <c r="M464" s="5">
        <v>9238739.355922848</v>
      </c>
      <c r="N464" s="5">
        <v>1127896.762573913</v>
      </c>
      <c r="O464" s="5">
        <v>2601039.3683534078</v>
      </c>
      <c r="P464" s="5">
        <v>3728936.130927321</v>
      </c>
      <c r="Q464" s="5">
        <v>6</v>
      </c>
      <c r="R464" s="5">
        <v>6</v>
      </c>
    </row>
    <row r="465" spans="1:54" x14ac:dyDescent="0.3">
      <c r="A465">
        <v>2102002</v>
      </c>
      <c r="B465" s="3">
        <v>8</v>
      </c>
      <c r="C465" s="3">
        <f>K465+T465+AC465+AL465+AU465</f>
        <v>8</v>
      </c>
      <c r="D465" s="3">
        <v>18047</v>
      </c>
      <c r="E465" s="3">
        <v>35929600.942973457</v>
      </c>
      <c r="F465" s="3">
        <v>21040034.866139051</v>
      </c>
      <c r="G465" s="3">
        <v>20348655.268116519</v>
      </c>
      <c r="H465" s="3">
        <v>41388690.134255573</v>
      </c>
      <c r="I465" s="3">
        <v>5</v>
      </c>
      <c r="J465" s="3">
        <v>5</v>
      </c>
      <c r="K465" s="5">
        <v>8</v>
      </c>
      <c r="L465" s="5">
        <v>18047</v>
      </c>
      <c r="M465" s="5">
        <v>35929600.942973457</v>
      </c>
      <c r="N465" s="5">
        <v>21040034.866139051</v>
      </c>
      <c r="O465" s="5">
        <v>15668966.261808829</v>
      </c>
      <c r="P465" s="5">
        <v>36709001.127947867</v>
      </c>
      <c r="Q465" s="5">
        <v>3</v>
      </c>
      <c r="R465" s="5">
        <v>3</v>
      </c>
      <c r="AU465" s="13">
        <v>0</v>
      </c>
      <c r="AV465" s="13">
        <v>0</v>
      </c>
      <c r="AW465" s="13">
        <v>0</v>
      </c>
      <c r="AX465" s="13">
        <v>0</v>
      </c>
      <c r="AY465" s="13">
        <v>4679689.0063076885</v>
      </c>
      <c r="AZ465" s="13">
        <v>4679689.0063076885</v>
      </c>
      <c r="BA465" s="13">
        <v>2</v>
      </c>
      <c r="BB465" s="13">
        <v>2</v>
      </c>
    </row>
    <row r="466" spans="1:54" x14ac:dyDescent="0.3">
      <c r="A466">
        <v>2102036</v>
      </c>
      <c r="B466" s="3">
        <v>0</v>
      </c>
      <c r="C466" s="3">
        <f>K466+T466+AC466+AL466+AU466</f>
        <v>0</v>
      </c>
      <c r="D466" s="3">
        <v>7716</v>
      </c>
      <c r="E466" s="3">
        <v>10110671.497529561</v>
      </c>
      <c r="F466" s="3">
        <v>326578.39919981331</v>
      </c>
      <c r="G466" s="3">
        <v>2093831.225254576</v>
      </c>
      <c r="H466" s="3">
        <v>2420409.6244543898</v>
      </c>
      <c r="I466" s="3">
        <v>2</v>
      </c>
      <c r="J466" s="3">
        <v>2</v>
      </c>
      <c r="K466" s="5">
        <v>0</v>
      </c>
      <c r="L466" s="5">
        <v>7716</v>
      </c>
      <c r="M466" s="5">
        <v>10110671.497529561</v>
      </c>
      <c r="N466" s="5">
        <v>326578.39919981331</v>
      </c>
      <c r="O466" s="5">
        <v>2093831.225254576</v>
      </c>
      <c r="P466" s="5">
        <v>2420409.6244543898</v>
      </c>
      <c r="Q466" s="5">
        <v>2</v>
      </c>
      <c r="R466" s="5">
        <v>2</v>
      </c>
    </row>
    <row r="467" spans="1:54" x14ac:dyDescent="0.3">
      <c r="A467">
        <v>2102077</v>
      </c>
      <c r="B467" s="3">
        <v>0</v>
      </c>
      <c r="C467" s="3">
        <f>K467+T467+AC467+AL467+AU467</f>
        <v>0</v>
      </c>
      <c r="D467" s="3">
        <v>4856</v>
      </c>
      <c r="E467" s="3">
        <v>0</v>
      </c>
      <c r="F467" s="3">
        <v>1217825.0163556761</v>
      </c>
      <c r="G467" s="3">
        <v>2710444.4707996892</v>
      </c>
      <c r="H467" s="3">
        <v>3928269.4871553648</v>
      </c>
      <c r="I467" s="3">
        <v>1</v>
      </c>
      <c r="J467" s="3">
        <v>1</v>
      </c>
      <c r="AU467" s="13">
        <v>0</v>
      </c>
      <c r="AV467" s="13">
        <v>4856</v>
      </c>
      <c r="AW467" s="13">
        <v>0</v>
      </c>
      <c r="AX467" s="13">
        <v>1217825.0163556761</v>
      </c>
      <c r="AY467" s="13">
        <v>2710444.4707996892</v>
      </c>
      <c r="AZ467" s="13">
        <v>3928269.4871553648</v>
      </c>
      <c r="BA467" s="13">
        <v>1</v>
      </c>
      <c r="BB467" s="13">
        <v>1</v>
      </c>
    </row>
    <row r="468" spans="1:54" x14ac:dyDescent="0.3">
      <c r="A468">
        <v>2102101</v>
      </c>
      <c r="B468" s="3">
        <v>0</v>
      </c>
      <c r="C468" s="3">
        <f>K468+T468+AC468+AL468+AU468</f>
        <v>0</v>
      </c>
      <c r="D468" s="3">
        <v>22683</v>
      </c>
      <c r="E468" s="3">
        <v>32759385.25959301</v>
      </c>
      <c r="F468" s="3">
        <v>2228467.882439048</v>
      </c>
      <c r="G468" s="3">
        <v>64511295.851862788</v>
      </c>
      <c r="H468" s="3">
        <v>66739763.734301843</v>
      </c>
      <c r="I468" s="3">
        <v>7</v>
      </c>
      <c r="J468" s="3">
        <v>7</v>
      </c>
      <c r="K468" s="5">
        <v>0</v>
      </c>
      <c r="L468" s="5">
        <v>16583</v>
      </c>
      <c r="M468" s="5">
        <v>32759385.25959301</v>
      </c>
      <c r="N468" s="5">
        <v>2228467.882439048</v>
      </c>
      <c r="O468" s="5">
        <v>6255771.3229016596</v>
      </c>
      <c r="P468" s="5">
        <v>8484239.2053407077</v>
      </c>
      <c r="Q468" s="5">
        <v>4</v>
      </c>
      <c r="R468" s="5">
        <v>4</v>
      </c>
      <c r="AU468" s="13">
        <v>0</v>
      </c>
      <c r="AV468" s="13">
        <v>6100</v>
      </c>
      <c r="AW468" s="13">
        <v>0</v>
      </c>
      <c r="AX468" s="13">
        <v>0</v>
      </c>
      <c r="AY468" s="13">
        <v>58255524.528961129</v>
      </c>
      <c r="AZ468" s="13">
        <v>58255524.528961129</v>
      </c>
      <c r="BA468" s="13">
        <v>3</v>
      </c>
      <c r="BB468" s="13">
        <v>3</v>
      </c>
    </row>
    <row r="469" spans="1:54" x14ac:dyDescent="0.3">
      <c r="A469">
        <v>2102150</v>
      </c>
      <c r="B469" s="3">
        <v>0</v>
      </c>
      <c r="C469" s="3">
        <f>K469+T469+AC469+AL469+AU469</f>
        <v>0</v>
      </c>
      <c r="D469" s="3">
        <v>0</v>
      </c>
      <c r="E469" s="3">
        <v>0</v>
      </c>
      <c r="F469" s="3">
        <v>0</v>
      </c>
      <c r="G469" s="3">
        <v>9484959.2247878443</v>
      </c>
      <c r="H469" s="3">
        <v>9484959.2247878443</v>
      </c>
      <c r="I469" s="3">
        <v>1</v>
      </c>
      <c r="J469" s="3">
        <v>1</v>
      </c>
      <c r="AU469" s="13">
        <v>0</v>
      </c>
      <c r="AV469" s="13">
        <v>0</v>
      </c>
      <c r="AW469" s="13">
        <v>0</v>
      </c>
      <c r="AX469" s="13">
        <v>0</v>
      </c>
      <c r="AY469" s="13">
        <v>9484959.2247878443</v>
      </c>
      <c r="AZ469" s="13">
        <v>9484959.2247878443</v>
      </c>
      <c r="BA469" s="13">
        <v>1</v>
      </c>
      <c r="BB469" s="13">
        <v>1</v>
      </c>
    </row>
    <row r="470" spans="1:54" x14ac:dyDescent="0.3">
      <c r="A470">
        <v>2102200</v>
      </c>
      <c r="B470" s="3">
        <v>0</v>
      </c>
      <c r="C470" s="3">
        <f>K470+T470+AC470+AL470+AU470</f>
        <v>0</v>
      </c>
      <c r="D470" s="3">
        <v>11664</v>
      </c>
      <c r="E470" s="3">
        <v>10932268.6343443</v>
      </c>
      <c r="F470" s="3">
        <v>721489.1132163984</v>
      </c>
      <c r="G470" s="3">
        <v>10837589.55477228</v>
      </c>
      <c r="H470" s="3">
        <v>11559078.667988669</v>
      </c>
      <c r="I470" s="3">
        <v>7</v>
      </c>
      <c r="J470" s="3">
        <v>7</v>
      </c>
      <c r="K470" s="5">
        <v>0</v>
      </c>
      <c r="L470" s="5">
        <v>11664</v>
      </c>
      <c r="M470" s="5">
        <v>10932268.6343443</v>
      </c>
      <c r="N470" s="5">
        <v>721489.1132163984</v>
      </c>
      <c r="O470" s="5">
        <v>9840319.65465343</v>
      </c>
      <c r="P470" s="5">
        <v>10561808.76786983</v>
      </c>
      <c r="Q470" s="5">
        <v>4</v>
      </c>
      <c r="R470" s="5">
        <v>4</v>
      </c>
      <c r="AU470" s="13">
        <v>0</v>
      </c>
      <c r="AV470" s="13">
        <v>0</v>
      </c>
      <c r="AW470" s="13">
        <v>0</v>
      </c>
      <c r="AX470" s="13">
        <v>0</v>
      </c>
      <c r="AY470" s="13">
        <v>997269.90011884703</v>
      </c>
      <c r="AZ470" s="13">
        <v>997269.90011884703</v>
      </c>
      <c r="BA470" s="13">
        <v>3</v>
      </c>
      <c r="BB470" s="13">
        <v>3</v>
      </c>
    </row>
    <row r="471" spans="1:54" x14ac:dyDescent="0.3">
      <c r="A471">
        <v>2102309</v>
      </c>
      <c r="B471" s="3">
        <v>1</v>
      </c>
      <c r="C471" s="3">
        <f>K471+T471+AC471+AL471+AU471</f>
        <v>1</v>
      </c>
      <c r="D471" s="3">
        <v>9771</v>
      </c>
      <c r="E471" s="3">
        <v>23438980.277516201</v>
      </c>
      <c r="F471" s="3">
        <v>466775.45769000548</v>
      </c>
      <c r="G471" s="3">
        <v>3964852.150713989</v>
      </c>
      <c r="H471" s="3">
        <v>4431627.6084039947</v>
      </c>
      <c r="I471" s="3">
        <v>4</v>
      </c>
      <c r="J471" s="3">
        <v>4</v>
      </c>
      <c r="K471" s="5">
        <v>1</v>
      </c>
      <c r="L471" s="5">
        <v>9771</v>
      </c>
      <c r="M471" s="5">
        <v>23438980.277516201</v>
      </c>
      <c r="N471" s="5">
        <v>466775.45769000548</v>
      </c>
      <c r="O471" s="5">
        <v>3964852.150713989</v>
      </c>
      <c r="P471" s="5">
        <v>4431627.6084039947</v>
      </c>
      <c r="Q471" s="5">
        <v>2</v>
      </c>
      <c r="R471" s="5">
        <v>2</v>
      </c>
      <c r="AU471" s="13">
        <v>0</v>
      </c>
      <c r="AV471" s="13">
        <v>0</v>
      </c>
      <c r="AW471" s="13">
        <v>0</v>
      </c>
      <c r="AX471" s="13">
        <v>0</v>
      </c>
      <c r="AY471" s="13">
        <v>0</v>
      </c>
      <c r="AZ471" s="13">
        <v>0</v>
      </c>
      <c r="BA471" s="13">
        <v>2</v>
      </c>
      <c r="BB471" s="13">
        <v>2</v>
      </c>
    </row>
    <row r="472" spans="1:54" x14ac:dyDescent="0.3">
      <c r="A472">
        <v>2102325</v>
      </c>
      <c r="B472" s="3">
        <v>0</v>
      </c>
      <c r="C472" s="3">
        <f>K472+T472+AC472+AL472+AU472</f>
        <v>0</v>
      </c>
      <c r="D472" s="3">
        <v>15916</v>
      </c>
      <c r="E472" s="3">
        <v>17120336.529903531</v>
      </c>
      <c r="F472" s="3">
        <v>27981.375026041209</v>
      </c>
      <c r="G472" s="3">
        <v>0</v>
      </c>
      <c r="H472" s="3">
        <v>27981.375026041209</v>
      </c>
      <c r="I472" s="3">
        <v>5</v>
      </c>
      <c r="J472" s="3">
        <v>5</v>
      </c>
      <c r="K472" s="5">
        <v>0</v>
      </c>
      <c r="L472" s="5">
        <v>12188</v>
      </c>
      <c r="M472" s="5">
        <v>15018693.388443651</v>
      </c>
      <c r="N472" s="5">
        <v>17981.375026041209</v>
      </c>
      <c r="O472" s="5">
        <v>0</v>
      </c>
      <c r="P472" s="5">
        <v>17981.375026041209</v>
      </c>
      <c r="Q472" s="5">
        <v>3</v>
      </c>
      <c r="R472" s="5">
        <v>3</v>
      </c>
      <c r="T472" s="7">
        <v>0</v>
      </c>
      <c r="U472" s="7">
        <v>3712</v>
      </c>
      <c r="V472" s="7">
        <v>1917856.12</v>
      </c>
      <c r="W472" s="7">
        <v>10000</v>
      </c>
      <c r="X472" s="7">
        <v>0</v>
      </c>
      <c r="Y472" s="7">
        <v>10000</v>
      </c>
      <c r="Z472" s="7">
        <v>1</v>
      </c>
      <c r="AA472" s="7">
        <v>1</v>
      </c>
      <c r="AC472" s="9">
        <v>0</v>
      </c>
      <c r="AD472" s="9">
        <v>16</v>
      </c>
      <c r="AE472" s="9">
        <v>183787.02145988159</v>
      </c>
      <c r="AF472" s="9">
        <v>0</v>
      </c>
      <c r="AG472" s="9">
        <v>0</v>
      </c>
      <c r="AH472" s="9">
        <v>0</v>
      </c>
      <c r="AI472" s="9">
        <v>1</v>
      </c>
      <c r="AJ472" s="9">
        <v>1</v>
      </c>
    </row>
    <row r="473" spans="1:54" x14ac:dyDescent="0.3">
      <c r="A473">
        <v>2102374</v>
      </c>
      <c r="B473" s="3">
        <v>0</v>
      </c>
      <c r="C473" s="3">
        <f>K473+T473+AC473+AL473+AU473</f>
        <v>0</v>
      </c>
      <c r="D473" s="3">
        <v>7849</v>
      </c>
      <c r="E473" s="3">
        <v>13869124.97207108</v>
      </c>
      <c r="F473" s="3">
        <v>2207914.3606556072</v>
      </c>
      <c r="G473" s="3">
        <v>1634808.041580518</v>
      </c>
      <c r="H473" s="3">
        <v>3842722.402236125</v>
      </c>
      <c r="I473" s="3">
        <v>2</v>
      </c>
      <c r="J473" s="3">
        <v>2</v>
      </c>
      <c r="K473" s="5">
        <v>0</v>
      </c>
      <c r="L473" s="5">
        <v>7849</v>
      </c>
      <c r="M473" s="5">
        <v>13869124.97207108</v>
      </c>
      <c r="N473" s="5">
        <v>2207914.3606556072</v>
      </c>
      <c r="O473" s="5">
        <v>1634808.041580518</v>
      </c>
      <c r="P473" s="5">
        <v>3842722.402236125</v>
      </c>
      <c r="Q473" s="5">
        <v>2</v>
      </c>
      <c r="R473" s="5">
        <v>2</v>
      </c>
    </row>
    <row r="474" spans="1:54" x14ac:dyDescent="0.3">
      <c r="A474">
        <v>2102507</v>
      </c>
      <c r="B474" s="3">
        <v>1</v>
      </c>
      <c r="C474" s="3">
        <f>K474+T474+AC474+AL474+AU474</f>
        <v>1</v>
      </c>
      <c r="D474" s="3">
        <v>54278</v>
      </c>
      <c r="E474" s="3">
        <v>68709866.698426589</v>
      </c>
      <c r="F474" s="3">
        <v>14054529.754307499</v>
      </c>
      <c r="G474" s="3">
        <v>2677045.3961478909</v>
      </c>
      <c r="H474" s="3">
        <v>16731575.150455389</v>
      </c>
      <c r="I474" s="3">
        <v>7</v>
      </c>
      <c r="J474" s="3">
        <v>5</v>
      </c>
      <c r="K474" s="5">
        <v>1</v>
      </c>
      <c r="L474" s="5">
        <v>35930</v>
      </c>
      <c r="M474" s="5">
        <v>60309866.698426597</v>
      </c>
      <c r="N474" s="5">
        <v>5754529.7543074954</v>
      </c>
      <c r="O474" s="5">
        <v>2677045.3961478909</v>
      </c>
      <c r="P474" s="5">
        <v>8431575.1504553873</v>
      </c>
      <c r="Q474" s="5">
        <v>5</v>
      </c>
      <c r="R474" s="5">
        <v>4</v>
      </c>
      <c r="AL474" s="11">
        <v>0</v>
      </c>
      <c r="AM474" s="11">
        <v>18348</v>
      </c>
      <c r="AN474" s="11">
        <v>8400000</v>
      </c>
      <c r="AO474" s="11">
        <v>8300000</v>
      </c>
      <c r="AP474" s="11">
        <v>0</v>
      </c>
      <c r="AQ474" s="11">
        <v>8300000</v>
      </c>
      <c r="AR474" s="11">
        <v>1</v>
      </c>
      <c r="AS474" s="11">
        <v>1</v>
      </c>
      <c r="AU474" s="13">
        <v>0</v>
      </c>
      <c r="AV474" s="13">
        <v>0</v>
      </c>
      <c r="AW474" s="13">
        <v>0</v>
      </c>
      <c r="AX474" s="13">
        <v>0</v>
      </c>
      <c r="AY474" s="13">
        <v>0</v>
      </c>
      <c r="AZ474" s="13">
        <v>0</v>
      </c>
      <c r="BA474" s="13">
        <v>1</v>
      </c>
      <c r="BB474" s="13">
        <v>1</v>
      </c>
    </row>
    <row r="475" spans="1:54" x14ac:dyDescent="0.3">
      <c r="A475">
        <v>2102556</v>
      </c>
      <c r="B475" s="3">
        <v>0</v>
      </c>
      <c r="C475" s="3">
        <f>K475+T475+AC475+AL475+AU475</f>
        <v>0</v>
      </c>
      <c r="D475" s="3">
        <v>3560</v>
      </c>
      <c r="E475" s="3">
        <v>2750694.379083375</v>
      </c>
      <c r="F475" s="3">
        <v>3374282.7209361279</v>
      </c>
      <c r="G475" s="3">
        <v>749223.95941838378</v>
      </c>
      <c r="H475" s="3">
        <v>4123506.6803545118</v>
      </c>
      <c r="I475" s="3">
        <v>1</v>
      </c>
      <c r="J475" s="3">
        <v>1</v>
      </c>
      <c r="K475" s="5">
        <v>0</v>
      </c>
      <c r="L475" s="5">
        <v>3560</v>
      </c>
      <c r="M475" s="5">
        <v>2750694.379083375</v>
      </c>
      <c r="N475" s="5">
        <v>3374282.7209361279</v>
      </c>
      <c r="O475" s="5">
        <v>749223.95941838378</v>
      </c>
      <c r="P475" s="5">
        <v>4123506.6803545118</v>
      </c>
      <c r="Q475" s="5">
        <v>1</v>
      </c>
      <c r="R475" s="5">
        <v>1</v>
      </c>
    </row>
    <row r="476" spans="1:54" x14ac:dyDescent="0.3">
      <c r="A476">
        <v>2102705</v>
      </c>
      <c r="B476" s="3">
        <v>1</v>
      </c>
      <c r="C476" s="3">
        <f>K476+T476+AC476+AL476+AU476</f>
        <v>1</v>
      </c>
      <c r="D476" s="3">
        <v>4198</v>
      </c>
      <c r="E476" s="3">
        <v>29184456.862916742</v>
      </c>
      <c r="F476" s="3">
        <v>1266493.730807943</v>
      </c>
      <c r="G476" s="3">
        <v>9741801.3665721975</v>
      </c>
      <c r="H476" s="3">
        <v>11008295.097380141</v>
      </c>
      <c r="I476" s="3">
        <v>4</v>
      </c>
      <c r="J476" s="3">
        <v>4</v>
      </c>
      <c r="K476" s="5">
        <v>1</v>
      </c>
      <c r="L476" s="5">
        <v>4198</v>
      </c>
      <c r="M476" s="5">
        <v>29184456.862916742</v>
      </c>
      <c r="N476" s="5">
        <v>1266493.730807943</v>
      </c>
      <c r="O476" s="5">
        <v>3247081.1420482071</v>
      </c>
      <c r="P476" s="5">
        <v>4513574.8728561494</v>
      </c>
      <c r="Q476" s="5">
        <v>2</v>
      </c>
      <c r="R476" s="5">
        <v>2</v>
      </c>
      <c r="AU476" s="13">
        <v>0</v>
      </c>
      <c r="AV476" s="13">
        <v>0</v>
      </c>
      <c r="AW476" s="13">
        <v>0</v>
      </c>
      <c r="AX476" s="13">
        <v>0</v>
      </c>
      <c r="AY476" s="13">
        <v>6494720.2245239913</v>
      </c>
      <c r="AZ476" s="13">
        <v>6494720.2245239913</v>
      </c>
      <c r="BA476" s="13">
        <v>2</v>
      </c>
      <c r="BB476" s="13">
        <v>2</v>
      </c>
    </row>
    <row r="477" spans="1:54" x14ac:dyDescent="0.3">
      <c r="A477">
        <v>2102754</v>
      </c>
      <c r="B477" s="3">
        <v>0</v>
      </c>
      <c r="C477" s="3">
        <f>K477+T477+AC477+AL477+AU477</f>
        <v>0</v>
      </c>
      <c r="D477" s="3">
        <v>4326</v>
      </c>
      <c r="E477" s="3">
        <v>7147889.7969098696</v>
      </c>
      <c r="F477" s="3">
        <v>1998485.539159704</v>
      </c>
      <c r="G477" s="3">
        <v>987865.66501090594</v>
      </c>
      <c r="H477" s="3">
        <v>2986351.2041706089</v>
      </c>
      <c r="I477" s="3">
        <v>1</v>
      </c>
      <c r="J477" s="3">
        <v>1</v>
      </c>
      <c r="K477" s="5">
        <v>0</v>
      </c>
      <c r="L477" s="5">
        <v>4326</v>
      </c>
      <c r="M477" s="5">
        <v>7147889.7969098696</v>
      </c>
      <c r="N477" s="5">
        <v>1998485.539159704</v>
      </c>
      <c r="O477" s="5">
        <v>987865.66501090594</v>
      </c>
      <c r="P477" s="5">
        <v>2986351.2041706089</v>
      </c>
      <c r="Q477" s="5">
        <v>1</v>
      </c>
      <c r="R477" s="5">
        <v>1</v>
      </c>
    </row>
    <row r="478" spans="1:54" x14ac:dyDescent="0.3">
      <c r="A478">
        <v>2102903</v>
      </c>
      <c r="B478" s="3">
        <v>0</v>
      </c>
      <c r="C478" s="3">
        <f>K478+T478+AC478+AL478+AU478</f>
        <v>0</v>
      </c>
      <c r="D478" s="3">
        <v>1767</v>
      </c>
      <c r="E478" s="3">
        <v>8242286.9828944737</v>
      </c>
      <c r="F478" s="3">
        <v>2377180.961422266</v>
      </c>
      <c r="G478" s="3">
        <v>230344.77559172391</v>
      </c>
      <c r="H478" s="3">
        <v>2607525.7370139901</v>
      </c>
      <c r="I478" s="3">
        <v>4</v>
      </c>
      <c r="J478" s="3">
        <v>4</v>
      </c>
      <c r="K478" s="5">
        <v>0</v>
      </c>
      <c r="L478" s="5">
        <v>1767</v>
      </c>
      <c r="M478" s="5">
        <v>8242286.9828944737</v>
      </c>
      <c r="N478" s="5">
        <v>2377180.961422266</v>
      </c>
      <c r="O478" s="5">
        <v>230344.77559172391</v>
      </c>
      <c r="P478" s="5">
        <v>2607525.7370139901</v>
      </c>
      <c r="Q478" s="5">
        <v>3</v>
      </c>
      <c r="R478" s="5">
        <v>3</v>
      </c>
      <c r="AU478" s="13">
        <v>0</v>
      </c>
      <c r="AV478" s="13">
        <v>0</v>
      </c>
      <c r="AW478" s="13">
        <v>0</v>
      </c>
      <c r="AX478" s="13">
        <v>0</v>
      </c>
      <c r="AY478" s="13">
        <v>0</v>
      </c>
      <c r="AZ478" s="13">
        <v>0</v>
      </c>
      <c r="BA478" s="13">
        <v>1</v>
      </c>
      <c r="BB478" s="13">
        <v>1</v>
      </c>
    </row>
    <row r="479" spans="1:54" x14ac:dyDescent="0.3">
      <c r="A479">
        <v>2103000</v>
      </c>
      <c r="B479" s="3">
        <v>2</v>
      </c>
      <c r="C479" s="3">
        <f>K479+T479+AC479+AL479+AU479</f>
        <v>2</v>
      </c>
      <c r="D479" s="3">
        <v>28673</v>
      </c>
      <c r="E479" s="3">
        <v>38411352.059167176</v>
      </c>
      <c r="F479" s="3">
        <v>8505543.6843313947</v>
      </c>
      <c r="G479" s="3">
        <v>7824596.1105590491</v>
      </c>
      <c r="H479" s="3">
        <v>16330139.794890439</v>
      </c>
      <c r="I479" s="3">
        <v>9</v>
      </c>
      <c r="J479" s="3">
        <v>9</v>
      </c>
      <c r="K479" s="5">
        <v>2</v>
      </c>
      <c r="L479" s="5">
        <v>26177</v>
      </c>
      <c r="M479" s="5">
        <v>38411352.059167176</v>
      </c>
      <c r="N479" s="5">
        <v>8505543.6843313947</v>
      </c>
      <c r="O479" s="5">
        <v>6225428.5487697581</v>
      </c>
      <c r="P479" s="5">
        <v>14730972.23310115</v>
      </c>
      <c r="Q479" s="5">
        <v>5</v>
      </c>
      <c r="R479" s="5">
        <v>5</v>
      </c>
      <c r="AU479" s="13">
        <v>0</v>
      </c>
      <c r="AV479" s="13">
        <v>2496</v>
      </c>
      <c r="AW479" s="13">
        <v>0</v>
      </c>
      <c r="AX479" s="13">
        <v>0</v>
      </c>
      <c r="AY479" s="13">
        <v>1599167.561789291</v>
      </c>
      <c r="AZ479" s="13">
        <v>1599167.561789291</v>
      </c>
      <c r="BA479" s="13">
        <v>4</v>
      </c>
      <c r="BB479" s="13">
        <v>4</v>
      </c>
    </row>
    <row r="480" spans="1:54" x14ac:dyDescent="0.3">
      <c r="A480">
        <v>2103109</v>
      </c>
      <c r="B480" s="3">
        <v>0</v>
      </c>
      <c r="C480" s="3">
        <f>K480+T480+AC480+AL480+AU480</f>
        <v>0</v>
      </c>
      <c r="D480" s="3">
        <v>2084</v>
      </c>
      <c r="E480" s="3">
        <v>3873486.704733551</v>
      </c>
      <c r="F480" s="3">
        <v>834885.23211188556</v>
      </c>
      <c r="G480" s="3">
        <v>580093.58783856709</v>
      </c>
      <c r="H480" s="3">
        <v>1414978.819950453</v>
      </c>
      <c r="I480" s="3">
        <v>2</v>
      </c>
      <c r="J480" s="3">
        <v>2</v>
      </c>
      <c r="K480" s="5">
        <v>0</v>
      </c>
      <c r="L480" s="5">
        <v>2084</v>
      </c>
      <c r="M480" s="5">
        <v>3873486.704733551</v>
      </c>
      <c r="N480" s="5">
        <v>834885.23211188556</v>
      </c>
      <c r="O480" s="5">
        <v>580093.58783856709</v>
      </c>
      <c r="P480" s="5">
        <v>1414978.819950453</v>
      </c>
      <c r="Q480" s="5">
        <v>1</v>
      </c>
      <c r="R480" s="5">
        <v>1</v>
      </c>
      <c r="AU480" s="13">
        <v>0</v>
      </c>
      <c r="AV480" s="13">
        <v>0</v>
      </c>
      <c r="AW480" s="13">
        <v>0</v>
      </c>
      <c r="AX480" s="13">
        <v>0</v>
      </c>
      <c r="AY480" s="13">
        <v>0</v>
      </c>
      <c r="AZ480" s="13">
        <v>0</v>
      </c>
      <c r="BA480" s="13">
        <v>1</v>
      </c>
      <c r="BB480" s="13">
        <v>1</v>
      </c>
    </row>
    <row r="481" spans="1:54" x14ac:dyDescent="0.3">
      <c r="A481">
        <v>2103158</v>
      </c>
      <c r="B481" s="3">
        <v>0</v>
      </c>
      <c r="C481" s="3">
        <f>K481+T481+AC481+AL481+AU481</f>
        <v>0</v>
      </c>
      <c r="D481" s="3">
        <v>3082</v>
      </c>
      <c r="E481" s="3">
        <v>18684164.914856471</v>
      </c>
      <c r="F481" s="3">
        <v>1058206.695186079</v>
      </c>
      <c r="G481" s="3">
        <v>8126243.9271435216</v>
      </c>
      <c r="H481" s="3">
        <v>9184450.6223296002</v>
      </c>
      <c r="I481" s="3">
        <v>2</v>
      </c>
      <c r="J481" s="3">
        <v>2</v>
      </c>
      <c r="K481" s="5">
        <v>0</v>
      </c>
      <c r="L481" s="5">
        <v>3082</v>
      </c>
      <c r="M481" s="5">
        <v>18684164.914856471</v>
      </c>
      <c r="N481" s="5">
        <v>1058206.695186079</v>
      </c>
      <c r="O481" s="5">
        <v>5849496.6905701961</v>
      </c>
      <c r="P481" s="5">
        <v>6907703.3857562747</v>
      </c>
      <c r="Q481" s="5">
        <v>1</v>
      </c>
      <c r="R481" s="5">
        <v>1</v>
      </c>
      <c r="AU481" s="13">
        <v>0</v>
      </c>
      <c r="AV481" s="13">
        <v>0</v>
      </c>
      <c r="AW481" s="13">
        <v>0</v>
      </c>
      <c r="AX481" s="13">
        <v>0</v>
      </c>
      <c r="AY481" s="13">
        <v>2276747.236573325</v>
      </c>
      <c r="AZ481" s="13">
        <v>2276747.236573325</v>
      </c>
      <c r="BA481" s="13">
        <v>1</v>
      </c>
      <c r="BB481" s="13">
        <v>1</v>
      </c>
    </row>
    <row r="482" spans="1:54" x14ac:dyDescent="0.3">
      <c r="A482">
        <v>2103174</v>
      </c>
      <c r="B482" s="3">
        <v>0</v>
      </c>
      <c r="C482" s="3">
        <f>K482+T482+AC482+AL482+AU482</f>
        <v>0</v>
      </c>
      <c r="D482" s="3">
        <v>0</v>
      </c>
      <c r="E482" s="3">
        <v>1900000</v>
      </c>
      <c r="F482" s="3">
        <v>0</v>
      </c>
      <c r="G482" s="3">
        <v>0</v>
      </c>
      <c r="H482" s="3">
        <v>0</v>
      </c>
      <c r="I482" s="3">
        <v>1</v>
      </c>
      <c r="J482" s="3">
        <v>1</v>
      </c>
      <c r="K482" s="5">
        <v>0</v>
      </c>
      <c r="L482" s="5">
        <v>0</v>
      </c>
      <c r="M482" s="5">
        <v>1900000</v>
      </c>
      <c r="N482" s="5">
        <v>0</v>
      </c>
      <c r="O482" s="5">
        <v>0</v>
      </c>
      <c r="P482" s="5">
        <v>0</v>
      </c>
      <c r="Q482" s="5">
        <v>1</v>
      </c>
      <c r="R482" s="5">
        <v>1</v>
      </c>
    </row>
    <row r="483" spans="1:54" x14ac:dyDescent="0.3">
      <c r="A483">
        <v>2103208</v>
      </c>
      <c r="B483" s="3">
        <v>0</v>
      </c>
      <c r="C483" s="3">
        <f>K483+T483+AC483+AL483+AU483</f>
        <v>0</v>
      </c>
      <c r="D483" s="3">
        <v>61698</v>
      </c>
      <c r="E483" s="3">
        <v>20573431.887347389</v>
      </c>
      <c r="F483" s="3">
        <v>924670.63053235575</v>
      </c>
      <c r="G483" s="3">
        <v>158690086.74517569</v>
      </c>
      <c r="H483" s="3">
        <v>159614757.3757081</v>
      </c>
      <c r="I483" s="3">
        <v>6</v>
      </c>
      <c r="J483" s="3">
        <v>6</v>
      </c>
      <c r="K483" s="5">
        <v>0</v>
      </c>
      <c r="L483" s="5">
        <v>1698</v>
      </c>
      <c r="M483" s="5">
        <v>20573431.887347389</v>
      </c>
      <c r="N483" s="5">
        <v>290476.90397006081</v>
      </c>
      <c r="O483" s="5">
        <v>1430462.7817784329</v>
      </c>
      <c r="P483" s="5">
        <v>1720939.685748494</v>
      </c>
      <c r="Q483" s="5">
        <v>1</v>
      </c>
      <c r="R483" s="5">
        <v>1</v>
      </c>
      <c r="AU483" s="13">
        <v>0</v>
      </c>
      <c r="AV483" s="13">
        <v>60000</v>
      </c>
      <c r="AW483" s="13">
        <v>0</v>
      </c>
      <c r="AX483" s="13">
        <v>634193.72656229499</v>
      </c>
      <c r="AY483" s="13">
        <v>157259623.96339729</v>
      </c>
      <c r="AZ483" s="13">
        <v>157893817.68995959</v>
      </c>
      <c r="BA483" s="13">
        <v>5</v>
      </c>
      <c r="BB483" s="13">
        <v>5</v>
      </c>
    </row>
    <row r="484" spans="1:54" x14ac:dyDescent="0.3">
      <c r="A484">
        <v>2103257</v>
      </c>
      <c r="B484" s="3">
        <v>0</v>
      </c>
      <c r="C484" s="3">
        <f>K484+T484+AC484+AL484+AU484</f>
        <v>0</v>
      </c>
      <c r="D484" s="3">
        <v>2381</v>
      </c>
      <c r="E484" s="3">
        <v>4368536.9570688186</v>
      </c>
      <c r="F484" s="3">
        <v>3626.3891622384049</v>
      </c>
      <c r="G484" s="3">
        <v>2636791.0765334908</v>
      </c>
      <c r="H484" s="3">
        <v>2640417.465695729</v>
      </c>
      <c r="I484" s="3">
        <v>3</v>
      </c>
      <c r="J484" s="3">
        <v>3</v>
      </c>
      <c r="K484" s="5">
        <v>0</v>
      </c>
      <c r="L484" s="5">
        <v>2381</v>
      </c>
      <c r="M484" s="5">
        <v>4368536.9570688186</v>
      </c>
      <c r="N484" s="5">
        <v>3626.3891622384049</v>
      </c>
      <c r="O484" s="5">
        <v>2636791.0765334908</v>
      </c>
      <c r="P484" s="5">
        <v>2640417.465695729</v>
      </c>
      <c r="Q484" s="5">
        <v>2</v>
      </c>
      <c r="R484" s="5">
        <v>2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0</v>
      </c>
      <c r="AR484" s="11">
        <v>1</v>
      </c>
      <c r="AS484" s="11">
        <v>1</v>
      </c>
    </row>
    <row r="485" spans="1:54" x14ac:dyDescent="0.3">
      <c r="A485">
        <v>2103307</v>
      </c>
      <c r="B485" s="3">
        <v>1</v>
      </c>
      <c r="C485" s="3">
        <f>K485+T485+AC485+AL485+AU485</f>
        <v>1</v>
      </c>
      <c r="D485" s="3">
        <v>6175</v>
      </c>
      <c r="E485" s="3">
        <v>8644153.7576206308</v>
      </c>
      <c r="F485" s="3">
        <v>22473858.90405836</v>
      </c>
      <c r="G485" s="3">
        <v>24774057.931652989</v>
      </c>
      <c r="H485" s="3">
        <v>47247916.835711353</v>
      </c>
      <c r="I485" s="3">
        <v>8</v>
      </c>
      <c r="J485" s="3">
        <v>8</v>
      </c>
      <c r="K485" s="5">
        <v>1</v>
      </c>
      <c r="L485" s="5">
        <v>6175</v>
      </c>
      <c r="M485" s="5">
        <v>8644153.7576206308</v>
      </c>
      <c r="N485" s="5">
        <v>22473858.90405836</v>
      </c>
      <c r="O485" s="5">
        <v>12530076.73294384</v>
      </c>
      <c r="P485" s="5">
        <v>35003935.6370022</v>
      </c>
      <c r="Q485" s="5">
        <v>4</v>
      </c>
      <c r="R485" s="5">
        <v>4</v>
      </c>
      <c r="AU485" s="13">
        <v>0</v>
      </c>
      <c r="AV485" s="13">
        <v>0</v>
      </c>
      <c r="AW485" s="13">
        <v>0</v>
      </c>
      <c r="AX485" s="13">
        <v>0</v>
      </c>
      <c r="AY485" s="13">
        <v>12243981.198709151</v>
      </c>
      <c r="AZ485" s="13">
        <v>12243981.198709151</v>
      </c>
      <c r="BA485" s="13">
        <v>4</v>
      </c>
      <c r="BB485" s="13">
        <v>4</v>
      </c>
    </row>
    <row r="486" spans="1:54" x14ac:dyDescent="0.3">
      <c r="A486">
        <v>2103406</v>
      </c>
      <c r="B486" s="3">
        <v>1</v>
      </c>
      <c r="C486" s="3">
        <f>K486+T486+AC486+AL486+AU486</f>
        <v>1</v>
      </c>
      <c r="D486" s="3">
        <v>36908</v>
      </c>
      <c r="E486" s="3">
        <v>29051639.695241351</v>
      </c>
      <c r="F486" s="3">
        <v>316893.98579844233</v>
      </c>
      <c r="G486" s="3">
        <v>61047716.350194126</v>
      </c>
      <c r="H486" s="3">
        <v>61364610.335992567</v>
      </c>
      <c r="I486" s="3">
        <v>8</v>
      </c>
      <c r="J486" s="3">
        <v>8</v>
      </c>
      <c r="K486" s="5">
        <v>1</v>
      </c>
      <c r="L486" s="5">
        <v>13429</v>
      </c>
      <c r="M486" s="5">
        <v>29051639.695241351</v>
      </c>
      <c r="N486" s="5">
        <v>316893.98579844233</v>
      </c>
      <c r="O486" s="5">
        <v>1498447.918836768</v>
      </c>
      <c r="P486" s="5">
        <v>1815341.9046352101</v>
      </c>
      <c r="Q486" s="5">
        <v>4</v>
      </c>
      <c r="R486" s="5">
        <v>4</v>
      </c>
      <c r="AU486" s="13">
        <v>0</v>
      </c>
      <c r="AV486" s="13">
        <v>23479</v>
      </c>
      <c r="AW486" s="13">
        <v>0</v>
      </c>
      <c r="AX486" s="13">
        <v>0</v>
      </c>
      <c r="AY486" s="13">
        <v>59549268.431357346</v>
      </c>
      <c r="AZ486" s="13">
        <v>59549268.431357346</v>
      </c>
      <c r="BA486" s="13">
        <v>4</v>
      </c>
      <c r="BB486" s="13">
        <v>4</v>
      </c>
    </row>
    <row r="487" spans="1:54" x14ac:dyDescent="0.3">
      <c r="A487">
        <v>2103505</v>
      </c>
      <c r="B487" s="3">
        <v>0</v>
      </c>
      <c r="C487" s="3">
        <f>K487+T487+AC487+AL487+AU487</f>
        <v>0</v>
      </c>
      <c r="D487" s="3">
        <v>13059</v>
      </c>
      <c r="E487" s="3">
        <v>13294173.19352632</v>
      </c>
      <c r="F487" s="3">
        <v>1928071.69906475</v>
      </c>
      <c r="G487" s="3">
        <v>37428891.947348952</v>
      </c>
      <c r="H487" s="3">
        <v>39356963.646413699</v>
      </c>
      <c r="I487" s="3">
        <v>7</v>
      </c>
      <c r="J487" s="3">
        <v>5</v>
      </c>
      <c r="K487" s="5">
        <v>0</v>
      </c>
      <c r="L487" s="5">
        <v>13059</v>
      </c>
      <c r="M487" s="5">
        <v>13294173.19352632</v>
      </c>
      <c r="N487" s="5">
        <v>1554095.4615884339</v>
      </c>
      <c r="O487" s="5">
        <v>14456655.13937379</v>
      </c>
      <c r="P487" s="5">
        <v>16010750.600962229</v>
      </c>
      <c r="Q487" s="5">
        <v>4</v>
      </c>
      <c r="R487" s="5">
        <v>3</v>
      </c>
      <c r="AU487" s="13">
        <v>0</v>
      </c>
      <c r="AV487" s="13">
        <v>0</v>
      </c>
      <c r="AW487" s="13">
        <v>0</v>
      </c>
      <c r="AX487" s="13">
        <v>373976.23747631517</v>
      </c>
      <c r="AY487" s="13">
        <v>22972236.807975151</v>
      </c>
      <c r="AZ487" s="13">
        <v>23346213.04545147</v>
      </c>
      <c r="BA487" s="13">
        <v>3</v>
      </c>
      <c r="BB487" s="13">
        <v>3</v>
      </c>
    </row>
    <row r="488" spans="1:54" x14ac:dyDescent="0.3">
      <c r="A488">
        <v>2103554</v>
      </c>
      <c r="B488" s="3">
        <v>2</v>
      </c>
      <c r="C488" s="3">
        <f>K488+T488+AC488+AL488+AU488</f>
        <v>2</v>
      </c>
      <c r="D488" s="3">
        <v>64818</v>
      </c>
      <c r="E488" s="3">
        <v>32491552.72848529</v>
      </c>
      <c r="F488" s="3">
        <v>2166784.8455071319</v>
      </c>
      <c r="G488" s="3">
        <v>8662684.5277621504</v>
      </c>
      <c r="H488" s="3">
        <v>10829469.37326928</v>
      </c>
      <c r="I488" s="3">
        <v>9</v>
      </c>
      <c r="J488" s="3">
        <v>8</v>
      </c>
      <c r="K488" s="5">
        <v>2</v>
      </c>
      <c r="L488" s="5">
        <v>64818</v>
      </c>
      <c r="M488" s="5">
        <v>32491552.72848529</v>
      </c>
      <c r="N488" s="5">
        <v>2166784.8455071319</v>
      </c>
      <c r="O488" s="5">
        <v>8662684.5277621504</v>
      </c>
      <c r="P488" s="5">
        <v>10829469.37326928</v>
      </c>
      <c r="Q488" s="5">
        <v>9</v>
      </c>
      <c r="R488" s="5">
        <v>8</v>
      </c>
    </row>
    <row r="489" spans="1:54" x14ac:dyDescent="0.3">
      <c r="A489">
        <v>2103604</v>
      </c>
      <c r="B489" s="3">
        <v>1</v>
      </c>
      <c r="C489" s="3">
        <f>K489+T489+AC489+AL489+AU489</f>
        <v>1</v>
      </c>
      <c r="D489" s="3">
        <v>23724</v>
      </c>
      <c r="E489" s="3">
        <v>8962554.6434070952</v>
      </c>
      <c r="F489" s="3">
        <v>7505206.6990091279</v>
      </c>
      <c r="G489" s="3">
        <v>37472014.250851117</v>
      </c>
      <c r="H489" s="3">
        <v>44977220.949860252</v>
      </c>
      <c r="I489" s="3">
        <v>8</v>
      </c>
      <c r="J489" s="3">
        <v>8</v>
      </c>
      <c r="K489" s="5">
        <v>1</v>
      </c>
      <c r="L489" s="5">
        <v>8485</v>
      </c>
      <c r="M489" s="5">
        <v>8923604.9410920478</v>
      </c>
      <c r="N489" s="5">
        <v>7380299.9848396238</v>
      </c>
      <c r="O489" s="5">
        <v>0</v>
      </c>
      <c r="P489" s="5">
        <v>7380299.9848396238</v>
      </c>
      <c r="Q489" s="5">
        <v>5</v>
      </c>
      <c r="R489" s="5">
        <v>5</v>
      </c>
      <c r="AC489" s="9">
        <v>0</v>
      </c>
      <c r="AD489" s="9">
        <v>0</v>
      </c>
      <c r="AE489" s="9">
        <v>0</v>
      </c>
      <c r="AF489" s="9">
        <v>0</v>
      </c>
      <c r="AG489" s="9">
        <v>0</v>
      </c>
      <c r="AH489" s="9">
        <v>0</v>
      </c>
      <c r="AI489" s="9">
        <v>1</v>
      </c>
      <c r="AJ489" s="9">
        <v>1</v>
      </c>
      <c r="AU489" s="13">
        <v>0</v>
      </c>
      <c r="AV489" s="13">
        <v>15239</v>
      </c>
      <c r="AW489" s="13">
        <v>38949.702315047747</v>
      </c>
      <c r="AX489" s="13">
        <v>124906.7141695038</v>
      </c>
      <c r="AY489" s="13">
        <v>37472014.250851117</v>
      </c>
      <c r="AZ489" s="13">
        <v>37596920.965020627</v>
      </c>
      <c r="BA489" s="13">
        <v>2</v>
      </c>
      <c r="BB489" s="13">
        <v>2</v>
      </c>
    </row>
    <row r="490" spans="1:54" x14ac:dyDescent="0.3">
      <c r="A490">
        <v>2103703</v>
      </c>
      <c r="B490" s="3">
        <v>0</v>
      </c>
      <c r="C490" s="3">
        <f>K490+T490+AC490+AL490+AU490</f>
        <v>0</v>
      </c>
      <c r="D490" s="3">
        <v>26</v>
      </c>
      <c r="E490" s="3">
        <v>2000000</v>
      </c>
      <c r="F490" s="3">
        <v>457818.21576604742</v>
      </c>
      <c r="G490" s="3">
        <v>13811588.300322451</v>
      </c>
      <c r="H490" s="3">
        <v>14269406.516088501</v>
      </c>
      <c r="I490" s="3">
        <v>5</v>
      </c>
      <c r="J490" s="3">
        <v>4</v>
      </c>
      <c r="T490" s="7">
        <v>0</v>
      </c>
      <c r="U490" s="7">
        <v>20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 s="7">
        <v>1</v>
      </c>
      <c r="AL490" s="11">
        <v>0</v>
      </c>
      <c r="AM490" s="11">
        <v>0</v>
      </c>
      <c r="AN490" s="11">
        <v>2000000</v>
      </c>
      <c r="AO490" s="11">
        <v>0</v>
      </c>
      <c r="AP490" s="11">
        <v>0</v>
      </c>
      <c r="AQ490" s="11">
        <v>0</v>
      </c>
      <c r="AR490" s="11">
        <v>1</v>
      </c>
      <c r="AS490" s="11">
        <v>1</v>
      </c>
      <c r="AU490" s="13">
        <v>0</v>
      </c>
      <c r="AV490" s="13">
        <v>6</v>
      </c>
      <c r="AW490" s="13">
        <v>0</v>
      </c>
      <c r="AX490" s="13">
        <v>457818.21576604742</v>
      </c>
      <c r="AY490" s="13">
        <v>13811588.300322451</v>
      </c>
      <c r="AZ490" s="13">
        <v>14269406.516088501</v>
      </c>
      <c r="BA490" s="13">
        <v>3</v>
      </c>
      <c r="BB490" s="13">
        <v>3</v>
      </c>
    </row>
    <row r="491" spans="1:54" x14ac:dyDescent="0.3">
      <c r="A491">
        <v>2103752</v>
      </c>
      <c r="B491" s="3">
        <v>1</v>
      </c>
      <c r="C491" s="3">
        <f>K491+T491+AC491+AL491+AU491</f>
        <v>1</v>
      </c>
      <c r="D491" s="3">
        <v>2987</v>
      </c>
      <c r="E491" s="3">
        <v>2259987.99124309</v>
      </c>
      <c r="F491" s="3">
        <v>0</v>
      </c>
      <c r="G491" s="3">
        <v>780818.93662938464</v>
      </c>
      <c r="H491" s="3">
        <v>780818.93662938464</v>
      </c>
      <c r="I491" s="3">
        <v>3</v>
      </c>
      <c r="J491" s="3">
        <v>3</v>
      </c>
      <c r="K491" s="5">
        <v>1</v>
      </c>
      <c r="L491" s="5">
        <v>2987</v>
      </c>
      <c r="M491" s="5">
        <v>2259987.99124309</v>
      </c>
      <c r="N491" s="5">
        <v>0</v>
      </c>
      <c r="O491" s="5">
        <v>780818.93662938464</v>
      </c>
      <c r="P491" s="5">
        <v>780818.93662938464</v>
      </c>
      <c r="Q491" s="5">
        <v>3</v>
      </c>
      <c r="R491" s="5">
        <v>3</v>
      </c>
    </row>
    <row r="492" spans="1:54" x14ac:dyDescent="0.3">
      <c r="A492">
        <v>2103802</v>
      </c>
      <c r="B492" s="3">
        <v>0</v>
      </c>
      <c r="C492" s="3">
        <f>K492+T492+AC492+AL492+AU492</f>
        <v>0</v>
      </c>
      <c r="D492" s="3">
        <v>14811</v>
      </c>
      <c r="E492" s="3">
        <v>23427722.693962868</v>
      </c>
      <c r="F492" s="3">
        <v>2257911.6300275</v>
      </c>
      <c r="G492" s="3">
        <v>16282044.89979263</v>
      </c>
      <c r="H492" s="3">
        <v>18539956.529820129</v>
      </c>
      <c r="I492" s="3">
        <v>4</v>
      </c>
      <c r="J492" s="3">
        <v>4</v>
      </c>
      <c r="K492" s="5">
        <v>0</v>
      </c>
      <c r="L492" s="5">
        <v>6811</v>
      </c>
      <c r="M492" s="5">
        <v>23427722.693962868</v>
      </c>
      <c r="N492" s="5">
        <v>1425200.202230809</v>
      </c>
      <c r="O492" s="5">
        <v>3791373.4828422591</v>
      </c>
      <c r="P492" s="5">
        <v>5216573.6850730684</v>
      </c>
      <c r="Q492" s="5">
        <v>3</v>
      </c>
      <c r="R492" s="5">
        <v>3</v>
      </c>
      <c r="AU492" s="13">
        <v>0</v>
      </c>
      <c r="AV492" s="13">
        <v>8000</v>
      </c>
      <c r="AW492" s="13">
        <v>0</v>
      </c>
      <c r="AX492" s="13">
        <v>832711.42779669166</v>
      </c>
      <c r="AY492" s="13">
        <v>12490671.416950369</v>
      </c>
      <c r="AZ492" s="13">
        <v>13323382.84474707</v>
      </c>
      <c r="BA492" s="13">
        <v>1</v>
      </c>
      <c r="BB492" s="13">
        <v>1</v>
      </c>
    </row>
    <row r="493" spans="1:54" x14ac:dyDescent="0.3">
      <c r="A493">
        <v>2103901</v>
      </c>
      <c r="B493" s="3">
        <v>0</v>
      </c>
      <c r="C493" s="3">
        <f>K493+T493+AC493+AL493+AU493</f>
        <v>0</v>
      </c>
      <c r="D493" s="3">
        <v>13807</v>
      </c>
      <c r="E493" s="3">
        <v>19091179.73926875</v>
      </c>
      <c r="F493" s="3">
        <v>25667137.527468201</v>
      </c>
      <c r="G493" s="3">
        <v>7399142.1329993792</v>
      </c>
      <c r="H493" s="3">
        <v>33066279.66046758</v>
      </c>
      <c r="I493" s="3">
        <v>11</v>
      </c>
      <c r="J493" s="3">
        <v>11</v>
      </c>
      <c r="K493" s="5">
        <v>0</v>
      </c>
      <c r="L493" s="5">
        <v>11785</v>
      </c>
      <c r="M493" s="5">
        <v>19091179.73926875</v>
      </c>
      <c r="N493" s="5">
        <v>25667137.527468201</v>
      </c>
      <c r="O493" s="5">
        <v>5105421.3627260309</v>
      </c>
      <c r="P493" s="5">
        <v>30772558.89019423</v>
      </c>
      <c r="Q493" s="5">
        <v>7</v>
      </c>
      <c r="R493" s="5">
        <v>7</v>
      </c>
      <c r="AU493" s="13">
        <v>0</v>
      </c>
      <c r="AV493" s="13">
        <v>2022</v>
      </c>
      <c r="AW493" s="13">
        <v>0</v>
      </c>
      <c r="AX493" s="13">
        <v>0</v>
      </c>
      <c r="AY493" s="13">
        <v>2293720.7702733479</v>
      </c>
      <c r="AZ493" s="13">
        <v>2293720.7702733479</v>
      </c>
      <c r="BA493" s="13">
        <v>4</v>
      </c>
      <c r="BB493" s="13">
        <v>4</v>
      </c>
    </row>
    <row r="494" spans="1:54" x14ac:dyDescent="0.3">
      <c r="A494">
        <v>2104008</v>
      </c>
      <c r="B494" s="3">
        <v>0</v>
      </c>
      <c r="C494" s="3">
        <f>K494+T494+AC494+AL494+AU494</f>
        <v>0</v>
      </c>
      <c r="D494" s="3">
        <v>10334</v>
      </c>
      <c r="E494" s="3">
        <v>10083264.22101875</v>
      </c>
      <c r="F494" s="3">
        <v>1438705.149489718</v>
      </c>
      <c r="G494" s="3">
        <v>33080880.586261149</v>
      </c>
      <c r="H494" s="3">
        <v>34519585.735750869</v>
      </c>
      <c r="I494" s="3">
        <v>6</v>
      </c>
      <c r="J494" s="3">
        <v>6</v>
      </c>
      <c r="K494" s="5">
        <v>0</v>
      </c>
      <c r="L494" s="5">
        <v>10334</v>
      </c>
      <c r="M494" s="5">
        <v>10083264.22101875</v>
      </c>
      <c r="N494" s="5">
        <v>1393405.597592412</v>
      </c>
      <c r="O494" s="5">
        <v>1271278.9318441439</v>
      </c>
      <c r="P494" s="5">
        <v>2664684.5294365562</v>
      </c>
      <c r="Q494" s="5">
        <v>4</v>
      </c>
      <c r="R494" s="5">
        <v>4</v>
      </c>
      <c r="AU494" s="13">
        <v>0</v>
      </c>
      <c r="AV494" s="13">
        <v>0</v>
      </c>
      <c r="AW494" s="13">
        <v>0</v>
      </c>
      <c r="AX494" s="13">
        <v>45299.551897306788</v>
      </c>
      <c r="AY494" s="13">
        <v>31809601.654417001</v>
      </c>
      <c r="AZ494" s="13">
        <v>31854901.20631431</v>
      </c>
      <c r="BA494" s="13">
        <v>2</v>
      </c>
      <c r="BB494" s="13">
        <v>2</v>
      </c>
    </row>
    <row r="495" spans="1:54" x14ac:dyDescent="0.3">
      <c r="A495">
        <v>2104057</v>
      </c>
      <c r="B495" s="3">
        <v>0</v>
      </c>
      <c r="C495" s="3">
        <f>K495+T495+AC495+AL495+AU495</f>
        <v>0</v>
      </c>
      <c r="D495" s="3">
        <v>8573</v>
      </c>
      <c r="E495" s="3">
        <v>3958650.548216071</v>
      </c>
      <c r="F495" s="3">
        <v>14346.251371085349</v>
      </c>
      <c r="G495" s="3">
        <v>300161.31737143168</v>
      </c>
      <c r="H495" s="3">
        <v>314507.56874251709</v>
      </c>
      <c r="I495" s="3">
        <v>2</v>
      </c>
      <c r="J495" s="3">
        <v>2</v>
      </c>
      <c r="K495" s="5">
        <v>0</v>
      </c>
      <c r="L495" s="5">
        <v>8573</v>
      </c>
      <c r="M495" s="5">
        <v>3958650.548216071</v>
      </c>
      <c r="N495" s="5">
        <v>14346.251371085349</v>
      </c>
      <c r="O495" s="5">
        <v>300161.31737143168</v>
      </c>
      <c r="P495" s="5">
        <v>314507.56874251709</v>
      </c>
      <c r="Q495" s="5">
        <v>2</v>
      </c>
      <c r="R495" s="5">
        <v>2</v>
      </c>
    </row>
    <row r="496" spans="1:54" x14ac:dyDescent="0.3">
      <c r="A496">
        <v>2104073</v>
      </c>
      <c r="B496" s="3">
        <v>0</v>
      </c>
      <c r="C496" s="3">
        <f>K496+T496+AC496+AL496+AU496</f>
        <v>0</v>
      </c>
      <c r="D496" s="3">
        <v>0</v>
      </c>
      <c r="E496" s="3">
        <v>786508.33208280674</v>
      </c>
      <c r="F496" s="3">
        <v>0</v>
      </c>
      <c r="G496" s="3">
        <v>25369401.192658018</v>
      </c>
      <c r="H496" s="3">
        <v>25369401.192658018</v>
      </c>
      <c r="I496" s="3">
        <v>1</v>
      </c>
      <c r="J496" s="3">
        <v>1</v>
      </c>
      <c r="K496" s="5">
        <v>0</v>
      </c>
      <c r="L496" s="5">
        <v>0</v>
      </c>
      <c r="M496" s="5">
        <v>786508.33208280674</v>
      </c>
      <c r="N496" s="5">
        <v>0</v>
      </c>
      <c r="O496" s="5">
        <v>25369401.192658018</v>
      </c>
      <c r="P496" s="5">
        <v>25369401.192658018</v>
      </c>
      <c r="Q496" s="5">
        <v>1</v>
      </c>
      <c r="R496" s="5">
        <v>1</v>
      </c>
    </row>
    <row r="497" spans="1:54" x14ac:dyDescent="0.3">
      <c r="A497">
        <v>2104081</v>
      </c>
      <c r="B497" s="3">
        <v>0</v>
      </c>
      <c r="C497" s="3">
        <f>K497+T497+AC497+AL497+AU497</f>
        <v>0</v>
      </c>
      <c r="D497" s="3">
        <v>4751</v>
      </c>
      <c r="E497" s="3">
        <v>6903166.0577090019</v>
      </c>
      <c r="F497" s="3">
        <v>138745.17767007111</v>
      </c>
      <c r="G497" s="3">
        <v>1928557.969613988</v>
      </c>
      <c r="H497" s="3">
        <v>2067303.1472840591</v>
      </c>
      <c r="I497" s="3">
        <v>1</v>
      </c>
      <c r="J497" s="3">
        <v>1</v>
      </c>
      <c r="K497" s="5">
        <v>0</v>
      </c>
      <c r="L497" s="5">
        <v>4751</v>
      </c>
      <c r="M497" s="5">
        <v>6903166.0577090019</v>
      </c>
      <c r="N497" s="5">
        <v>138745.17767007111</v>
      </c>
      <c r="O497" s="5">
        <v>1928557.969613988</v>
      </c>
      <c r="P497" s="5">
        <v>2067303.1472840591</v>
      </c>
      <c r="Q497" s="5">
        <v>1</v>
      </c>
      <c r="R497" s="5">
        <v>1</v>
      </c>
    </row>
    <row r="498" spans="1:54" x14ac:dyDescent="0.3">
      <c r="A498">
        <v>2104099</v>
      </c>
      <c r="B498" s="3">
        <v>0</v>
      </c>
      <c r="C498" s="3">
        <f>K498+T498+AC498+AL498+AU498</f>
        <v>0</v>
      </c>
      <c r="D498" s="3">
        <v>45919</v>
      </c>
      <c r="E498" s="3">
        <v>41503993.339094289</v>
      </c>
      <c r="F498" s="3">
        <v>1383655.1068547149</v>
      </c>
      <c r="G498" s="3">
        <v>113387982.99878199</v>
      </c>
      <c r="H498" s="3">
        <v>114771638.1056367</v>
      </c>
      <c r="I498" s="3">
        <v>7</v>
      </c>
      <c r="J498" s="3">
        <v>7</v>
      </c>
      <c r="K498" s="5">
        <v>0</v>
      </c>
      <c r="L498" s="5">
        <v>17450</v>
      </c>
      <c r="M498" s="5">
        <v>41416356.165391967</v>
      </c>
      <c r="N498" s="5">
        <v>962570.48059519462</v>
      </c>
      <c r="O498" s="5">
        <v>650145.47152451007</v>
      </c>
      <c r="P498" s="5">
        <v>1612715.952119705</v>
      </c>
      <c r="Q498" s="5">
        <v>4</v>
      </c>
      <c r="R498" s="5">
        <v>4</v>
      </c>
      <c r="AU498" s="13">
        <v>0</v>
      </c>
      <c r="AV498" s="13">
        <v>28469</v>
      </c>
      <c r="AW498" s="13">
        <v>87637.173702321394</v>
      </c>
      <c r="AX498" s="13">
        <v>421084.62625952013</v>
      </c>
      <c r="AY498" s="13">
        <v>112737837.5272575</v>
      </c>
      <c r="AZ498" s="13">
        <v>113158922.15351699</v>
      </c>
      <c r="BA498" s="13">
        <v>3</v>
      </c>
      <c r="BB498" s="13">
        <v>3</v>
      </c>
    </row>
    <row r="499" spans="1:54" x14ac:dyDescent="0.3">
      <c r="A499">
        <v>2104107</v>
      </c>
      <c r="B499" s="3">
        <v>0</v>
      </c>
      <c r="C499" s="3">
        <f>K499+T499+AC499+AL499+AU499</f>
        <v>0</v>
      </c>
      <c r="D499" s="3">
        <v>5504</v>
      </c>
      <c r="E499" s="3">
        <v>4777515.6238863524</v>
      </c>
      <c r="F499" s="3">
        <v>46118.89705753162</v>
      </c>
      <c r="G499" s="3">
        <v>1235303.8148677109</v>
      </c>
      <c r="H499" s="3">
        <v>1281422.7119252421</v>
      </c>
      <c r="I499" s="3">
        <v>1</v>
      </c>
      <c r="J499" s="3">
        <v>1</v>
      </c>
      <c r="K499" s="5">
        <v>0</v>
      </c>
      <c r="L499" s="5">
        <v>5504</v>
      </c>
      <c r="M499" s="5">
        <v>4777515.6238863524</v>
      </c>
      <c r="N499" s="5">
        <v>46118.89705753162</v>
      </c>
      <c r="O499" s="5">
        <v>1235303.8148677109</v>
      </c>
      <c r="P499" s="5">
        <v>1281422.7119252421</v>
      </c>
      <c r="Q499" s="5">
        <v>1</v>
      </c>
      <c r="R499" s="5">
        <v>1</v>
      </c>
    </row>
    <row r="500" spans="1:54" x14ac:dyDescent="0.3">
      <c r="A500">
        <v>2104206</v>
      </c>
      <c r="B500" s="3">
        <v>1</v>
      </c>
      <c r="C500" s="3">
        <f>K500+T500+AC500+AL500+AU500</f>
        <v>1</v>
      </c>
      <c r="D500" s="3">
        <v>4452</v>
      </c>
      <c r="E500" s="3">
        <v>8456040.4883660879</v>
      </c>
      <c r="F500" s="3">
        <v>928405.06504954863</v>
      </c>
      <c r="G500" s="3">
        <v>1182002.73797112</v>
      </c>
      <c r="H500" s="3">
        <v>2110407.8030206691</v>
      </c>
      <c r="I500" s="3">
        <v>5</v>
      </c>
      <c r="J500" s="3">
        <v>5</v>
      </c>
      <c r="K500" s="5">
        <v>1</v>
      </c>
      <c r="L500" s="5">
        <v>4452</v>
      </c>
      <c r="M500" s="5">
        <v>8456040.4883660879</v>
      </c>
      <c r="N500" s="5">
        <v>928405.06504954863</v>
      </c>
      <c r="O500" s="5">
        <v>1182002.73797112</v>
      </c>
      <c r="P500" s="5">
        <v>2110407.8030206691</v>
      </c>
      <c r="Q500" s="5">
        <v>3</v>
      </c>
      <c r="R500" s="5">
        <v>3</v>
      </c>
      <c r="AU500" s="13">
        <v>0</v>
      </c>
      <c r="AV500" s="13">
        <v>0</v>
      </c>
      <c r="AW500" s="13">
        <v>0</v>
      </c>
      <c r="AX500" s="13">
        <v>0</v>
      </c>
      <c r="AY500" s="13">
        <v>0</v>
      </c>
      <c r="AZ500" s="13">
        <v>0</v>
      </c>
      <c r="BA500" s="13">
        <v>2</v>
      </c>
      <c r="BB500" s="13">
        <v>2</v>
      </c>
    </row>
    <row r="501" spans="1:54" x14ac:dyDescent="0.3">
      <c r="A501">
        <v>2104305</v>
      </c>
      <c r="B501" s="3">
        <v>0</v>
      </c>
      <c r="C501" s="3">
        <f>K501+T501+AC501+AL501+AU501</f>
        <v>0</v>
      </c>
      <c r="D501" s="3">
        <v>15</v>
      </c>
      <c r="E501" s="3">
        <v>0</v>
      </c>
      <c r="F501" s="3">
        <v>596807.42810100259</v>
      </c>
      <c r="G501" s="3">
        <v>317799.95546378387</v>
      </c>
      <c r="H501" s="3">
        <v>914607.38356478652</v>
      </c>
      <c r="I501" s="3">
        <v>2</v>
      </c>
      <c r="J501" s="3">
        <v>2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1</v>
      </c>
      <c r="R501" s="5">
        <v>1</v>
      </c>
      <c r="AU501" s="13">
        <v>0</v>
      </c>
      <c r="AV501" s="13">
        <v>15</v>
      </c>
      <c r="AW501" s="13">
        <v>0</v>
      </c>
      <c r="AX501" s="13">
        <v>596807.42810100259</v>
      </c>
      <c r="AY501" s="13">
        <v>317799.95546378387</v>
      </c>
      <c r="AZ501" s="13">
        <v>914607.38356478652</v>
      </c>
      <c r="BA501" s="13">
        <v>1</v>
      </c>
      <c r="BB501" s="13">
        <v>1</v>
      </c>
    </row>
    <row r="502" spans="1:54" x14ac:dyDescent="0.3">
      <c r="A502">
        <v>2104404</v>
      </c>
      <c r="B502" s="3">
        <v>0</v>
      </c>
      <c r="C502" s="3">
        <f>K502+T502+AC502+AL502+AU502</f>
        <v>0</v>
      </c>
      <c r="D502" s="3">
        <v>8110</v>
      </c>
      <c r="E502" s="3">
        <v>6406796.8705289885</v>
      </c>
      <c r="F502" s="3">
        <v>1590484.5075398639</v>
      </c>
      <c r="G502" s="3">
        <v>15344398.00139254</v>
      </c>
      <c r="H502" s="3">
        <v>16934882.5089324</v>
      </c>
      <c r="I502" s="3">
        <v>3</v>
      </c>
      <c r="J502" s="3">
        <v>3</v>
      </c>
      <c r="AL502" s="11">
        <v>0</v>
      </c>
      <c r="AM502" s="11">
        <v>5668</v>
      </c>
      <c r="AN502" s="11">
        <v>6406796.8705289885</v>
      </c>
      <c r="AO502" s="11">
        <v>1590484.5075398639</v>
      </c>
      <c r="AP502" s="11">
        <v>289661.39737991273</v>
      </c>
      <c r="AQ502" s="11">
        <v>1880145.9049197771</v>
      </c>
      <c r="AR502" s="11">
        <v>1</v>
      </c>
      <c r="AS502" s="11">
        <v>1</v>
      </c>
      <c r="AU502" s="13">
        <v>0</v>
      </c>
      <c r="AV502" s="13">
        <v>2442</v>
      </c>
      <c r="AW502" s="13">
        <v>0</v>
      </c>
      <c r="AX502" s="13">
        <v>0</v>
      </c>
      <c r="AY502" s="13">
        <v>15054736.604012631</v>
      </c>
      <c r="AZ502" s="13">
        <v>15054736.604012631</v>
      </c>
      <c r="BA502" s="13">
        <v>2</v>
      </c>
      <c r="BB502" s="13">
        <v>2</v>
      </c>
    </row>
    <row r="503" spans="1:54" x14ac:dyDescent="0.3">
      <c r="A503">
        <v>2104503</v>
      </c>
      <c r="B503" s="3">
        <v>0</v>
      </c>
      <c r="C503" s="3">
        <f>K503+T503+AC503+AL503+AU503</f>
        <v>0</v>
      </c>
      <c r="D503" s="3">
        <v>5799</v>
      </c>
      <c r="E503" s="3">
        <v>0</v>
      </c>
      <c r="F503" s="3">
        <v>0</v>
      </c>
      <c r="G503" s="3">
        <v>0</v>
      </c>
      <c r="H503" s="3">
        <v>0</v>
      </c>
      <c r="I503" s="3">
        <v>3</v>
      </c>
      <c r="J503" s="3">
        <v>3</v>
      </c>
      <c r="K503" s="5">
        <v>0</v>
      </c>
      <c r="L503" s="5">
        <v>1080</v>
      </c>
      <c r="M503" s="5">
        <v>0</v>
      </c>
      <c r="N503" s="5">
        <v>0</v>
      </c>
      <c r="O503" s="5">
        <v>0</v>
      </c>
      <c r="P503" s="5">
        <v>0</v>
      </c>
      <c r="Q503" s="5">
        <v>1</v>
      </c>
      <c r="R503" s="5">
        <v>1</v>
      </c>
      <c r="AU503" s="13">
        <v>0</v>
      </c>
      <c r="AV503" s="13">
        <v>4719</v>
      </c>
      <c r="AW503" s="13">
        <v>0</v>
      </c>
      <c r="AX503" s="13">
        <v>0</v>
      </c>
      <c r="AY503" s="13">
        <v>0</v>
      </c>
      <c r="AZ503" s="13">
        <v>0</v>
      </c>
      <c r="BA503" s="13">
        <v>2</v>
      </c>
      <c r="BB503" s="13">
        <v>2</v>
      </c>
    </row>
    <row r="504" spans="1:54" x14ac:dyDescent="0.3">
      <c r="A504">
        <v>2104602</v>
      </c>
      <c r="B504" s="3">
        <v>0</v>
      </c>
      <c r="C504" s="3">
        <f>K504+T504+AC504+AL504+AU504</f>
        <v>0</v>
      </c>
      <c r="D504" s="3">
        <v>9000</v>
      </c>
      <c r="E504" s="3">
        <v>0</v>
      </c>
      <c r="F504" s="3">
        <v>686986.90711448493</v>
      </c>
      <c r="G504" s="3">
        <v>12490671.416950369</v>
      </c>
      <c r="H504" s="3">
        <v>13177658.32406486</v>
      </c>
      <c r="I504" s="3">
        <v>2</v>
      </c>
      <c r="J504" s="3">
        <v>2</v>
      </c>
      <c r="AU504" s="13">
        <v>0</v>
      </c>
      <c r="AV504" s="13">
        <v>9000</v>
      </c>
      <c r="AW504" s="13">
        <v>0</v>
      </c>
      <c r="AX504" s="13">
        <v>686986.90711448493</v>
      </c>
      <c r="AY504" s="13">
        <v>12490671.416950369</v>
      </c>
      <c r="AZ504" s="13">
        <v>13177658.32406486</v>
      </c>
      <c r="BA504" s="13">
        <v>2</v>
      </c>
      <c r="BB504" s="13">
        <v>2</v>
      </c>
    </row>
    <row r="505" spans="1:54" x14ac:dyDescent="0.3">
      <c r="A505">
        <v>2104628</v>
      </c>
      <c r="B505" s="3">
        <v>0</v>
      </c>
      <c r="C505" s="3">
        <f>K505+T505+AC505+AL505+AU505</f>
        <v>0</v>
      </c>
      <c r="D505" s="3">
        <v>5403</v>
      </c>
      <c r="E505" s="3">
        <v>0</v>
      </c>
      <c r="F505" s="3">
        <v>1046907.706590265</v>
      </c>
      <c r="G505" s="3">
        <v>15190691.26853721</v>
      </c>
      <c r="H505" s="3">
        <v>16237598.97512747</v>
      </c>
      <c r="I505" s="3">
        <v>2</v>
      </c>
      <c r="J505" s="3">
        <v>2</v>
      </c>
      <c r="AU505" s="13">
        <v>0</v>
      </c>
      <c r="AV505" s="13">
        <v>5403</v>
      </c>
      <c r="AW505" s="13">
        <v>0</v>
      </c>
      <c r="AX505" s="13">
        <v>1046907.706590265</v>
      </c>
      <c r="AY505" s="13">
        <v>15190691.26853721</v>
      </c>
      <c r="AZ505" s="13">
        <v>16237598.97512747</v>
      </c>
      <c r="BA505" s="13">
        <v>2</v>
      </c>
      <c r="BB505" s="13">
        <v>2</v>
      </c>
    </row>
    <row r="506" spans="1:54" x14ac:dyDescent="0.3">
      <c r="A506">
        <v>2104677</v>
      </c>
      <c r="B506" s="3">
        <v>0</v>
      </c>
      <c r="C506" s="3">
        <f>K506+T506+AC506+AL506+AU506</f>
        <v>0</v>
      </c>
      <c r="D506" s="3">
        <v>1405</v>
      </c>
      <c r="E506" s="3">
        <v>0</v>
      </c>
      <c r="F506" s="3">
        <v>175000</v>
      </c>
      <c r="G506" s="3">
        <v>0</v>
      </c>
      <c r="H506" s="3">
        <v>175000</v>
      </c>
      <c r="I506" s="3">
        <v>2</v>
      </c>
      <c r="J506" s="3">
        <v>1</v>
      </c>
      <c r="K506" s="5">
        <v>0</v>
      </c>
      <c r="L506" s="5">
        <v>1405</v>
      </c>
      <c r="M506" s="5">
        <v>0</v>
      </c>
      <c r="N506" s="5">
        <v>175000</v>
      </c>
      <c r="O506" s="5">
        <v>0</v>
      </c>
      <c r="P506" s="5">
        <v>175000</v>
      </c>
      <c r="Q506" s="5">
        <v>2</v>
      </c>
      <c r="R506" s="5">
        <v>1</v>
      </c>
    </row>
    <row r="507" spans="1:54" x14ac:dyDescent="0.3">
      <c r="A507">
        <v>2104701</v>
      </c>
      <c r="B507" s="3">
        <v>0</v>
      </c>
      <c r="C507" s="3">
        <f>K507+T507+AC507+AL507+AU507</f>
        <v>0</v>
      </c>
      <c r="D507" s="3">
        <v>2608</v>
      </c>
      <c r="E507" s="3">
        <v>0</v>
      </c>
      <c r="F507" s="3">
        <v>0</v>
      </c>
      <c r="G507" s="3">
        <v>3330845.7111867671</v>
      </c>
      <c r="H507" s="3">
        <v>3330845.7111867671</v>
      </c>
      <c r="I507" s="3">
        <v>3</v>
      </c>
      <c r="J507" s="3">
        <v>3</v>
      </c>
      <c r="K507" s="5">
        <v>0</v>
      </c>
      <c r="L507" s="5">
        <v>8</v>
      </c>
      <c r="M507" s="5">
        <v>0</v>
      </c>
      <c r="N507" s="5">
        <v>0</v>
      </c>
      <c r="O507" s="5">
        <v>0</v>
      </c>
      <c r="P507" s="5">
        <v>0</v>
      </c>
      <c r="Q507" s="5">
        <v>1</v>
      </c>
      <c r="R507" s="5">
        <v>1</v>
      </c>
      <c r="AU507" s="13">
        <v>0</v>
      </c>
      <c r="AV507" s="13">
        <v>2600</v>
      </c>
      <c r="AW507" s="13">
        <v>0</v>
      </c>
      <c r="AX507" s="13">
        <v>0</v>
      </c>
      <c r="AY507" s="13">
        <v>3330845.7111867671</v>
      </c>
      <c r="AZ507" s="13">
        <v>3330845.7111867671</v>
      </c>
      <c r="BA507" s="13">
        <v>2</v>
      </c>
      <c r="BB507" s="13">
        <v>2</v>
      </c>
    </row>
    <row r="508" spans="1:54" x14ac:dyDescent="0.3">
      <c r="A508">
        <v>2104800</v>
      </c>
      <c r="B508" s="3">
        <v>0</v>
      </c>
      <c r="C508" s="3">
        <f>K508+T508+AC508+AL508+AU508</f>
        <v>0</v>
      </c>
      <c r="D508" s="3">
        <v>153379</v>
      </c>
      <c r="E508" s="3">
        <v>17308761.358592689</v>
      </c>
      <c r="F508" s="3">
        <v>4772622.4730576519</v>
      </c>
      <c r="G508" s="3">
        <v>41008873.209145628</v>
      </c>
      <c r="H508" s="3">
        <v>45781495.682203278</v>
      </c>
      <c r="I508" s="3">
        <v>9</v>
      </c>
      <c r="J508" s="3">
        <v>8</v>
      </c>
      <c r="K508" s="5">
        <v>0</v>
      </c>
      <c r="L508" s="5">
        <v>120923</v>
      </c>
      <c r="M508" s="5">
        <v>17308761.358592689</v>
      </c>
      <c r="N508" s="5">
        <v>4772622.4730576519</v>
      </c>
      <c r="O508" s="5">
        <v>41008873.209145628</v>
      </c>
      <c r="P508" s="5">
        <v>45781495.682203278</v>
      </c>
      <c r="Q508" s="5">
        <v>6</v>
      </c>
      <c r="R508" s="5">
        <v>5</v>
      </c>
      <c r="AU508" s="13">
        <v>0</v>
      </c>
      <c r="AV508" s="13">
        <v>32456</v>
      </c>
      <c r="AW508" s="13">
        <v>0</v>
      </c>
      <c r="AX508" s="13">
        <v>0</v>
      </c>
      <c r="AY508" s="13">
        <v>0</v>
      </c>
      <c r="AZ508" s="13">
        <v>0</v>
      </c>
      <c r="BA508" s="13">
        <v>3</v>
      </c>
      <c r="BB508" s="13">
        <v>3</v>
      </c>
    </row>
    <row r="509" spans="1:54" x14ac:dyDescent="0.3">
      <c r="A509">
        <v>2104909</v>
      </c>
      <c r="B509" s="3">
        <v>0</v>
      </c>
      <c r="C509" s="3">
        <f>K509+T509+AC509+AL509+AU509</f>
        <v>0</v>
      </c>
      <c r="D509" s="3">
        <v>1624</v>
      </c>
      <c r="E509" s="3">
        <v>3598338.9507222259</v>
      </c>
      <c r="F509" s="3">
        <v>199265.82416975609</v>
      </c>
      <c r="G509" s="3">
        <v>133195.3705632682</v>
      </c>
      <c r="H509" s="3">
        <v>332461.19473302428</v>
      </c>
      <c r="I509" s="3">
        <v>3</v>
      </c>
      <c r="J509" s="3">
        <v>3</v>
      </c>
      <c r="K509" s="5">
        <v>0</v>
      </c>
      <c r="L509" s="5">
        <v>1624</v>
      </c>
      <c r="M509" s="5">
        <v>3598338.9507222259</v>
      </c>
      <c r="N509" s="5">
        <v>199265.82416975609</v>
      </c>
      <c r="O509" s="5">
        <v>133195.3705632682</v>
      </c>
      <c r="P509" s="5">
        <v>332461.19473302428</v>
      </c>
      <c r="Q509" s="5">
        <v>1</v>
      </c>
      <c r="R509" s="5">
        <v>1</v>
      </c>
      <c r="AU509" s="13">
        <v>0</v>
      </c>
      <c r="AV509" s="13">
        <v>0</v>
      </c>
      <c r="AW509" s="13">
        <v>0</v>
      </c>
      <c r="AX509" s="13">
        <v>0</v>
      </c>
      <c r="AY509" s="13">
        <v>0</v>
      </c>
      <c r="AZ509" s="13">
        <v>0</v>
      </c>
      <c r="BA509" s="13">
        <v>2</v>
      </c>
      <c r="BB509" s="13">
        <v>2</v>
      </c>
    </row>
    <row r="510" spans="1:54" x14ac:dyDescent="0.3">
      <c r="A510">
        <v>2105005</v>
      </c>
      <c r="B510" s="3">
        <v>0</v>
      </c>
      <c r="C510" s="3">
        <f>K510+T510+AC510+AL510+AU510</f>
        <v>0</v>
      </c>
      <c r="D510" s="3">
        <v>8687</v>
      </c>
      <c r="E510" s="3">
        <v>18877774.585887831</v>
      </c>
      <c r="F510" s="3">
        <v>859364.09120117989</v>
      </c>
      <c r="G510" s="3">
        <v>307887.0647222565</v>
      </c>
      <c r="H510" s="3">
        <v>1167251.1559234359</v>
      </c>
      <c r="I510" s="3">
        <v>2</v>
      </c>
      <c r="J510" s="3">
        <v>2</v>
      </c>
      <c r="K510" s="5">
        <v>0</v>
      </c>
      <c r="L510" s="5">
        <v>8687</v>
      </c>
      <c r="M510" s="5">
        <v>18877774.585887831</v>
      </c>
      <c r="N510" s="5">
        <v>859364.09120117989</v>
      </c>
      <c r="O510" s="5">
        <v>307887.0647222565</v>
      </c>
      <c r="P510" s="5">
        <v>1167251.1559234359</v>
      </c>
      <c r="Q510" s="5">
        <v>2</v>
      </c>
      <c r="R510" s="5">
        <v>2</v>
      </c>
    </row>
    <row r="511" spans="1:54" x14ac:dyDescent="0.3">
      <c r="A511">
        <v>2105104</v>
      </c>
      <c r="B511" s="3">
        <v>0</v>
      </c>
      <c r="C511" s="3">
        <f>K511+T511+AC511+AL511+AU511</f>
        <v>0</v>
      </c>
      <c r="D511" s="3">
        <v>38273</v>
      </c>
      <c r="E511" s="3">
        <v>57616925.349560343</v>
      </c>
      <c r="F511" s="3">
        <v>1037174.372987631</v>
      </c>
      <c r="G511" s="3">
        <v>6044084.5580947911</v>
      </c>
      <c r="H511" s="3">
        <v>7081258.9310824228</v>
      </c>
      <c r="I511" s="3">
        <v>4</v>
      </c>
      <c r="J511" s="3">
        <v>4</v>
      </c>
      <c r="K511" s="5">
        <v>0</v>
      </c>
      <c r="L511" s="5">
        <v>38273</v>
      </c>
      <c r="M511" s="5">
        <v>57616925.349560343</v>
      </c>
      <c r="N511" s="5">
        <v>1037174.372987631</v>
      </c>
      <c r="O511" s="5">
        <v>6044084.5580947911</v>
      </c>
      <c r="P511" s="5">
        <v>7081258.9310824228</v>
      </c>
      <c r="Q511" s="5">
        <v>4</v>
      </c>
      <c r="R511" s="5">
        <v>4</v>
      </c>
    </row>
    <row r="512" spans="1:54" x14ac:dyDescent="0.3">
      <c r="A512">
        <v>2105153</v>
      </c>
      <c r="B512" s="3">
        <v>0</v>
      </c>
      <c r="C512" s="3">
        <f>K512+T512+AC512+AL512+AU512</f>
        <v>0</v>
      </c>
      <c r="D512" s="3">
        <v>6840</v>
      </c>
      <c r="E512" s="3">
        <v>5986920.5701642791</v>
      </c>
      <c r="F512" s="3">
        <v>31078.919798095922</v>
      </c>
      <c r="G512" s="3">
        <v>397921.16955776379</v>
      </c>
      <c r="H512" s="3">
        <v>429000.08935585967</v>
      </c>
      <c r="I512" s="3">
        <v>3</v>
      </c>
      <c r="J512" s="3">
        <v>3</v>
      </c>
      <c r="K512" s="5">
        <v>0</v>
      </c>
      <c r="L512" s="5">
        <v>6840</v>
      </c>
      <c r="M512" s="5">
        <v>5986920.5701642791</v>
      </c>
      <c r="N512" s="5">
        <v>31078.919798095922</v>
      </c>
      <c r="O512" s="5">
        <v>397921.16955776379</v>
      </c>
      <c r="P512" s="5">
        <v>429000.08935585967</v>
      </c>
      <c r="Q512" s="5">
        <v>3</v>
      </c>
      <c r="R512" s="5">
        <v>3</v>
      </c>
    </row>
    <row r="513" spans="1:54" x14ac:dyDescent="0.3">
      <c r="A513">
        <v>2105203</v>
      </c>
      <c r="B513" s="3">
        <v>0</v>
      </c>
      <c r="C513" s="3">
        <f>K513+T513+AC513+AL513+AU513</f>
        <v>0</v>
      </c>
      <c r="D513" s="3">
        <v>6164</v>
      </c>
      <c r="E513" s="3">
        <v>4041150.950358904</v>
      </c>
      <c r="F513" s="3">
        <v>769838.09002407466</v>
      </c>
      <c r="G513" s="3">
        <v>14679033.641218839</v>
      </c>
      <c r="H513" s="3">
        <v>15448871.731242919</v>
      </c>
      <c r="I513" s="3">
        <v>4</v>
      </c>
      <c r="J513" s="3">
        <v>4</v>
      </c>
      <c r="K513" s="5">
        <v>0</v>
      </c>
      <c r="L513" s="5">
        <v>1899</v>
      </c>
      <c r="M513" s="5">
        <v>4041150.950358904</v>
      </c>
      <c r="N513" s="5">
        <v>170285.86201045671</v>
      </c>
      <c r="O513" s="5">
        <v>296545.94924285967</v>
      </c>
      <c r="P513" s="5">
        <v>466831.81125331641</v>
      </c>
      <c r="Q513" s="5">
        <v>3</v>
      </c>
      <c r="R513" s="5">
        <v>3</v>
      </c>
      <c r="AU513" s="13">
        <v>0</v>
      </c>
      <c r="AV513" s="13">
        <v>4265</v>
      </c>
      <c r="AW513" s="13">
        <v>0</v>
      </c>
      <c r="AX513" s="13">
        <v>599552.22801361803</v>
      </c>
      <c r="AY513" s="13">
        <v>14382487.691975979</v>
      </c>
      <c r="AZ513" s="13">
        <v>14982039.919989601</v>
      </c>
      <c r="BA513" s="13">
        <v>1</v>
      </c>
      <c r="BB513" s="13">
        <v>1</v>
      </c>
    </row>
    <row r="514" spans="1:54" x14ac:dyDescent="0.3">
      <c r="A514">
        <v>2105302</v>
      </c>
      <c r="B514" s="3">
        <v>3</v>
      </c>
      <c r="C514" s="3">
        <f>K514+T514+AC514+AL514+AU514</f>
        <v>3</v>
      </c>
      <c r="D514" s="3">
        <v>387915</v>
      </c>
      <c r="E514" s="3">
        <v>148165286.2802076</v>
      </c>
      <c r="F514" s="3">
        <v>35745500.738768421</v>
      </c>
      <c r="G514" s="3">
        <v>62787687.270452663</v>
      </c>
      <c r="H514" s="3">
        <v>98533188.009221092</v>
      </c>
      <c r="I514" s="3">
        <v>14</v>
      </c>
      <c r="J514" s="3">
        <v>13</v>
      </c>
      <c r="K514" s="5">
        <v>3</v>
      </c>
      <c r="L514" s="5">
        <v>387915</v>
      </c>
      <c r="M514" s="5">
        <v>148165286.2802076</v>
      </c>
      <c r="N514" s="5">
        <v>35745500.738768421</v>
      </c>
      <c r="O514" s="5">
        <v>62787687.270452663</v>
      </c>
      <c r="P514" s="5">
        <v>98533188.009221092</v>
      </c>
      <c r="Q514" s="5">
        <v>13</v>
      </c>
      <c r="R514" s="5">
        <v>12</v>
      </c>
      <c r="AU514" s="13">
        <v>0</v>
      </c>
      <c r="AV514" s="13">
        <v>0</v>
      </c>
      <c r="AW514" s="13">
        <v>0</v>
      </c>
      <c r="AX514" s="13">
        <v>0</v>
      </c>
      <c r="AY514" s="13">
        <v>0</v>
      </c>
      <c r="AZ514" s="13">
        <v>0</v>
      </c>
      <c r="BA514" s="13">
        <v>1</v>
      </c>
      <c r="BB514" s="13">
        <v>1</v>
      </c>
    </row>
    <row r="515" spans="1:54" x14ac:dyDescent="0.3">
      <c r="A515">
        <v>2105351</v>
      </c>
      <c r="B515" s="3">
        <v>0</v>
      </c>
      <c r="C515" s="3">
        <f>K515+T515+AC515+AL515+AU515</f>
        <v>0</v>
      </c>
      <c r="D515" s="3">
        <v>36703</v>
      </c>
      <c r="E515" s="3">
        <v>28417156.071880069</v>
      </c>
      <c r="F515" s="3">
        <v>4100005.5334384399</v>
      </c>
      <c r="G515" s="3">
        <v>12175935.45985112</v>
      </c>
      <c r="H515" s="3">
        <v>16275940.99328956</v>
      </c>
      <c r="I515" s="3">
        <v>8</v>
      </c>
      <c r="J515" s="3">
        <v>7</v>
      </c>
      <c r="K515" s="5">
        <v>0</v>
      </c>
      <c r="L515" s="5">
        <v>17244</v>
      </c>
      <c r="M515" s="5">
        <v>28417156.071880069</v>
      </c>
      <c r="N515" s="5">
        <v>2829403.7509781788</v>
      </c>
      <c r="O515" s="5">
        <v>850736.3461029185</v>
      </c>
      <c r="P515" s="5">
        <v>3680140.0970810968</v>
      </c>
      <c r="Q515" s="5">
        <v>4</v>
      </c>
      <c r="R515" s="5">
        <v>4</v>
      </c>
      <c r="AC515" s="9">
        <v>0</v>
      </c>
      <c r="AD515" s="9">
        <v>172</v>
      </c>
      <c r="AE515" s="9">
        <v>0</v>
      </c>
      <c r="AF515" s="9">
        <v>0</v>
      </c>
      <c r="AG515" s="9">
        <v>0</v>
      </c>
      <c r="AH515" s="9">
        <v>0</v>
      </c>
      <c r="AI515" s="9">
        <v>1</v>
      </c>
      <c r="AJ515" s="9">
        <v>1</v>
      </c>
      <c r="AU515" s="13">
        <v>0</v>
      </c>
      <c r="AV515" s="13">
        <v>19287</v>
      </c>
      <c r="AW515" s="13">
        <v>0</v>
      </c>
      <c r="AX515" s="13">
        <v>1270601.7824602609</v>
      </c>
      <c r="AY515" s="13">
        <v>11325199.1137482</v>
      </c>
      <c r="AZ515" s="13">
        <v>12595800.89620846</v>
      </c>
      <c r="BA515" s="13">
        <v>3</v>
      </c>
      <c r="BB515" s="13">
        <v>3</v>
      </c>
    </row>
    <row r="516" spans="1:54" x14ac:dyDescent="0.3">
      <c r="A516">
        <v>2105401</v>
      </c>
      <c r="B516" s="3">
        <v>0</v>
      </c>
      <c r="C516" s="3">
        <f>K516+T516+AC516+AL516+AU516</f>
        <v>0</v>
      </c>
      <c r="D516" s="3">
        <v>56944</v>
      </c>
      <c r="E516" s="3">
        <v>27869003.237121511</v>
      </c>
      <c r="F516" s="3">
        <v>7778086.396329375</v>
      </c>
      <c r="G516" s="3">
        <v>65157562.603334852</v>
      </c>
      <c r="H516" s="3">
        <v>72935648.999664232</v>
      </c>
      <c r="I516" s="3">
        <v>9</v>
      </c>
      <c r="J516" s="3">
        <v>8</v>
      </c>
      <c r="K516" s="5">
        <v>0</v>
      </c>
      <c r="L516" s="5">
        <v>36944</v>
      </c>
      <c r="M516" s="5">
        <v>27869003.237121511</v>
      </c>
      <c r="N516" s="5">
        <v>580731.48935063987</v>
      </c>
      <c r="O516" s="5">
        <v>28107048.48810387</v>
      </c>
      <c r="P516" s="5">
        <v>28687779.977454521</v>
      </c>
      <c r="Q516" s="5">
        <v>5</v>
      </c>
      <c r="R516" s="5">
        <v>4</v>
      </c>
      <c r="AU516" s="13">
        <v>0</v>
      </c>
      <c r="AV516" s="13">
        <v>20000</v>
      </c>
      <c r="AW516" s="13">
        <v>0</v>
      </c>
      <c r="AX516" s="13">
        <v>7197354.9069787348</v>
      </c>
      <c r="AY516" s="13">
        <v>37050514.115230978</v>
      </c>
      <c r="AZ516" s="13">
        <v>44247869.022209711</v>
      </c>
      <c r="BA516" s="13">
        <v>4</v>
      </c>
      <c r="BB516" s="13">
        <v>4</v>
      </c>
    </row>
    <row r="517" spans="1:54" x14ac:dyDescent="0.3">
      <c r="A517">
        <v>2105427</v>
      </c>
      <c r="B517" s="3">
        <v>0</v>
      </c>
      <c r="C517" s="3">
        <f>K517+T517+AC517+AL517+AU517</f>
        <v>0</v>
      </c>
      <c r="D517" s="3">
        <v>11514</v>
      </c>
      <c r="E517" s="3">
        <v>5427803.2748316918</v>
      </c>
      <c r="F517" s="3">
        <v>743000</v>
      </c>
      <c r="G517" s="3">
        <v>6067826.3804388009</v>
      </c>
      <c r="H517" s="3">
        <v>6810826.3804388009</v>
      </c>
      <c r="I517" s="3">
        <v>3</v>
      </c>
      <c r="J517" s="3">
        <v>3</v>
      </c>
      <c r="K517" s="5">
        <v>0</v>
      </c>
      <c r="L517" s="5">
        <v>11514</v>
      </c>
      <c r="M517" s="5">
        <v>5427803.2748316918</v>
      </c>
      <c r="N517" s="5">
        <v>743000</v>
      </c>
      <c r="O517" s="5">
        <v>124870.65990306401</v>
      </c>
      <c r="P517" s="5">
        <v>867870.6599030639</v>
      </c>
      <c r="Q517" s="5">
        <v>2</v>
      </c>
      <c r="R517" s="5">
        <v>2</v>
      </c>
      <c r="AU517" s="13">
        <v>0</v>
      </c>
      <c r="AV517" s="13">
        <v>0</v>
      </c>
      <c r="AW517" s="13">
        <v>0</v>
      </c>
      <c r="AX517" s="13">
        <v>0</v>
      </c>
      <c r="AY517" s="13">
        <v>5942955.7205357375</v>
      </c>
      <c r="AZ517" s="13">
        <v>5942955.7205357375</v>
      </c>
      <c r="BA517" s="13">
        <v>1</v>
      </c>
      <c r="BB517" s="13">
        <v>1</v>
      </c>
    </row>
    <row r="518" spans="1:54" x14ac:dyDescent="0.3">
      <c r="A518">
        <v>2105450</v>
      </c>
      <c r="B518" s="3">
        <v>0</v>
      </c>
      <c r="C518" s="3">
        <f>K518+T518+AC518+AL518+AU518</f>
        <v>0</v>
      </c>
      <c r="D518" s="3">
        <v>10428</v>
      </c>
      <c r="E518" s="3">
        <v>21885799.752251212</v>
      </c>
      <c r="F518" s="3">
        <v>398734.62195457128</v>
      </c>
      <c r="G518" s="3">
        <v>1606372.7521482499</v>
      </c>
      <c r="H518" s="3">
        <v>2005107.3741028211</v>
      </c>
      <c r="I518" s="3">
        <v>6</v>
      </c>
      <c r="J518" s="3">
        <v>6</v>
      </c>
      <c r="K518" s="5">
        <v>0</v>
      </c>
      <c r="L518" s="5">
        <v>10428</v>
      </c>
      <c r="M518" s="5">
        <v>21885799.752251212</v>
      </c>
      <c r="N518" s="5">
        <v>398734.62195457128</v>
      </c>
      <c r="O518" s="5">
        <v>1606372.7521482499</v>
      </c>
      <c r="P518" s="5">
        <v>2005107.3741028211</v>
      </c>
      <c r="Q518" s="5">
        <v>5</v>
      </c>
      <c r="R518" s="5">
        <v>5</v>
      </c>
      <c r="AU518" s="13">
        <v>0</v>
      </c>
      <c r="AV518" s="13">
        <v>0</v>
      </c>
      <c r="AW518" s="13">
        <v>0</v>
      </c>
      <c r="AX518" s="13">
        <v>0</v>
      </c>
      <c r="AY518" s="13">
        <v>0</v>
      </c>
      <c r="AZ518" s="13">
        <v>0</v>
      </c>
      <c r="BA518" s="13">
        <v>1</v>
      </c>
      <c r="BB518" s="13">
        <v>1</v>
      </c>
    </row>
    <row r="519" spans="1:54" x14ac:dyDescent="0.3">
      <c r="A519">
        <v>2105476</v>
      </c>
      <c r="B519" s="3">
        <v>0</v>
      </c>
      <c r="C519" s="3">
        <f>K519+T519+AC519+AL519+AU519</f>
        <v>0</v>
      </c>
      <c r="D519" s="3">
        <v>20248</v>
      </c>
      <c r="E519" s="3">
        <v>10289632.10518696</v>
      </c>
      <c r="F519" s="3">
        <v>4420440.0832531964</v>
      </c>
      <c r="G519" s="3">
        <v>1576164.311515861</v>
      </c>
      <c r="H519" s="3">
        <v>5996604.3947690576</v>
      </c>
      <c r="I519" s="3">
        <v>7</v>
      </c>
      <c r="J519" s="3">
        <v>6</v>
      </c>
      <c r="K519" s="5">
        <v>0</v>
      </c>
      <c r="L519" s="5">
        <v>19929</v>
      </c>
      <c r="M519" s="5">
        <v>9977625.717512209</v>
      </c>
      <c r="N519" s="5">
        <v>3924194.7067872132</v>
      </c>
      <c r="O519" s="5">
        <v>1576164.311515861</v>
      </c>
      <c r="P519" s="5">
        <v>5500359.0183030739</v>
      </c>
      <c r="Q519" s="5">
        <v>5</v>
      </c>
      <c r="R519" s="5">
        <v>4</v>
      </c>
      <c r="AC519" s="9">
        <v>0</v>
      </c>
      <c r="AD519" s="9">
        <v>319</v>
      </c>
      <c r="AE519" s="9">
        <v>312006.38767475059</v>
      </c>
      <c r="AF519" s="9">
        <v>496245.37646598369</v>
      </c>
      <c r="AG519" s="9">
        <v>0</v>
      </c>
      <c r="AH519" s="9">
        <v>496245.37646598369</v>
      </c>
      <c r="AI519" s="9">
        <v>1</v>
      </c>
      <c r="AJ519" s="9">
        <v>1</v>
      </c>
      <c r="AU519" s="13">
        <v>0</v>
      </c>
      <c r="AV519" s="13">
        <v>0</v>
      </c>
      <c r="AW519" s="13">
        <v>0</v>
      </c>
      <c r="AX519" s="13">
        <v>0</v>
      </c>
      <c r="AY519" s="13">
        <v>0</v>
      </c>
      <c r="AZ519" s="13">
        <v>0</v>
      </c>
      <c r="BA519" s="13">
        <v>1</v>
      </c>
      <c r="BB519" s="13">
        <v>1</v>
      </c>
    </row>
    <row r="520" spans="1:54" x14ac:dyDescent="0.3">
      <c r="A520">
        <v>2105609</v>
      </c>
      <c r="B520" s="3">
        <v>0</v>
      </c>
      <c r="C520" s="3">
        <f>K520+T520+AC520+AL520+AU520</f>
        <v>0</v>
      </c>
      <c r="D520" s="3">
        <v>6590</v>
      </c>
      <c r="E520" s="3">
        <v>5364343.4586644564</v>
      </c>
      <c r="F520" s="3">
        <v>641068.35437881364</v>
      </c>
      <c r="G520" s="3">
        <v>3441656.3924077642</v>
      </c>
      <c r="H520" s="3">
        <v>4082724.7467865781</v>
      </c>
      <c r="I520" s="3">
        <v>4</v>
      </c>
      <c r="J520" s="3">
        <v>4</v>
      </c>
      <c r="K520" s="5">
        <v>0</v>
      </c>
      <c r="L520" s="5">
        <v>6590</v>
      </c>
      <c r="M520" s="5">
        <v>5364343.4586644564</v>
      </c>
      <c r="N520" s="5">
        <v>641068.35437881364</v>
      </c>
      <c r="O520" s="5">
        <v>3441656.3924077642</v>
      </c>
      <c r="P520" s="5">
        <v>4082724.7467865781</v>
      </c>
      <c r="Q520" s="5">
        <v>3</v>
      </c>
      <c r="R520" s="5">
        <v>3</v>
      </c>
      <c r="AU520" s="13">
        <v>0</v>
      </c>
      <c r="AV520" s="13">
        <v>0</v>
      </c>
      <c r="AW520" s="13">
        <v>0</v>
      </c>
      <c r="AX520" s="13">
        <v>0</v>
      </c>
      <c r="AY520" s="13">
        <v>0</v>
      </c>
      <c r="AZ520" s="13">
        <v>0</v>
      </c>
      <c r="BA520" s="13">
        <v>1</v>
      </c>
      <c r="BB520" s="13">
        <v>1</v>
      </c>
    </row>
    <row r="521" spans="1:54" x14ac:dyDescent="0.3">
      <c r="A521">
        <v>2105658</v>
      </c>
      <c r="B521" s="3">
        <v>0</v>
      </c>
      <c r="C521" s="3">
        <f>K521+T521+AC521+AL521+AU521</f>
        <v>0</v>
      </c>
      <c r="D521" s="3">
        <v>265</v>
      </c>
      <c r="E521" s="3">
        <v>16152487.101066271</v>
      </c>
      <c r="F521" s="3">
        <v>407703.76144456078</v>
      </c>
      <c r="G521" s="3">
        <v>1236357.9769437951</v>
      </c>
      <c r="H521" s="3">
        <v>1644061.7383883561</v>
      </c>
      <c r="I521" s="3">
        <v>1</v>
      </c>
      <c r="J521" s="3">
        <v>1</v>
      </c>
      <c r="K521" s="5">
        <v>0</v>
      </c>
      <c r="L521" s="5">
        <v>265</v>
      </c>
      <c r="M521" s="5">
        <v>16152487.101066271</v>
      </c>
      <c r="N521" s="5">
        <v>407703.76144456078</v>
      </c>
      <c r="O521" s="5">
        <v>1236357.9769437951</v>
      </c>
      <c r="P521" s="5">
        <v>1644061.7383883561</v>
      </c>
      <c r="Q521" s="5">
        <v>1</v>
      </c>
      <c r="R521" s="5">
        <v>1</v>
      </c>
    </row>
    <row r="522" spans="1:54" x14ac:dyDescent="0.3">
      <c r="A522">
        <v>2105708</v>
      </c>
      <c r="B522" s="3">
        <v>0</v>
      </c>
      <c r="C522" s="3">
        <f>K522+T522+AC522+AL522+AU522</f>
        <v>0</v>
      </c>
      <c r="D522" s="3">
        <v>27320</v>
      </c>
      <c r="E522" s="3">
        <v>26653194.76908556</v>
      </c>
      <c r="F522" s="3">
        <v>4041777.6493605268</v>
      </c>
      <c r="G522" s="3">
        <v>7277398.0797596816</v>
      </c>
      <c r="H522" s="3">
        <v>11319175.72912021</v>
      </c>
      <c r="I522" s="3">
        <v>7</v>
      </c>
      <c r="J522" s="3">
        <v>6</v>
      </c>
      <c r="K522" s="5">
        <v>0</v>
      </c>
      <c r="L522" s="5">
        <v>27320</v>
      </c>
      <c r="M522" s="5">
        <v>26653194.76908556</v>
      </c>
      <c r="N522" s="5">
        <v>4041777.6493605268</v>
      </c>
      <c r="O522" s="5">
        <v>7277398.0797596816</v>
      </c>
      <c r="P522" s="5">
        <v>11319175.72912021</v>
      </c>
      <c r="Q522" s="5">
        <v>6</v>
      </c>
      <c r="R522" s="5">
        <v>5</v>
      </c>
      <c r="AU522" s="13">
        <v>0</v>
      </c>
      <c r="AV522" s="13">
        <v>0</v>
      </c>
      <c r="AW522" s="13">
        <v>0</v>
      </c>
      <c r="AX522" s="13">
        <v>0</v>
      </c>
      <c r="AY522" s="13">
        <v>0</v>
      </c>
      <c r="AZ522" s="13">
        <v>0</v>
      </c>
      <c r="BA522" s="13">
        <v>1</v>
      </c>
      <c r="BB522" s="13">
        <v>1</v>
      </c>
    </row>
    <row r="523" spans="1:54" x14ac:dyDescent="0.3">
      <c r="A523">
        <v>2105807</v>
      </c>
      <c r="B523" s="3">
        <v>0</v>
      </c>
      <c r="C523" s="3">
        <f>K523+T523+AC523+AL523+AU523</f>
        <v>0</v>
      </c>
      <c r="D523" s="3">
        <v>5622</v>
      </c>
      <c r="E523" s="3">
        <v>9256879.4600565769</v>
      </c>
      <c r="F523" s="3">
        <v>7408.9924875817951</v>
      </c>
      <c r="G523" s="3">
        <v>299689.5837673535</v>
      </c>
      <c r="H523" s="3">
        <v>307098.57625493529</v>
      </c>
      <c r="I523" s="3">
        <v>2</v>
      </c>
      <c r="J523" s="3">
        <v>2</v>
      </c>
      <c r="K523" s="5">
        <v>0</v>
      </c>
      <c r="L523" s="5">
        <v>5622</v>
      </c>
      <c r="M523" s="5">
        <v>9256879.4600565769</v>
      </c>
      <c r="N523" s="5">
        <v>7408.9924875817951</v>
      </c>
      <c r="O523" s="5">
        <v>299689.5837673535</v>
      </c>
      <c r="P523" s="5">
        <v>307098.57625493529</v>
      </c>
      <c r="Q523" s="5">
        <v>1</v>
      </c>
      <c r="R523" s="5">
        <v>1</v>
      </c>
      <c r="AU523" s="13">
        <v>0</v>
      </c>
      <c r="AV523" s="13">
        <v>0</v>
      </c>
      <c r="AW523" s="13">
        <v>0</v>
      </c>
      <c r="AX523" s="13">
        <v>0</v>
      </c>
      <c r="AY523" s="13">
        <v>0</v>
      </c>
      <c r="AZ523" s="13">
        <v>0</v>
      </c>
      <c r="BA523" s="13">
        <v>1</v>
      </c>
      <c r="BB523" s="13">
        <v>1</v>
      </c>
    </row>
    <row r="524" spans="1:54" x14ac:dyDescent="0.3">
      <c r="A524">
        <v>2105906</v>
      </c>
      <c r="B524" s="3">
        <v>0</v>
      </c>
      <c r="C524" s="3">
        <f>K524+T524+AC524+AL524+AU524</f>
        <v>0</v>
      </c>
      <c r="D524" s="3">
        <v>6660</v>
      </c>
      <c r="E524" s="3">
        <v>9448292.5291624907</v>
      </c>
      <c r="F524" s="3">
        <v>22115.981320609331</v>
      </c>
      <c r="G524" s="3">
        <v>2405841.3807990318</v>
      </c>
      <c r="H524" s="3">
        <v>2427957.3621196421</v>
      </c>
      <c r="I524" s="3">
        <v>1</v>
      </c>
      <c r="J524" s="3">
        <v>1</v>
      </c>
      <c r="K524" s="5">
        <v>0</v>
      </c>
      <c r="L524" s="5">
        <v>6660</v>
      </c>
      <c r="M524" s="5">
        <v>9448292.5291624907</v>
      </c>
      <c r="N524" s="5">
        <v>22115.981320609331</v>
      </c>
      <c r="O524" s="5">
        <v>2405841.3807990318</v>
      </c>
      <c r="P524" s="5">
        <v>2427957.3621196421</v>
      </c>
      <c r="Q524" s="5">
        <v>1</v>
      </c>
      <c r="R524" s="5">
        <v>1</v>
      </c>
    </row>
    <row r="525" spans="1:54" x14ac:dyDescent="0.3">
      <c r="A525">
        <v>2105922</v>
      </c>
      <c r="B525" s="3">
        <v>0</v>
      </c>
      <c r="C525" s="3">
        <f>K525+T525+AC525+AL525+AU525</f>
        <v>0</v>
      </c>
      <c r="D525" s="3">
        <v>2176</v>
      </c>
      <c r="E525" s="3">
        <v>5703041.0826395368</v>
      </c>
      <c r="F525" s="3">
        <v>835911.94642664411</v>
      </c>
      <c r="G525" s="3">
        <v>373918.25382084149</v>
      </c>
      <c r="H525" s="3">
        <v>1209830.2002474859</v>
      </c>
      <c r="I525" s="3">
        <v>2</v>
      </c>
      <c r="J525" s="3">
        <v>2</v>
      </c>
      <c r="K525" s="5">
        <v>0</v>
      </c>
      <c r="L525" s="5">
        <v>2176</v>
      </c>
      <c r="M525" s="5">
        <v>5703041.0826395368</v>
      </c>
      <c r="N525" s="5">
        <v>835911.94642664411</v>
      </c>
      <c r="O525" s="5">
        <v>373918.25382084149</v>
      </c>
      <c r="P525" s="5">
        <v>1209830.2002474859</v>
      </c>
      <c r="Q525" s="5">
        <v>1</v>
      </c>
      <c r="R525" s="5">
        <v>1</v>
      </c>
      <c r="AU525" s="13">
        <v>0</v>
      </c>
      <c r="AV525" s="13">
        <v>0</v>
      </c>
      <c r="AW525" s="13">
        <v>0</v>
      </c>
      <c r="AX525" s="13">
        <v>0</v>
      </c>
      <c r="AY525" s="13">
        <v>0</v>
      </c>
      <c r="AZ525" s="13">
        <v>0</v>
      </c>
      <c r="BA525" s="13">
        <v>1</v>
      </c>
      <c r="BB525" s="13">
        <v>1</v>
      </c>
    </row>
    <row r="526" spans="1:54" x14ac:dyDescent="0.3">
      <c r="A526">
        <v>2105948</v>
      </c>
      <c r="B526" s="3">
        <v>0</v>
      </c>
      <c r="C526" s="3">
        <f>K526+T526+AC526+AL526+AU526</f>
        <v>0</v>
      </c>
      <c r="D526" s="3">
        <v>4257</v>
      </c>
      <c r="E526" s="3">
        <v>15955995.838631</v>
      </c>
      <c r="F526" s="3">
        <v>659025.2269757808</v>
      </c>
      <c r="G526" s="3">
        <v>63405.109499516802</v>
      </c>
      <c r="H526" s="3">
        <v>722430.33647529758</v>
      </c>
      <c r="I526" s="3">
        <v>3</v>
      </c>
      <c r="J526" s="3">
        <v>3</v>
      </c>
      <c r="K526" s="5">
        <v>0</v>
      </c>
      <c r="L526" s="5">
        <v>4257</v>
      </c>
      <c r="M526" s="5">
        <v>15955995.838631</v>
      </c>
      <c r="N526" s="5">
        <v>659025.2269757808</v>
      </c>
      <c r="O526" s="5">
        <v>63405.109499516802</v>
      </c>
      <c r="P526" s="5">
        <v>722430.33647529758</v>
      </c>
      <c r="Q526" s="5">
        <v>2</v>
      </c>
      <c r="R526" s="5">
        <v>2</v>
      </c>
      <c r="AU526" s="13">
        <v>0</v>
      </c>
      <c r="AV526" s="13">
        <v>0</v>
      </c>
      <c r="AW526" s="13">
        <v>0</v>
      </c>
      <c r="AX526" s="13">
        <v>0</v>
      </c>
      <c r="AY526" s="13">
        <v>0</v>
      </c>
      <c r="AZ526" s="13">
        <v>0</v>
      </c>
      <c r="BA526" s="13">
        <v>1</v>
      </c>
      <c r="BB526" s="13">
        <v>1</v>
      </c>
    </row>
    <row r="527" spans="1:54" x14ac:dyDescent="0.3">
      <c r="A527">
        <v>2105963</v>
      </c>
      <c r="B527" s="3">
        <v>0</v>
      </c>
      <c r="C527" s="3">
        <f>K527+T527+AC527+AL527+AU527</f>
        <v>0</v>
      </c>
      <c r="D527" s="3">
        <v>17560</v>
      </c>
      <c r="E527" s="3">
        <v>9592977.2909590937</v>
      </c>
      <c r="F527" s="3">
        <v>2088742.991940228</v>
      </c>
      <c r="G527" s="3">
        <v>11593905.31645496</v>
      </c>
      <c r="H527" s="3">
        <v>13682648.30839519</v>
      </c>
      <c r="I527" s="3">
        <v>5</v>
      </c>
      <c r="J527" s="3">
        <v>5</v>
      </c>
      <c r="K527" s="5">
        <v>0</v>
      </c>
      <c r="L527" s="5">
        <v>11257</v>
      </c>
      <c r="M527" s="5">
        <v>9592977.2909590937</v>
      </c>
      <c r="N527" s="5">
        <v>1535869.2357231809</v>
      </c>
      <c r="O527" s="5">
        <v>3772913.0443028752</v>
      </c>
      <c r="P527" s="5">
        <v>5308782.2800260559</v>
      </c>
      <c r="Q527" s="5">
        <v>4</v>
      </c>
      <c r="R527" s="5">
        <v>4</v>
      </c>
      <c r="AU527" s="13">
        <v>0</v>
      </c>
      <c r="AV527" s="13">
        <v>6303</v>
      </c>
      <c r="AW527" s="13">
        <v>0</v>
      </c>
      <c r="AX527" s="13">
        <v>552873.75621704664</v>
      </c>
      <c r="AY527" s="13">
        <v>7820992.2721520877</v>
      </c>
      <c r="AZ527" s="13">
        <v>8373866.0283691343</v>
      </c>
      <c r="BA527" s="13">
        <v>1</v>
      </c>
      <c r="BB527" s="13">
        <v>1</v>
      </c>
    </row>
    <row r="528" spans="1:54" x14ac:dyDescent="0.3">
      <c r="A528">
        <v>2105989</v>
      </c>
      <c r="B528" s="3">
        <v>0</v>
      </c>
      <c r="C528" s="3">
        <f>K528+T528+AC528+AL528+AU528</f>
        <v>0</v>
      </c>
      <c r="D528" s="3">
        <v>3671</v>
      </c>
      <c r="E528" s="3">
        <v>3661066.5335160028</v>
      </c>
      <c r="F528" s="3">
        <v>4754036.9151797034</v>
      </c>
      <c r="G528" s="3">
        <v>1109961.4213605691</v>
      </c>
      <c r="H528" s="3">
        <v>5863998.3365402725</v>
      </c>
      <c r="I528" s="3">
        <v>1</v>
      </c>
      <c r="J528" s="3">
        <v>1</v>
      </c>
      <c r="K528" s="5">
        <v>0</v>
      </c>
      <c r="L528" s="5">
        <v>3671</v>
      </c>
      <c r="M528" s="5">
        <v>3661066.5335160028</v>
      </c>
      <c r="N528" s="5">
        <v>4754036.9151797034</v>
      </c>
      <c r="O528" s="5">
        <v>1109961.4213605691</v>
      </c>
      <c r="P528" s="5">
        <v>5863998.3365402725</v>
      </c>
      <c r="Q528" s="5">
        <v>1</v>
      </c>
      <c r="R528" s="5">
        <v>1</v>
      </c>
    </row>
    <row r="529" spans="1:54" x14ac:dyDescent="0.3">
      <c r="A529">
        <v>2106003</v>
      </c>
      <c r="B529" s="3">
        <v>0</v>
      </c>
      <c r="C529" s="3">
        <f>K529+T529+AC529+AL529+AU529</f>
        <v>0</v>
      </c>
      <c r="D529" s="3">
        <v>7</v>
      </c>
      <c r="E529" s="3">
        <v>5219646.8765341965</v>
      </c>
      <c r="F529" s="3">
        <v>11099.614213605681</v>
      </c>
      <c r="G529" s="3">
        <v>9025235.3861260209</v>
      </c>
      <c r="H529" s="3">
        <v>9036335.0003396273</v>
      </c>
      <c r="I529" s="3">
        <v>4</v>
      </c>
      <c r="J529" s="3">
        <v>4</v>
      </c>
      <c r="K529" s="5">
        <v>0</v>
      </c>
      <c r="L529" s="5">
        <v>0</v>
      </c>
      <c r="M529" s="5">
        <v>5219646.8765341965</v>
      </c>
      <c r="N529" s="5">
        <v>11099.614213605681</v>
      </c>
      <c r="O529" s="5">
        <v>0</v>
      </c>
      <c r="P529" s="5">
        <v>11099.614213605681</v>
      </c>
      <c r="Q529" s="5">
        <v>2</v>
      </c>
      <c r="R529" s="5">
        <v>2</v>
      </c>
      <c r="AU529" s="13">
        <v>0</v>
      </c>
      <c r="AV529" s="13">
        <v>7</v>
      </c>
      <c r="AW529" s="13">
        <v>0</v>
      </c>
      <c r="AX529" s="13">
        <v>0</v>
      </c>
      <c r="AY529" s="13">
        <v>9025235.3861260209</v>
      </c>
      <c r="AZ529" s="13">
        <v>9025235.3861260209</v>
      </c>
      <c r="BA529" s="13">
        <v>2</v>
      </c>
      <c r="BB529" s="13">
        <v>2</v>
      </c>
    </row>
    <row r="530" spans="1:54" x14ac:dyDescent="0.3">
      <c r="A530">
        <v>2106201</v>
      </c>
      <c r="B530" s="3">
        <v>0</v>
      </c>
      <c r="C530" s="3">
        <f>K530+T530+AC530+AL530+AU530</f>
        <v>0</v>
      </c>
      <c r="D530" s="3">
        <v>375</v>
      </c>
      <c r="E530" s="3">
        <v>536049.49428920238</v>
      </c>
      <c r="F530" s="3">
        <v>60890.630364481884</v>
      </c>
      <c r="G530" s="3">
        <v>2472.715953887589</v>
      </c>
      <c r="H530" s="3">
        <v>63363.346318369477</v>
      </c>
      <c r="I530" s="3">
        <v>1</v>
      </c>
      <c r="J530" s="3">
        <v>1</v>
      </c>
      <c r="K530" s="5">
        <v>0</v>
      </c>
      <c r="L530" s="5">
        <v>375</v>
      </c>
      <c r="M530" s="5">
        <v>536049.49428920238</v>
      </c>
      <c r="N530" s="5">
        <v>60890.630364481884</v>
      </c>
      <c r="O530" s="5">
        <v>2472.715953887589</v>
      </c>
      <c r="P530" s="5">
        <v>63363.346318369477</v>
      </c>
      <c r="Q530" s="5">
        <v>1</v>
      </c>
      <c r="R530" s="5">
        <v>1</v>
      </c>
    </row>
    <row r="531" spans="1:54" x14ac:dyDescent="0.3">
      <c r="A531">
        <v>2106300</v>
      </c>
      <c r="B531" s="3">
        <v>1</v>
      </c>
      <c r="C531" s="3">
        <f>K531+T531+AC531+AL531+AU531</f>
        <v>1</v>
      </c>
      <c r="D531" s="3">
        <v>9486</v>
      </c>
      <c r="E531" s="3">
        <v>14138473.017405439</v>
      </c>
      <c r="F531" s="3">
        <v>74922.395941838375</v>
      </c>
      <c r="G531" s="3">
        <v>10903618.159294119</v>
      </c>
      <c r="H531" s="3">
        <v>10978540.55523595</v>
      </c>
      <c r="I531" s="3">
        <v>5</v>
      </c>
      <c r="J531" s="3">
        <v>5</v>
      </c>
      <c r="K531" s="5">
        <v>1</v>
      </c>
      <c r="L531" s="5">
        <v>9486</v>
      </c>
      <c r="M531" s="5">
        <v>14138473.017405439</v>
      </c>
      <c r="N531" s="5">
        <v>74922.395941838375</v>
      </c>
      <c r="O531" s="5">
        <v>10903618.159294119</v>
      </c>
      <c r="P531" s="5">
        <v>10978540.55523595</v>
      </c>
      <c r="Q531" s="5">
        <v>3</v>
      </c>
      <c r="R531" s="5">
        <v>3</v>
      </c>
      <c r="AU531" s="13">
        <v>0</v>
      </c>
      <c r="AV531" s="13">
        <v>0</v>
      </c>
      <c r="AW531" s="13">
        <v>0</v>
      </c>
      <c r="AX531" s="13">
        <v>0</v>
      </c>
      <c r="AY531" s="13">
        <v>0</v>
      </c>
      <c r="AZ531" s="13">
        <v>0</v>
      </c>
      <c r="BA531" s="13">
        <v>2</v>
      </c>
      <c r="BB531" s="13">
        <v>2</v>
      </c>
    </row>
    <row r="532" spans="1:54" x14ac:dyDescent="0.3">
      <c r="A532">
        <v>2106359</v>
      </c>
      <c r="B532" s="3">
        <v>0</v>
      </c>
      <c r="C532" s="3">
        <f>K532+T532+AC532+AL532+AU532</f>
        <v>0</v>
      </c>
      <c r="D532" s="3">
        <v>16309</v>
      </c>
      <c r="E532" s="3">
        <v>151059863.81940529</v>
      </c>
      <c r="F532" s="3">
        <v>900163.95668179228</v>
      </c>
      <c r="G532" s="3">
        <v>2010487.2011499959</v>
      </c>
      <c r="H532" s="3">
        <v>2910651.157831789</v>
      </c>
      <c r="I532" s="3">
        <v>8</v>
      </c>
      <c r="J532" s="3">
        <v>7</v>
      </c>
      <c r="K532" s="5">
        <v>0</v>
      </c>
      <c r="L532" s="5">
        <v>16309</v>
      </c>
      <c r="M532" s="5">
        <v>151059863.81940529</v>
      </c>
      <c r="N532" s="5">
        <v>900163.95668179228</v>
      </c>
      <c r="O532" s="5">
        <v>2010487.2011499959</v>
      </c>
      <c r="P532" s="5">
        <v>2910651.157831789</v>
      </c>
      <c r="Q532" s="5">
        <v>7</v>
      </c>
      <c r="R532" s="5">
        <v>6</v>
      </c>
      <c r="AU532" s="13">
        <v>0</v>
      </c>
      <c r="AV532" s="13">
        <v>0</v>
      </c>
      <c r="AW532" s="13">
        <v>0</v>
      </c>
      <c r="AX532" s="13">
        <v>0</v>
      </c>
      <c r="AY532" s="13">
        <v>0</v>
      </c>
      <c r="AZ532" s="13">
        <v>0</v>
      </c>
      <c r="BA532" s="13">
        <v>1</v>
      </c>
      <c r="BB532" s="13">
        <v>1</v>
      </c>
    </row>
    <row r="533" spans="1:54" x14ac:dyDescent="0.3">
      <c r="A533">
        <v>2106375</v>
      </c>
      <c r="B533" s="3">
        <v>0</v>
      </c>
      <c r="C533" s="3">
        <f>K533+T533+AC533+AL533+AU533</f>
        <v>0</v>
      </c>
      <c r="D533" s="3">
        <v>3116</v>
      </c>
      <c r="E533" s="3">
        <v>16153721.90105387</v>
      </c>
      <c r="F533" s="3">
        <v>12231774.863393471</v>
      </c>
      <c r="G533" s="3">
        <v>8879691.3708845489</v>
      </c>
      <c r="H533" s="3">
        <v>21111466.234278008</v>
      </c>
      <c r="I533" s="3">
        <v>1</v>
      </c>
      <c r="J533" s="3">
        <v>1</v>
      </c>
      <c r="K533" s="5">
        <v>0</v>
      </c>
      <c r="L533" s="5">
        <v>3116</v>
      </c>
      <c r="M533" s="5">
        <v>16153721.90105387</v>
      </c>
      <c r="N533" s="5">
        <v>12231774.863393471</v>
      </c>
      <c r="O533" s="5">
        <v>8879691.3708845489</v>
      </c>
      <c r="P533" s="5">
        <v>21111466.234278008</v>
      </c>
      <c r="Q533" s="5">
        <v>1</v>
      </c>
      <c r="R533" s="5">
        <v>1</v>
      </c>
    </row>
    <row r="534" spans="1:54" x14ac:dyDescent="0.3">
      <c r="A534">
        <v>2106409</v>
      </c>
      <c r="B534" s="3">
        <v>0</v>
      </c>
      <c r="C534" s="3">
        <f>K534+T534+AC534+AL534+AU534</f>
        <v>0</v>
      </c>
      <c r="D534" s="3">
        <v>4008</v>
      </c>
      <c r="E534" s="3">
        <v>5013410.0893196594</v>
      </c>
      <c r="F534" s="3">
        <v>28670.470313389858</v>
      </c>
      <c r="G534" s="3">
        <v>40326341.554962046</v>
      </c>
      <c r="H534" s="3">
        <v>40355012.025275439</v>
      </c>
      <c r="I534" s="3">
        <v>5</v>
      </c>
      <c r="J534" s="3">
        <v>5</v>
      </c>
      <c r="K534" s="5">
        <v>0</v>
      </c>
      <c r="L534" s="5">
        <v>4008</v>
      </c>
      <c r="M534" s="5">
        <v>5013410.0893196594</v>
      </c>
      <c r="N534" s="5">
        <v>28670.470313389858</v>
      </c>
      <c r="O534" s="5">
        <v>19077461.929634769</v>
      </c>
      <c r="P534" s="5">
        <v>19106132.399948161</v>
      </c>
      <c r="Q534" s="5">
        <v>2</v>
      </c>
      <c r="R534" s="5">
        <v>2</v>
      </c>
      <c r="AU534" s="13">
        <v>0</v>
      </c>
      <c r="AV534" s="13">
        <v>0</v>
      </c>
      <c r="AW534" s="13">
        <v>0</v>
      </c>
      <c r="AX534" s="13">
        <v>0</v>
      </c>
      <c r="AY534" s="13">
        <v>21248879.625327282</v>
      </c>
      <c r="AZ534" s="13">
        <v>21248879.625327282</v>
      </c>
      <c r="BA534" s="13">
        <v>3</v>
      </c>
      <c r="BB534" s="13">
        <v>3</v>
      </c>
    </row>
    <row r="535" spans="1:54" x14ac:dyDescent="0.3">
      <c r="A535">
        <v>2106508</v>
      </c>
      <c r="B535" s="3">
        <v>0</v>
      </c>
      <c r="C535" s="3">
        <f>K535+T535+AC535+AL535+AU535</f>
        <v>0</v>
      </c>
      <c r="D535" s="3">
        <v>13298</v>
      </c>
      <c r="E535" s="3">
        <v>26923369.99252696</v>
      </c>
      <c r="F535" s="3">
        <v>672324.28329784947</v>
      </c>
      <c r="G535" s="3">
        <v>1125530.2306504459</v>
      </c>
      <c r="H535" s="3">
        <v>1797854.513948296</v>
      </c>
      <c r="I535" s="3">
        <v>2</v>
      </c>
      <c r="J535" s="3">
        <v>2</v>
      </c>
      <c r="K535" s="5">
        <v>0</v>
      </c>
      <c r="L535" s="5">
        <v>13298</v>
      </c>
      <c r="M535" s="5">
        <v>26923369.99252696</v>
      </c>
      <c r="N535" s="5">
        <v>672324.28329784947</v>
      </c>
      <c r="O535" s="5">
        <v>1125530.2306504459</v>
      </c>
      <c r="P535" s="5">
        <v>1797854.513948296</v>
      </c>
      <c r="Q535" s="5">
        <v>2</v>
      </c>
      <c r="R535" s="5">
        <v>2</v>
      </c>
    </row>
    <row r="536" spans="1:54" x14ac:dyDescent="0.3">
      <c r="A536">
        <v>2106607</v>
      </c>
      <c r="B536" s="3">
        <v>0</v>
      </c>
      <c r="C536" s="3">
        <f>K536+T536+AC536+AL536+AU536</f>
        <v>0</v>
      </c>
      <c r="D536" s="3">
        <v>33391</v>
      </c>
      <c r="E536" s="3">
        <v>12312538.70880557</v>
      </c>
      <c r="F536" s="3">
        <v>226792.86741949819</v>
      </c>
      <c r="G536" s="3">
        <v>1970172.7822261711</v>
      </c>
      <c r="H536" s="3">
        <v>2196965.6496456689</v>
      </c>
      <c r="I536" s="3">
        <v>4</v>
      </c>
      <c r="J536" s="3">
        <v>4</v>
      </c>
      <c r="K536" s="5">
        <v>0</v>
      </c>
      <c r="L536" s="5">
        <v>8906</v>
      </c>
      <c r="M536" s="5">
        <v>12312538.70880557</v>
      </c>
      <c r="N536" s="5">
        <v>226792.86741949819</v>
      </c>
      <c r="O536" s="5">
        <v>349360.35737323889</v>
      </c>
      <c r="P536" s="5">
        <v>576153.22479273705</v>
      </c>
      <c r="Q536" s="5">
        <v>1</v>
      </c>
      <c r="R536" s="5">
        <v>1</v>
      </c>
      <c r="AU536" s="13">
        <v>0</v>
      </c>
      <c r="AV536" s="13">
        <v>24485</v>
      </c>
      <c r="AW536" s="13">
        <v>0</v>
      </c>
      <c r="AX536" s="13">
        <v>0</v>
      </c>
      <c r="AY536" s="13">
        <v>1620812.4248529321</v>
      </c>
      <c r="AZ536" s="13">
        <v>1620812.4248529321</v>
      </c>
      <c r="BA536" s="13">
        <v>3</v>
      </c>
      <c r="BB536" s="13">
        <v>3</v>
      </c>
    </row>
    <row r="537" spans="1:54" x14ac:dyDescent="0.3">
      <c r="A537">
        <v>2106631</v>
      </c>
      <c r="B537" s="3">
        <v>0</v>
      </c>
      <c r="C537" s="3">
        <f>K537+T537+AC537+AL537+AU537</f>
        <v>0</v>
      </c>
      <c r="D537" s="3">
        <v>12221</v>
      </c>
      <c r="E537" s="3">
        <v>17022592.877659611</v>
      </c>
      <c r="F537" s="3">
        <v>30302.9493826119</v>
      </c>
      <c r="G537" s="3">
        <v>5273773.7077833991</v>
      </c>
      <c r="H537" s="3">
        <v>5304076.6571660116</v>
      </c>
      <c r="I537" s="3">
        <v>5</v>
      </c>
      <c r="J537" s="3">
        <v>4</v>
      </c>
      <c r="K537" s="5">
        <v>0</v>
      </c>
      <c r="L537" s="5">
        <v>12221</v>
      </c>
      <c r="M537" s="5">
        <v>17022592.877659611</v>
      </c>
      <c r="N537" s="5">
        <v>30302.9493826119</v>
      </c>
      <c r="O537" s="5">
        <v>5273773.7077833991</v>
      </c>
      <c r="P537" s="5">
        <v>5304076.6571660116</v>
      </c>
      <c r="Q537" s="5">
        <v>4</v>
      </c>
      <c r="R537" s="5">
        <v>3</v>
      </c>
      <c r="AU537" s="13">
        <v>0</v>
      </c>
      <c r="AV537" s="13">
        <v>0</v>
      </c>
      <c r="AW537" s="13">
        <v>0</v>
      </c>
      <c r="AX537" s="13">
        <v>0</v>
      </c>
      <c r="AY537" s="13">
        <v>0</v>
      </c>
      <c r="AZ537" s="13">
        <v>0</v>
      </c>
      <c r="BA537" s="13">
        <v>1</v>
      </c>
      <c r="BB537" s="13">
        <v>1</v>
      </c>
    </row>
    <row r="538" spans="1:54" x14ac:dyDescent="0.3">
      <c r="A538">
        <v>2106672</v>
      </c>
      <c r="B538" s="3">
        <v>0</v>
      </c>
      <c r="C538" s="3">
        <f>K538+T538+AC538+AL538+AU538</f>
        <v>0</v>
      </c>
      <c r="D538" s="3">
        <v>0</v>
      </c>
      <c r="E538" s="3">
        <v>0</v>
      </c>
      <c r="F538" s="3">
        <v>0</v>
      </c>
      <c r="G538" s="3">
        <v>8022800.7100785347</v>
      </c>
      <c r="H538" s="3">
        <v>8022800.7100785347</v>
      </c>
      <c r="I538" s="3">
        <v>3</v>
      </c>
      <c r="J538" s="3">
        <v>3</v>
      </c>
      <c r="K538" s="5">
        <v>0</v>
      </c>
      <c r="L538" s="5">
        <v>0</v>
      </c>
      <c r="M538" s="5">
        <v>0</v>
      </c>
      <c r="N538" s="5">
        <v>0</v>
      </c>
      <c r="O538" s="5">
        <v>55711.205019077017</v>
      </c>
      <c r="P538" s="5">
        <v>55711.205019077017</v>
      </c>
      <c r="Q538" s="5">
        <v>1</v>
      </c>
      <c r="R538" s="5">
        <v>1</v>
      </c>
      <c r="AU538" s="13">
        <v>0</v>
      </c>
      <c r="AV538" s="13">
        <v>0</v>
      </c>
      <c r="AW538" s="13">
        <v>0</v>
      </c>
      <c r="AX538" s="13">
        <v>0</v>
      </c>
      <c r="AY538" s="13">
        <v>7967089.5050594574</v>
      </c>
      <c r="AZ538" s="13">
        <v>7967089.5050594574</v>
      </c>
      <c r="BA538" s="13">
        <v>2</v>
      </c>
      <c r="BB538" s="13">
        <v>2</v>
      </c>
    </row>
    <row r="539" spans="1:54" x14ac:dyDescent="0.3">
      <c r="A539">
        <v>2106706</v>
      </c>
      <c r="B539" s="3">
        <v>0</v>
      </c>
      <c r="C539" s="3">
        <f>K539+T539+AC539+AL539+AU539</f>
        <v>0</v>
      </c>
      <c r="D539" s="3">
        <v>19840</v>
      </c>
      <c r="E539" s="3">
        <v>31188580.088364959</v>
      </c>
      <c r="F539" s="3">
        <v>1155364.2533607769</v>
      </c>
      <c r="G539" s="3">
        <v>43143751.30631233</v>
      </c>
      <c r="H539" s="3">
        <v>44299115.559673108</v>
      </c>
      <c r="I539" s="3">
        <v>6</v>
      </c>
      <c r="J539" s="3">
        <v>6</v>
      </c>
      <c r="K539" s="5">
        <v>0</v>
      </c>
      <c r="L539" s="5">
        <v>19840</v>
      </c>
      <c r="M539" s="5">
        <v>31188580.088364959</v>
      </c>
      <c r="N539" s="5">
        <v>1155364.2533607769</v>
      </c>
      <c r="O539" s="5">
        <v>43143751.30631233</v>
      </c>
      <c r="P539" s="5">
        <v>44299115.559673108</v>
      </c>
      <c r="Q539" s="5">
        <v>4</v>
      </c>
      <c r="R539" s="5">
        <v>4</v>
      </c>
      <c r="AU539" s="13">
        <v>0</v>
      </c>
      <c r="AV539" s="13">
        <v>0</v>
      </c>
      <c r="AW539" s="13">
        <v>0</v>
      </c>
      <c r="AX539" s="13">
        <v>0</v>
      </c>
      <c r="AY539" s="13">
        <v>0</v>
      </c>
      <c r="AZ539" s="13">
        <v>0</v>
      </c>
      <c r="BA539" s="13">
        <v>2</v>
      </c>
      <c r="BB539" s="13">
        <v>2</v>
      </c>
    </row>
    <row r="540" spans="1:54" x14ac:dyDescent="0.3">
      <c r="A540">
        <v>2106755</v>
      </c>
      <c r="B540" s="3">
        <v>0</v>
      </c>
      <c r="C540" s="3">
        <f>K540+T540+AC540+AL540+AU540</f>
        <v>0</v>
      </c>
      <c r="D540" s="3">
        <v>4873</v>
      </c>
      <c r="E540" s="3">
        <v>10140938.924532499</v>
      </c>
      <c r="F540" s="3">
        <v>4106.8572590341037</v>
      </c>
      <c r="G540" s="3">
        <v>4323899.5200501624</v>
      </c>
      <c r="H540" s="3">
        <v>4328006.3773091957</v>
      </c>
      <c r="I540" s="3">
        <v>3</v>
      </c>
      <c r="J540" s="3">
        <v>3</v>
      </c>
      <c r="K540" s="5">
        <v>0</v>
      </c>
      <c r="L540" s="5">
        <v>4873</v>
      </c>
      <c r="M540" s="5">
        <v>10140938.924532499</v>
      </c>
      <c r="N540" s="5">
        <v>4106.8572590341037</v>
      </c>
      <c r="O540" s="5">
        <v>677631.4477406271</v>
      </c>
      <c r="P540" s="5">
        <v>681738.30499966117</v>
      </c>
      <c r="Q540" s="5">
        <v>1</v>
      </c>
      <c r="R540" s="5">
        <v>1</v>
      </c>
      <c r="AU540" s="13">
        <v>0</v>
      </c>
      <c r="AV540" s="13">
        <v>0</v>
      </c>
      <c r="AW540" s="13">
        <v>0</v>
      </c>
      <c r="AX540" s="13">
        <v>0</v>
      </c>
      <c r="AY540" s="13">
        <v>3646268.072309535</v>
      </c>
      <c r="AZ540" s="13">
        <v>3646268.072309535</v>
      </c>
      <c r="BA540" s="13">
        <v>2</v>
      </c>
      <c r="BB540" s="13">
        <v>2</v>
      </c>
    </row>
    <row r="541" spans="1:54" x14ac:dyDescent="0.3">
      <c r="A541">
        <v>2106805</v>
      </c>
      <c r="B541" s="3">
        <v>0</v>
      </c>
      <c r="C541" s="3">
        <f>K541+T541+AC541+AL541+AU541</f>
        <v>0</v>
      </c>
      <c r="D541" s="3">
        <v>12810</v>
      </c>
      <c r="E541" s="3">
        <v>33216663.3698611</v>
      </c>
      <c r="F541" s="3">
        <v>31578.40243770817</v>
      </c>
      <c r="G541" s="3">
        <v>13407085.279626111</v>
      </c>
      <c r="H541" s="3">
        <v>13438663.68206382</v>
      </c>
      <c r="I541" s="3">
        <v>3</v>
      </c>
      <c r="J541" s="3">
        <v>3</v>
      </c>
      <c r="K541" s="5">
        <v>0</v>
      </c>
      <c r="L541" s="5">
        <v>12810</v>
      </c>
      <c r="M541" s="5">
        <v>33216663.3698611</v>
      </c>
      <c r="N541" s="5">
        <v>31578.40243770817</v>
      </c>
      <c r="O541" s="5">
        <v>13407085.279626111</v>
      </c>
      <c r="P541" s="5">
        <v>13438663.68206382</v>
      </c>
      <c r="Q541" s="5">
        <v>2</v>
      </c>
      <c r="R541" s="5">
        <v>2</v>
      </c>
      <c r="AU541" s="13">
        <v>0</v>
      </c>
      <c r="AV541" s="13">
        <v>0</v>
      </c>
      <c r="AW541" s="13">
        <v>0</v>
      </c>
      <c r="AX541" s="13">
        <v>0</v>
      </c>
      <c r="AY541" s="13">
        <v>0</v>
      </c>
      <c r="AZ541" s="13">
        <v>0</v>
      </c>
      <c r="BA541" s="13">
        <v>1</v>
      </c>
      <c r="BB541" s="13">
        <v>1</v>
      </c>
    </row>
    <row r="542" spans="1:54" x14ac:dyDescent="0.3">
      <c r="A542">
        <v>2106904</v>
      </c>
      <c r="B542" s="3">
        <v>0</v>
      </c>
      <c r="C542" s="3">
        <f>K542+T542+AC542+AL542+AU542</f>
        <v>0</v>
      </c>
      <c r="D542" s="3">
        <v>31648</v>
      </c>
      <c r="E542" s="3">
        <v>33134963.611129031</v>
      </c>
      <c r="F542" s="3">
        <v>611673.75939468434</v>
      </c>
      <c r="G542" s="3">
        <v>4976643.5185525706</v>
      </c>
      <c r="H542" s="3">
        <v>5588317.2779472554</v>
      </c>
      <c r="I542" s="3">
        <v>6</v>
      </c>
      <c r="J542" s="3">
        <v>6</v>
      </c>
      <c r="K542" s="5">
        <v>0</v>
      </c>
      <c r="L542" s="5">
        <v>31648</v>
      </c>
      <c r="M542" s="5">
        <v>33134963.611129031</v>
      </c>
      <c r="N542" s="5">
        <v>611673.75939468434</v>
      </c>
      <c r="O542" s="5">
        <v>4976643.5185525706</v>
      </c>
      <c r="P542" s="5">
        <v>5588317.2779472554</v>
      </c>
      <c r="Q542" s="5">
        <v>6</v>
      </c>
      <c r="R542" s="5">
        <v>6</v>
      </c>
    </row>
    <row r="543" spans="1:54" x14ac:dyDescent="0.3">
      <c r="A543">
        <v>2107001</v>
      </c>
      <c r="B543" s="3">
        <v>0</v>
      </c>
      <c r="C543" s="3">
        <f>K543+T543+AC543+AL543+AU543</f>
        <v>0</v>
      </c>
      <c r="D543" s="3">
        <v>0</v>
      </c>
      <c r="E543" s="3">
        <v>5231213.7700682972</v>
      </c>
      <c r="F543" s="3">
        <v>7991.722233796093</v>
      </c>
      <c r="G543" s="3">
        <v>529451.59798899118</v>
      </c>
      <c r="H543" s="3">
        <v>537443.32022278733</v>
      </c>
      <c r="I543" s="3">
        <v>1</v>
      </c>
      <c r="J543" s="3">
        <v>1</v>
      </c>
      <c r="K543" s="5">
        <v>0</v>
      </c>
      <c r="L543" s="5">
        <v>0</v>
      </c>
      <c r="M543" s="5">
        <v>5231213.7700682972</v>
      </c>
      <c r="N543" s="5">
        <v>7991.722233796093</v>
      </c>
      <c r="O543" s="5">
        <v>529451.59798899118</v>
      </c>
      <c r="P543" s="5">
        <v>537443.32022278733</v>
      </c>
      <c r="Q543" s="5">
        <v>1</v>
      </c>
      <c r="R543" s="5">
        <v>1</v>
      </c>
    </row>
    <row r="544" spans="1:54" x14ac:dyDescent="0.3">
      <c r="A544">
        <v>2107100</v>
      </c>
      <c r="B544" s="3">
        <v>0</v>
      </c>
      <c r="C544" s="3">
        <f>K544+T544+AC544+AL544+AU544</f>
        <v>0</v>
      </c>
      <c r="D544" s="3">
        <v>7108</v>
      </c>
      <c r="E544" s="3">
        <v>23638109.199320748</v>
      </c>
      <c r="F544" s="3">
        <v>1587444.6088082751</v>
      </c>
      <c r="G544" s="3">
        <v>919909.20903556154</v>
      </c>
      <c r="H544" s="3">
        <v>2507353.8178438358</v>
      </c>
      <c r="I544" s="3">
        <v>1</v>
      </c>
      <c r="J544" s="3">
        <v>1</v>
      </c>
      <c r="K544" s="5">
        <v>0</v>
      </c>
      <c r="L544" s="5">
        <v>7108</v>
      </c>
      <c r="M544" s="5">
        <v>23638109.199320748</v>
      </c>
      <c r="N544" s="5">
        <v>1587444.6088082751</v>
      </c>
      <c r="O544" s="5">
        <v>919909.20903556154</v>
      </c>
      <c r="P544" s="5">
        <v>2507353.8178438358</v>
      </c>
      <c r="Q544" s="5">
        <v>1</v>
      </c>
      <c r="R544" s="5">
        <v>1</v>
      </c>
    </row>
    <row r="545" spans="1:54" x14ac:dyDescent="0.3">
      <c r="A545">
        <v>2107209</v>
      </c>
      <c r="B545" s="3">
        <v>0</v>
      </c>
      <c r="C545" s="3">
        <f>K545+T545+AC545+AL545+AU545</f>
        <v>0</v>
      </c>
      <c r="D545" s="3">
        <v>24294</v>
      </c>
      <c r="E545" s="3">
        <v>32076254.231446121</v>
      </c>
      <c r="F545" s="3">
        <v>1199524.937248097</v>
      </c>
      <c r="G545" s="3">
        <v>6427679.9195241574</v>
      </c>
      <c r="H545" s="3">
        <v>7627204.8567722542</v>
      </c>
      <c r="I545" s="3">
        <v>9</v>
      </c>
      <c r="J545" s="3">
        <v>8</v>
      </c>
      <c r="K545" s="5">
        <v>0</v>
      </c>
      <c r="L545" s="5">
        <v>24294</v>
      </c>
      <c r="M545" s="5">
        <v>32048657.744430281</v>
      </c>
      <c r="N545" s="5">
        <v>1199524.937248097</v>
      </c>
      <c r="O545" s="5">
        <v>672131.45388266165</v>
      </c>
      <c r="P545" s="5">
        <v>1871656.391130758</v>
      </c>
      <c r="Q545" s="5">
        <v>6</v>
      </c>
      <c r="R545" s="5">
        <v>5</v>
      </c>
      <c r="AU545" s="13">
        <v>0</v>
      </c>
      <c r="AV545" s="13">
        <v>0</v>
      </c>
      <c r="AW545" s="13">
        <v>27596.487015839299</v>
      </c>
      <c r="AX545" s="13">
        <v>0</v>
      </c>
      <c r="AY545" s="13">
        <v>5755548.4656414958</v>
      </c>
      <c r="AZ545" s="13">
        <v>5755548.4656414958</v>
      </c>
      <c r="BA545" s="13">
        <v>3</v>
      </c>
      <c r="BB545" s="13">
        <v>3</v>
      </c>
    </row>
    <row r="546" spans="1:54" x14ac:dyDescent="0.3">
      <c r="A546">
        <v>2107308</v>
      </c>
      <c r="B546" s="3">
        <v>0</v>
      </c>
      <c r="C546" s="3">
        <f>K546+T546+AC546+AL546+AU546</f>
        <v>0</v>
      </c>
      <c r="D546" s="3">
        <v>0</v>
      </c>
      <c r="E546" s="3">
        <v>4652113.0304052224</v>
      </c>
      <c r="F546" s="3">
        <v>0</v>
      </c>
      <c r="G546" s="3">
        <v>2191916.2630456528</v>
      </c>
      <c r="H546" s="3">
        <v>2191916.2630456528</v>
      </c>
      <c r="I546" s="3">
        <v>2</v>
      </c>
      <c r="J546" s="3">
        <v>2</v>
      </c>
      <c r="K546" s="5">
        <v>0</v>
      </c>
      <c r="L546" s="5">
        <v>0</v>
      </c>
      <c r="M546" s="5">
        <v>4652113.0304052224</v>
      </c>
      <c r="N546" s="5">
        <v>0</v>
      </c>
      <c r="O546" s="5">
        <v>2191916.2630456528</v>
      </c>
      <c r="P546" s="5">
        <v>2191916.2630456528</v>
      </c>
      <c r="Q546" s="5">
        <v>1</v>
      </c>
      <c r="R546" s="5">
        <v>1</v>
      </c>
      <c r="AU546" s="13">
        <v>0</v>
      </c>
      <c r="AV546" s="13">
        <v>0</v>
      </c>
      <c r="AW546" s="13">
        <v>0</v>
      </c>
      <c r="AX546" s="13">
        <v>0</v>
      </c>
      <c r="AY546" s="13">
        <v>0</v>
      </c>
      <c r="AZ546" s="13">
        <v>0</v>
      </c>
      <c r="BA546" s="13">
        <v>1</v>
      </c>
      <c r="BB546" s="13">
        <v>1</v>
      </c>
    </row>
    <row r="547" spans="1:54" x14ac:dyDescent="0.3">
      <c r="A547">
        <v>2107357</v>
      </c>
      <c r="B547" s="3">
        <v>0</v>
      </c>
      <c r="C547" s="3">
        <f>K547+T547+AC547+AL547+AU547</f>
        <v>0</v>
      </c>
      <c r="D547" s="3">
        <v>0</v>
      </c>
      <c r="E547" s="3">
        <v>0</v>
      </c>
      <c r="F547" s="3">
        <v>1040889.930097221</v>
      </c>
      <c r="G547" s="3">
        <v>1144978.192402665</v>
      </c>
      <c r="H547" s="3">
        <v>2185868.122499886</v>
      </c>
      <c r="I547" s="3">
        <v>1</v>
      </c>
      <c r="J547" s="3">
        <v>1</v>
      </c>
      <c r="AU547" s="13">
        <v>0</v>
      </c>
      <c r="AV547" s="13">
        <v>0</v>
      </c>
      <c r="AW547" s="13">
        <v>0</v>
      </c>
      <c r="AX547" s="13">
        <v>1040889.930097221</v>
      </c>
      <c r="AY547" s="13">
        <v>1144978.192402665</v>
      </c>
      <c r="AZ547" s="13">
        <v>2185868.122499886</v>
      </c>
      <c r="BA547" s="13">
        <v>1</v>
      </c>
      <c r="BB547" s="13">
        <v>1</v>
      </c>
    </row>
    <row r="548" spans="1:54" x14ac:dyDescent="0.3">
      <c r="A548">
        <v>2107407</v>
      </c>
      <c r="B548" s="3">
        <v>0</v>
      </c>
      <c r="C548" s="3">
        <f>K548+T548+AC548+AL548+AU548</f>
        <v>0</v>
      </c>
      <c r="D548" s="3">
        <v>12071</v>
      </c>
      <c r="E548" s="3">
        <v>0</v>
      </c>
      <c r="F548" s="3">
        <v>0</v>
      </c>
      <c r="G548" s="3">
        <v>520826.5929404496</v>
      </c>
      <c r="H548" s="3">
        <v>520826.5929404496</v>
      </c>
      <c r="I548" s="3">
        <v>1</v>
      </c>
      <c r="J548" s="3">
        <v>1</v>
      </c>
      <c r="AU548" s="13">
        <v>0</v>
      </c>
      <c r="AV548" s="13">
        <v>12071</v>
      </c>
      <c r="AW548" s="13">
        <v>0</v>
      </c>
      <c r="AX548" s="13">
        <v>0</v>
      </c>
      <c r="AY548" s="13">
        <v>520826.5929404496</v>
      </c>
      <c r="AZ548" s="13">
        <v>520826.5929404496</v>
      </c>
      <c r="BA548" s="13">
        <v>1</v>
      </c>
      <c r="BB548" s="13">
        <v>1</v>
      </c>
    </row>
    <row r="549" spans="1:54" x14ac:dyDescent="0.3">
      <c r="A549">
        <v>2107456</v>
      </c>
      <c r="B549" s="3">
        <v>0</v>
      </c>
      <c r="C549" s="3">
        <f>K549+T549+AC549+AL549+AU549</f>
        <v>0</v>
      </c>
      <c r="D549" s="3">
        <v>10927</v>
      </c>
      <c r="E549" s="3">
        <v>21898977.336119249</v>
      </c>
      <c r="F549" s="3">
        <v>968070.86705544416</v>
      </c>
      <c r="G549" s="3">
        <v>1664942.1320408529</v>
      </c>
      <c r="H549" s="3">
        <v>2633012.9990962972</v>
      </c>
      <c r="I549" s="3">
        <v>4</v>
      </c>
      <c r="J549" s="3">
        <v>4</v>
      </c>
      <c r="K549" s="5">
        <v>0</v>
      </c>
      <c r="L549" s="5">
        <v>10927</v>
      </c>
      <c r="M549" s="5">
        <v>21898977.336119249</v>
      </c>
      <c r="N549" s="5">
        <v>968070.86705544416</v>
      </c>
      <c r="O549" s="5">
        <v>1664942.1320408529</v>
      </c>
      <c r="P549" s="5">
        <v>2633012.9990962972</v>
      </c>
      <c r="Q549" s="5">
        <v>3</v>
      </c>
      <c r="R549" s="5">
        <v>3</v>
      </c>
      <c r="AU549" s="13">
        <v>0</v>
      </c>
      <c r="AV549" s="13">
        <v>0</v>
      </c>
      <c r="AW549" s="13">
        <v>0</v>
      </c>
      <c r="AX549" s="13">
        <v>0</v>
      </c>
      <c r="AY549" s="13">
        <v>0</v>
      </c>
      <c r="AZ549" s="13">
        <v>0</v>
      </c>
      <c r="BA549" s="13">
        <v>1</v>
      </c>
      <c r="BB549" s="13">
        <v>1</v>
      </c>
    </row>
    <row r="550" spans="1:54" x14ac:dyDescent="0.3">
      <c r="A550">
        <v>2107506</v>
      </c>
      <c r="B550" s="3">
        <v>0</v>
      </c>
      <c r="C550" s="3">
        <f>K550+T550+AC550+AL550+AU550</f>
        <v>0</v>
      </c>
      <c r="D550" s="3">
        <v>109016</v>
      </c>
      <c r="E550" s="3">
        <v>80532750.640272945</v>
      </c>
      <c r="F550" s="3">
        <v>47338458.258445218</v>
      </c>
      <c r="G550" s="3">
        <v>3030691.2905300879</v>
      </c>
      <c r="H550" s="3">
        <v>50369149.548975311</v>
      </c>
      <c r="I550" s="3">
        <v>5</v>
      </c>
      <c r="J550" s="3">
        <v>5</v>
      </c>
      <c r="K550" s="5">
        <v>0</v>
      </c>
      <c r="L550" s="5">
        <v>109016</v>
      </c>
      <c r="M550" s="5">
        <v>80532750.640272945</v>
      </c>
      <c r="N550" s="5">
        <v>47338458.258445218</v>
      </c>
      <c r="O550" s="5">
        <v>3030691.2905300879</v>
      </c>
      <c r="P550" s="5">
        <v>50369149.548975311</v>
      </c>
      <c r="Q550" s="5">
        <v>5</v>
      </c>
      <c r="R550" s="5">
        <v>5</v>
      </c>
    </row>
    <row r="551" spans="1:54" x14ac:dyDescent="0.3">
      <c r="A551">
        <v>2107605</v>
      </c>
      <c r="B551" s="3">
        <v>0</v>
      </c>
      <c r="C551" s="3">
        <f>K551+T551+AC551+AL551+AU551</f>
        <v>0</v>
      </c>
      <c r="D551" s="3">
        <v>8608</v>
      </c>
      <c r="E551" s="3">
        <v>13549264.02882874</v>
      </c>
      <c r="F551" s="3">
        <v>2447142.4592941389</v>
      </c>
      <c r="G551" s="3">
        <v>1921642.5454121041</v>
      </c>
      <c r="H551" s="3">
        <v>4368785.0047062431</v>
      </c>
      <c r="I551" s="3">
        <v>4</v>
      </c>
      <c r="J551" s="3">
        <v>4</v>
      </c>
      <c r="K551" s="5">
        <v>0</v>
      </c>
      <c r="L551" s="5">
        <v>8608</v>
      </c>
      <c r="M551" s="5">
        <v>13549264.02882874</v>
      </c>
      <c r="N551" s="5">
        <v>2447142.4592941389</v>
      </c>
      <c r="O551" s="5">
        <v>1921642.5454121041</v>
      </c>
      <c r="P551" s="5">
        <v>4368785.0047062431</v>
      </c>
      <c r="Q551" s="5">
        <v>3</v>
      </c>
      <c r="R551" s="5">
        <v>3</v>
      </c>
      <c r="AU551" s="13">
        <v>0</v>
      </c>
      <c r="AV551" s="13">
        <v>0</v>
      </c>
      <c r="AW551" s="13">
        <v>0</v>
      </c>
      <c r="AX551" s="13">
        <v>0</v>
      </c>
      <c r="AY551" s="13">
        <v>0</v>
      </c>
      <c r="AZ551" s="13">
        <v>0</v>
      </c>
      <c r="BA551" s="13">
        <v>1</v>
      </c>
      <c r="BB551" s="13">
        <v>1</v>
      </c>
    </row>
    <row r="552" spans="1:54" x14ac:dyDescent="0.3">
      <c r="A552">
        <v>2107704</v>
      </c>
      <c r="B552" s="3">
        <v>0</v>
      </c>
      <c r="C552" s="3">
        <f>K552+T552+AC552+AL552+AU552</f>
        <v>0</v>
      </c>
      <c r="D552" s="3">
        <v>16144</v>
      </c>
      <c r="E552" s="3">
        <v>4126159.6753357351</v>
      </c>
      <c r="F552" s="3">
        <v>2424641.0298512429</v>
      </c>
      <c r="G552" s="3">
        <v>7311770.1926318211</v>
      </c>
      <c r="H552" s="3">
        <v>9736411.2224830631</v>
      </c>
      <c r="I552" s="3">
        <v>6</v>
      </c>
      <c r="J552" s="3">
        <v>5</v>
      </c>
      <c r="K552" s="5">
        <v>0</v>
      </c>
      <c r="L552" s="5">
        <v>1144</v>
      </c>
      <c r="M552" s="5">
        <v>4126159.6753357351</v>
      </c>
      <c r="N552" s="5">
        <v>2424641.0298512429</v>
      </c>
      <c r="O552" s="5">
        <v>7311770.1926318211</v>
      </c>
      <c r="P552" s="5">
        <v>9736411.2224830631</v>
      </c>
      <c r="Q552" s="5">
        <v>4</v>
      </c>
      <c r="R552" s="5">
        <v>3</v>
      </c>
      <c r="AU552" s="13">
        <v>0</v>
      </c>
      <c r="AV552" s="13">
        <v>15000</v>
      </c>
      <c r="AW552" s="13">
        <v>0</v>
      </c>
      <c r="AX552" s="13">
        <v>0</v>
      </c>
      <c r="AY552" s="13">
        <v>0</v>
      </c>
      <c r="AZ552" s="13">
        <v>0</v>
      </c>
      <c r="BA552" s="13">
        <v>2</v>
      </c>
      <c r="BB552" s="13">
        <v>2</v>
      </c>
    </row>
    <row r="553" spans="1:54" x14ac:dyDescent="0.3">
      <c r="A553">
        <v>2107803</v>
      </c>
      <c r="B553" s="3">
        <v>0</v>
      </c>
      <c r="C553" s="3">
        <f>K553+T553+AC553+AL553+AU553</f>
        <v>0</v>
      </c>
      <c r="D553" s="3">
        <v>8121</v>
      </c>
      <c r="E553" s="3">
        <v>27145692.333976559</v>
      </c>
      <c r="F553" s="3">
        <v>244450.3968486774</v>
      </c>
      <c r="G553" s="3">
        <v>22241161.00233645</v>
      </c>
      <c r="H553" s="3">
        <v>22485611.399185129</v>
      </c>
      <c r="I553" s="3">
        <v>6</v>
      </c>
      <c r="J553" s="3">
        <v>6</v>
      </c>
      <c r="K553" s="5">
        <v>0</v>
      </c>
      <c r="L553" s="5">
        <v>8121</v>
      </c>
      <c r="M553" s="5">
        <v>27145692.333976559</v>
      </c>
      <c r="N553" s="5">
        <v>244450.3968486774</v>
      </c>
      <c r="O553" s="5">
        <v>22241161.00233645</v>
      </c>
      <c r="P553" s="5">
        <v>22485611.399185129</v>
      </c>
      <c r="Q553" s="5">
        <v>4</v>
      </c>
      <c r="R553" s="5">
        <v>4</v>
      </c>
      <c r="AU553" s="13">
        <v>0</v>
      </c>
      <c r="AV553" s="13">
        <v>0</v>
      </c>
      <c r="AW553" s="13">
        <v>0</v>
      </c>
      <c r="AX553" s="13">
        <v>0</v>
      </c>
      <c r="AY553" s="13">
        <v>0</v>
      </c>
      <c r="AZ553" s="13">
        <v>0</v>
      </c>
      <c r="BA553" s="13">
        <v>2</v>
      </c>
      <c r="BB553" s="13">
        <v>2</v>
      </c>
    </row>
    <row r="554" spans="1:54" x14ac:dyDescent="0.3">
      <c r="A554">
        <v>2107902</v>
      </c>
      <c r="B554" s="3">
        <v>0</v>
      </c>
      <c r="C554" s="3">
        <f>K554+T554+AC554+AL554+AU554</f>
        <v>0</v>
      </c>
      <c r="D554" s="3">
        <v>0</v>
      </c>
      <c r="E554" s="3">
        <v>13675160.26002395</v>
      </c>
      <c r="F554" s="3">
        <v>19507.571980411991</v>
      </c>
      <c r="G554" s="3">
        <v>1016585.916788611</v>
      </c>
      <c r="H554" s="3">
        <v>1036093.488769023</v>
      </c>
      <c r="I554" s="3">
        <v>3</v>
      </c>
      <c r="J554" s="3">
        <v>3</v>
      </c>
      <c r="K554" s="5">
        <v>0</v>
      </c>
      <c r="L554" s="5">
        <v>0</v>
      </c>
      <c r="M554" s="5">
        <v>13675160.26002395</v>
      </c>
      <c r="N554" s="5">
        <v>19507.571980411991</v>
      </c>
      <c r="O554" s="5">
        <v>1016585.916788611</v>
      </c>
      <c r="P554" s="5">
        <v>1036093.488769023</v>
      </c>
      <c r="Q554" s="5">
        <v>1</v>
      </c>
      <c r="R554" s="5">
        <v>1</v>
      </c>
      <c r="AU554" s="13">
        <v>0</v>
      </c>
      <c r="AV554" s="13">
        <v>0</v>
      </c>
      <c r="AW554" s="13">
        <v>0</v>
      </c>
      <c r="AX554" s="13">
        <v>0</v>
      </c>
      <c r="AY554" s="13">
        <v>0</v>
      </c>
      <c r="AZ554" s="13">
        <v>0</v>
      </c>
      <c r="BA554" s="13">
        <v>2</v>
      </c>
      <c r="BB554" s="13">
        <v>2</v>
      </c>
    </row>
    <row r="555" spans="1:54" x14ac:dyDescent="0.3">
      <c r="A555">
        <v>2108009</v>
      </c>
      <c r="B555" s="3">
        <v>0</v>
      </c>
      <c r="C555" s="3">
        <f>K555+T555+AC555+AL555+AU555</f>
        <v>0</v>
      </c>
      <c r="D555" s="3">
        <v>10300</v>
      </c>
      <c r="E555" s="3">
        <v>23954228.17832236</v>
      </c>
      <c r="F555" s="3">
        <v>0</v>
      </c>
      <c r="G555" s="3">
        <v>0</v>
      </c>
      <c r="H555" s="3">
        <v>0</v>
      </c>
      <c r="I555" s="3">
        <v>4</v>
      </c>
      <c r="J555" s="3">
        <v>3</v>
      </c>
      <c r="K555" s="5">
        <v>0</v>
      </c>
      <c r="L555" s="5">
        <v>100</v>
      </c>
      <c r="M555" s="5">
        <v>23954228.17832236</v>
      </c>
      <c r="N555" s="5">
        <v>0</v>
      </c>
      <c r="O555" s="5">
        <v>0</v>
      </c>
      <c r="P555" s="5">
        <v>0</v>
      </c>
      <c r="Q555" s="5">
        <v>2</v>
      </c>
      <c r="R555" s="5">
        <v>2</v>
      </c>
      <c r="AU555" s="13">
        <v>0</v>
      </c>
      <c r="AV555" s="13">
        <v>10200</v>
      </c>
      <c r="AW555" s="13">
        <v>0</v>
      </c>
      <c r="AX555" s="13">
        <v>0</v>
      </c>
      <c r="AY555" s="13">
        <v>0</v>
      </c>
      <c r="AZ555" s="13">
        <v>0</v>
      </c>
      <c r="BA555" s="13">
        <v>2</v>
      </c>
      <c r="BB555" s="13">
        <v>2</v>
      </c>
    </row>
    <row r="556" spans="1:54" x14ac:dyDescent="0.3">
      <c r="A556">
        <v>2108058</v>
      </c>
      <c r="B556" s="3">
        <v>0</v>
      </c>
      <c r="C556" s="3">
        <f>K556+T556+AC556+AL556+AU556</f>
        <v>0</v>
      </c>
      <c r="D556" s="3">
        <v>0</v>
      </c>
      <c r="E556" s="3">
        <v>0</v>
      </c>
      <c r="F556" s="3">
        <v>0</v>
      </c>
      <c r="G556" s="3">
        <v>28100871.791568849</v>
      </c>
      <c r="H556" s="3">
        <v>28100871.791568849</v>
      </c>
      <c r="I556" s="3">
        <v>2</v>
      </c>
      <c r="J556" s="3">
        <v>2</v>
      </c>
      <c r="AU556" s="13">
        <v>0</v>
      </c>
      <c r="AV556" s="13">
        <v>0</v>
      </c>
      <c r="AW556" s="13">
        <v>0</v>
      </c>
      <c r="AX556" s="13">
        <v>0</v>
      </c>
      <c r="AY556" s="13">
        <v>28100871.791568849</v>
      </c>
      <c r="AZ556" s="13">
        <v>28100871.791568849</v>
      </c>
      <c r="BA556" s="13">
        <v>2</v>
      </c>
      <c r="BB556" s="13">
        <v>2</v>
      </c>
    </row>
    <row r="557" spans="1:54" x14ac:dyDescent="0.3">
      <c r="A557">
        <v>2108108</v>
      </c>
      <c r="B557" s="3">
        <v>0</v>
      </c>
      <c r="C557" s="3">
        <f>K557+T557+AC557+AL557+AU557</f>
        <v>0</v>
      </c>
      <c r="D557" s="3">
        <v>3534</v>
      </c>
      <c r="E557" s="3">
        <v>17548646.964757491</v>
      </c>
      <c r="F557" s="3">
        <v>355687.13747499418</v>
      </c>
      <c r="G557" s="3">
        <v>679851.37058334821</v>
      </c>
      <c r="H557" s="3">
        <v>1035538.508058342</v>
      </c>
      <c r="I557" s="3">
        <v>3</v>
      </c>
      <c r="J557" s="3">
        <v>3</v>
      </c>
      <c r="K557" s="5">
        <v>0</v>
      </c>
      <c r="L557" s="5">
        <v>3534</v>
      </c>
      <c r="M557" s="5">
        <v>17548646.964757491</v>
      </c>
      <c r="N557" s="5">
        <v>355687.13747499418</v>
      </c>
      <c r="O557" s="5">
        <v>679851.37058334821</v>
      </c>
      <c r="P557" s="5">
        <v>1035538.508058342</v>
      </c>
      <c r="Q557" s="5">
        <v>2</v>
      </c>
      <c r="R557" s="5">
        <v>2</v>
      </c>
      <c r="AU557" s="13">
        <v>0</v>
      </c>
      <c r="AV557" s="13">
        <v>0</v>
      </c>
      <c r="AW557" s="13">
        <v>0</v>
      </c>
      <c r="AX557" s="13">
        <v>0</v>
      </c>
      <c r="AY557" s="13">
        <v>0</v>
      </c>
      <c r="AZ557" s="13">
        <v>0</v>
      </c>
      <c r="BA557" s="13">
        <v>1</v>
      </c>
      <c r="BB557" s="13">
        <v>1</v>
      </c>
    </row>
    <row r="558" spans="1:54" x14ac:dyDescent="0.3">
      <c r="A558">
        <v>2108207</v>
      </c>
      <c r="B558" s="3">
        <v>3</v>
      </c>
      <c r="C558" s="3">
        <f>K558+T558+AC558+AL558+AU558</f>
        <v>3</v>
      </c>
      <c r="D558" s="3">
        <v>45620</v>
      </c>
      <c r="E558" s="3">
        <v>46470315.571824819</v>
      </c>
      <c r="F558" s="3">
        <v>1493122.2545618841</v>
      </c>
      <c r="G558" s="3">
        <v>3295597.692866215</v>
      </c>
      <c r="H558" s="3">
        <v>4788719.9474280998</v>
      </c>
      <c r="I558" s="3">
        <v>15</v>
      </c>
      <c r="J558" s="3">
        <v>14</v>
      </c>
      <c r="K558" s="5">
        <v>3</v>
      </c>
      <c r="L558" s="5">
        <v>45620</v>
      </c>
      <c r="M558" s="5">
        <v>46470315.571824819</v>
      </c>
      <c r="N558" s="5">
        <v>1493122.2545618841</v>
      </c>
      <c r="O558" s="5">
        <v>3295597.692866215</v>
      </c>
      <c r="P558" s="5">
        <v>4788719.9474280998</v>
      </c>
      <c r="Q558" s="5">
        <v>15</v>
      </c>
      <c r="R558" s="5">
        <v>14</v>
      </c>
    </row>
    <row r="559" spans="1:54" x14ac:dyDescent="0.3">
      <c r="A559">
        <v>2108256</v>
      </c>
      <c r="B559" s="3">
        <v>0</v>
      </c>
      <c r="C559" s="3">
        <f>K559+T559+AC559+AL559+AU559</f>
        <v>0</v>
      </c>
      <c r="D559" s="3">
        <v>15192</v>
      </c>
      <c r="E559" s="3">
        <v>23011000.949772779</v>
      </c>
      <c r="F559" s="3">
        <v>690614.27866970759</v>
      </c>
      <c r="G559" s="3">
        <v>1021359.271434436</v>
      </c>
      <c r="H559" s="3">
        <v>1711973.550104144</v>
      </c>
      <c r="I559" s="3">
        <v>5</v>
      </c>
      <c r="J559" s="3">
        <v>5</v>
      </c>
      <c r="K559" s="5">
        <v>0</v>
      </c>
      <c r="L559" s="5">
        <v>15192</v>
      </c>
      <c r="M559" s="5">
        <v>23011000.949772779</v>
      </c>
      <c r="N559" s="5">
        <v>690614.27866970759</v>
      </c>
      <c r="O559" s="5">
        <v>1021359.271434436</v>
      </c>
      <c r="P559" s="5">
        <v>1711973.550104144</v>
      </c>
      <c r="Q559" s="5">
        <v>4</v>
      </c>
      <c r="R559" s="5">
        <v>4</v>
      </c>
      <c r="AU559" s="13">
        <v>0</v>
      </c>
      <c r="AV559" s="13">
        <v>0</v>
      </c>
      <c r="AW559" s="13">
        <v>0</v>
      </c>
      <c r="AX559" s="13">
        <v>0</v>
      </c>
      <c r="AY559" s="13">
        <v>0</v>
      </c>
      <c r="AZ559" s="13">
        <v>0</v>
      </c>
      <c r="BA559" s="13">
        <v>1</v>
      </c>
      <c r="BB559" s="13">
        <v>1</v>
      </c>
    </row>
    <row r="560" spans="1:54" x14ac:dyDescent="0.3">
      <c r="A560">
        <v>2108306</v>
      </c>
      <c r="B560" s="3">
        <v>1</v>
      </c>
      <c r="C560" s="3">
        <f>K560+T560+AC560+AL560+AU560</f>
        <v>1</v>
      </c>
      <c r="D560" s="3">
        <v>36405</v>
      </c>
      <c r="E560" s="3">
        <v>12270277.378147621</v>
      </c>
      <c r="F560" s="3">
        <v>1951103.34490744</v>
      </c>
      <c r="G560" s="3">
        <v>47325990.250717983</v>
      </c>
      <c r="H560" s="3">
        <v>49277093.595625423</v>
      </c>
      <c r="I560" s="3">
        <v>8</v>
      </c>
      <c r="J560" s="3">
        <v>6</v>
      </c>
      <c r="K560" s="5">
        <v>1</v>
      </c>
      <c r="L560" s="5">
        <v>10490</v>
      </c>
      <c r="M560" s="5">
        <v>12270277.378147621</v>
      </c>
      <c r="N560" s="5">
        <v>1951103.34490744</v>
      </c>
      <c r="O560" s="5">
        <v>1805779.281953217</v>
      </c>
      <c r="P560" s="5">
        <v>3756882.6268606582</v>
      </c>
      <c r="Q560" s="5">
        <v>5</v>
      </c>
      <c r="R560" s="5">
        <v>4</v>
      </c>
      <c r="AU560" s="13">
        <v>0</v>
      </c>
      <c r="AV560" s="13">
        <v>25915</v>
      </c>
      <c r="AW560" s="13">
        <v>0</v>
      </c>
      <c r="AX560" s="13">
        <v>0</v>
      </c>
      <c r="AY560" s="13">
        <v>45520210.968764752</v>
      </c>
      <c r="AZ560" s="13">
        <v>45520210.968764752</v>
      </c>
      <c r="BA560" s="13">
        <v>3</v>
      </c>
      <c r="BB560" s="13">
        <v>3</v>
      </c>
    </row>
    <row r="561" spans="1:54" x14ac:dyDescent="0.3">
      <c r="A561">
        <v>2108405</v>
      </c>
      <c r="B561" s="3">
        <v>0</v>
      </c>
      <c r="C561" s="3">
        <f>K561+T561+AC561+AL561+AU561</f>
        <v>0</v>
      </c>
      <c r="D561" s="3">
        <v>145</v>
      </c>
      <c r="E561" s="3">
        <v>2383371.35014696</v>
      </c>
      <c r="F561" s="3">
        <v>1054897.939494035</v>
      </c>
      <c r="G561" s="3">
        <v>1077884.954330622</v>
      </c>
      <c r="H561" s="3">
        <v>2132782.893824656</v>
      </c>
      <c r="I561" s="3">
        <v>2</v>
      </c>
      <c r="J561" s="3">
        <v>2</v>
      </c>
      <c r="K561" s="5">
        <v>0</v>
      </c>
      <c r="L561" s="5">
        <v>145</v>
      </c>
      <c r="M561" s="5">
        <v>2383371.35014696</v>
      </c>
      <c r="N561" s="5">
        <v>1054897.939494035</v>
      </c>
      <c r="O561" s="5">
        <v>1077884.954330622</v>
      </c>
      <c r="P561" s="5">
        <v>2132782.893824656</v>
      </c>
      <c r="Q561" s="5">
        <v>2</v>
      </c>
      <c r="R561" s="5">
        <v>2</v>
      </c>
    </row>
    <row r="562" spans="1:54" x14ac:dyDescent="0.3">
      <c r="A562">
        <v>2108454</v>
      </c>
      <c r="B562" s="3">
        <v>0</v>
      </c>
      <c r="C562" s="3">
        <f>K562+T562+AC562+AL562+AU562</f>
        <v>0</v>
      </c>
      <c r="D562" s="3">
        <v>24130</v>
      </c>
      <c r="E562" s="3">
        <v>12255705.577747529</v>
      </c>
      <c r="F562" s="3">
        <v>1830429.9141042561</v>
      </c>
      <c r="G562" s="3">
        <v>29791331.871692959</v>
      </c>
      <c r="H562" s="3">
        <v>31621761.78579722</v>
      </c>
      <c r="I562" s="3">
        <v>4</v>
      </c>
      <c r="J562" s="3">
        <v>4</v>
      </c>
      <c r="K562" s="5">
        <v>0</v>
      </c>
      <c r="L562" s="5">
        <v>13373</v>
      </c>
      <c r="M562" s="5">
        <v>12255705.577747529</v>
      </c>
      <c r="N562" s="5">
        <v>109059.2594557827</v>
      </c>
      <c r="O562" s="5">
        <v>7111883.5641191043</v>
      </c>
      <c r="P562" s="5">
        <v>7220942.8235748876</v>
      </c>
      <c r="Q562" s="5">
        <v>2</v>
      </c>
      <c r="R562" s="5">
        <v>2</v>
      </c>
      <c r="AU562" s="13">
        <v>0</v>
      </c>
      <c r="AV562" s="13">
        <v>10757</v>
      </c>
      <c r="AW562" s="13">
        <v>0</v>
      </c>
      <c r="AX562" s="13">
        <v>1721370.654648474</v>
      </c>
      <c r="AY562" s="13">
        <v>22679448.307573859</v>
      </c>
      <c r="AZ562" s="13">
        <v>24400818.96222233</v>
      </c>
      <c r="BA562" s="13">
        <v>2</v>
      </c>
      <c r="BB562" s="13">
        <v>2</v>
      </c>
    </row>
    <row r="563" spans="1:54" x14ac:dyDescent="0.3">
      <c r="A563">
        <v>2108504</v>
      </c>
      <c r="B563" s="3">
        <v>0</v>
      </c>
      <c r="C563" s="3">
        <f>K563+T563+AC563+AL563+AU563</f>
        <v>0</v>
      </c>
      <c r="D563" s="3">
        <v>31476</v>
      </c>
      <c r="E563" s="3">
        <v>48654269.851677097</v>
      </c>
      <c r="F563" s="3">
        <v>1571560.1976012189</v>
      </c>
      <c r="G563" s="3">
        <v>10413878.03199232</v>
      </c>
      <c r="H563" s="3">
        <v>11985438.22959354</v>
      </c>
      <c r="I563" s="3">
        <v>9</v>
      </c>
      <c r="J563" s="3">
        <v>8</v>
      </c>
      <c r="K563" s="5">
        <v>0</v>
      </c>
      <c r="L563" s="5">
        <v>31476</v>
      </c>
      <c r="M563" s="5">
        <v>48654269.851677097</v>
      </c>
      <c r="N563" s="5">
        <v>1571560.1976012189</v>
      </c>
      <c r="O563" s="5">
        <v>10413878.03199232</v>
      </c>
      <c r="P563" s="5">
        <v>11985438.22959354</v>
      </c>
      <c r="Q563" s="5">
        <v>9</v>
      </c>
      <c r="R563" s="5">
        <v>8</v>
      </c>
    </row>
    <row r="564" spans="1:54" x14ac:dyDescent="0.3">
      <c r="A564">
        <v>2108603</v>
      </c>
      <c r="B564" s="3">
        <v>0</v>
      </c>
      <c r="C564" s="3">
        <f>K564+T564+AC564+AL564+AU564</f>
        <v>0</v>
      </c>
      <c r="D564" s="3">
        <v>15762</v>
      </c>
      <c r="E564" s="3">
        <v>5865341.11681074</v>
      </c>
      <c r="F564" s="3">
        <v>31350.50584393194</v>
      </c>
      <c r="G564" s="3">
        <v>5668936.821044812</v>
      </c>
      <c r="H564" s="3">
        <v>5700287.3268887438</v>
      </c>
      <c r="I564" s="3">
        <v>3</v>
      </c>
      <c r="J564" s="3">
        <v>3</v>
      </c>
      <c r="K564" s="5">
        <v>0</v>
      </c>
      <c r="L564" s="5">
        <v>15762</v>
      </c>
      <c r="M564" s="5">
        <v>5865341.11681074</v>
      </c>
      <c r="N564" s="5">
        <v>31350.50584393194</v>
      </c>
      <c r="O564" s="5">
        <v>5668936.821044812</v>
      </c>
      <c r="P564" s="5">
        <v>5700287.3268887438</v>
      </c>
      <c r="Q564" s="5">
        <v>2</v>
      </c>
      <c r="R564" s="5">
        <v>2</v>
      </c>
      <c r="AU564" s="13">
        <v>0</v>
      </c>
      <c r="AV564" s="13">
        <v>0</v>
      </c>
      <c r="AW564" s="13">
        <v>0</v>
      </c>
      <c r="AX564" s="13">
        <v>0</v>
      </c>
      <c r="AY564" s="13">
        <v>0</v>
      </c>
      <c r="AZ564" s="13">
        <v>0</v>
      </c>
      <c r="BA564" s="13">
        <v>1</v>
      </c>
      <c r="BB564" s="13">
        <v>1</v>
      </c>
    </row>
    <row r="565" spans="1:54" x14ac:dyDescent="0.3">
      <c r="A565">
        <v>2108702</v>
      </c>
      <c r="B565" s="3">
        <v>1</v>
      </c>
      <c r="C565" s="3">
        <f>K565+T565+AC565+AL565+AU565</f>
        <v>1</v>
      </c>
      <c r="D565" s="3">
        <v>15786</v>
      </c>
      <c r="E565" s="3">
        <v>5810103.1804878181</v>
      </c>
      <c r="F565" s="3">
        <v>5736818.7692480078</v>
      </c>
      <c r="G565" s="3">
        <v>6579793.8886134597</v>
      </c>
      <c r="H565" s="3">
        <v>12316612.657861469</v>
      </c>
      <c r="I565" s="3">
        <v>6</v>
      </c>
      <c r="J565" s="3">
        <v>5</v>
      </c>
      <c r="K565" s="5">
        <v>1</v>
      </c>
      <c r="L565" s="5">
        <v>7786</v>
      </c>
      <c r="M565" s="5">
        <v>5810103.1804878181</v>
      </c>
      <c r="N565" s="5">
        <v>587138.53846441628</v>
      </c>
      <c r="O565" s="5">
        <v>3645844.5411932389</v>
      </c>
      <c r="P565" s="5">
        <v>4232983.0796576552</v>
      </c>
      <c r="Q565" s="5">
        <v>4</v>
      </c>
      <c r="R565" s="5">
        <v>3</v>
      </c>
      <c r="AC565" s="9">
        <v>0</v>
      </c>
      <c r="AD565" s="9">
        <v>0</v>
      </c>
      <c r="AE565" s="9">
        <v>0</v>
      </c>
      <c r="AF565" s="9">
        <v>5014710.1781913787</v>
      </c>
      <c r="AG565" s="9">
        <v>2607649.2926595169</v>
      </c>
      <c r="AH565" s="9">
        <v>7622359.4708508952</v>
      </c>
      <c r="AI565" s="9">
        <v>1</v>
      </c>
      <c r="AJ565" s="9">
        <v>1</v>
      </c>
      <c r="AU565" s="13">
        <v>0</v>
      </c>
      <c r="AV565" s="13">
        <v>8000</v>
      </c>
      <c r="AW565" s="13">
        <v>0</v>
      </c>
      <c r="AX565" s="13">
        <v>134970.05259221251</v>
      </c>
      <c r="AY565" s="13">
        <v>326300.05476070312</v>
      </c>
      <c r="AZ565" s="13">
        <v>461270.10735291563</v>
      </c>
      <c r="BA565" s="13">
        <v>1</v>
      </c>
      <c r="BB565" s="13">
        <v>1</v>
      </c>
    </row>
    <row r="566" spans="1:54" x14ac:dyDescent="0.3">
      <c r="A566">
        <v>2108801</v>
      </c>
      <c r="B566" s="3">
        <v>0</v>
      </c>
      <c r="C566" s="3">
        <f>K566+T566+AC566+AL566+AU566</f>
        <v>0</v>
      </c>
      <c r="D566" s="3">
        <v>7013</v>
      </c>
      <c r="E566" s="3">
        <v>23575121.888013631</v>
      </c>
      <c r="F566" s="3">
        <v>1374312.6083753549</v>
      </c>
      <c r="G566" s="3">
        <v>15971015.176858161</v>
      </c>
      <c r="H566" s="3">
        <v>17345327.78523352</v>
      </c>
      <c r="I566" s="3">
        <v>5</v>
      </c>
      <c r="J566" s="3">
        <v>5</v>
      </c>
      <c r="K566" s="5">
        <v>0</v>
      </c>
      <c r="L566" s="5">
        <v>7013</v>
      </c>
      <c r="M566" s="5">
        <v>23575121.888013631</v>
      </c>
      <c r="N566" s="5">
        <v>1374312.6083753549</v>
      </c>
      <c r="O566" s="5">
        <v>5047419.3259063708</v>
      </c>
      <c r="P566" s="5">
        <v>6421731.9342817254</v>
      </c>
      <c r="Q566" s="5">
        <v>3</v>
      </c>
      <c r="R566" s="5">
        <v>3</v>
      </c>
      <c r="AU566" s="13">
        <v>0</v>
      </c>
      <c r="AV566" s="13">
        <v>0</v>
      </c>
      <c r="AW566" s="13">
        <v>0</v>
      </c>
      <c r="AX566" s="13">
        <v>0</v>
      </c>
      <c r="AY566" s="13">
        <v>10923595.850951791</v>
      </c>
      <c r="AZ566" s="13">
        <v>10923595.850951791</v>
      </c>
      <c r="BA566" s="13">
        <v>2</v>
      </c>
      <c r="BB566" s="13">
        <v>2</v>
      </c>
    </row>
    <row r="567" spans="1:54" x14ac:dyDescent="0.3">
      <c r="A567">
        <v>2108900</v>
      </c>
      <c r="B567" s="3">
        <v>0</v>
      </c>
      <c r="C567" s="3">
        <f>K567+T567+AC567+AL567+AU567</f>
        <v>0</v>
      </c>
      <c r="D567" s="3">
        <v>14019</v>
      </c>
      <c r="E567" s="3">
        <v>16017212.832032241</v>
      </c>
      <c r="F567" s="3">
        <v>1554833.9590418839</v>
      </c>
      <c r="G567" s="3">
        <v>7923972.0789268268</v>
      </c>
      <c r="H567" s="3">
        <v>9478806.0379687119</v>
      </c>
      <c r="I567" s="3">
        <v>4</v>
      </c>
      <c r="J567" s="3">
        <v>4</v>
      </c>
      <c r="K567" s="5">
        <v>0</v>
      </c>
      <c r="L567" s="5">
        <v>14019</v>
      </c>
      <c r="M567" s="5">
        <v>16017212.832032241</v>
      </c>
      <c r="N567" s="5">
        <v>1554833.9590418839</v>
      </c>
      <c r="O567" s="5">
        <v>7122487.3504902972</v>
      </c>
      <c r="P567" s="5">
        <v>8677321.3095321804</v>
      </c>
      <c r="Q567" s="5">
        <v>3</v>
      </c>
      <c r="R567" s="5">
        <v>3</v>
      </c>
      <c r="AU567" s="13">
        <v>0</v>
      </c>
      <c r="AV567" s="13">
        <v>0</v>
      </c>
      <c r="AW567" s="13">
        <v>0</v>
      </c>
      <c r="AX567" s="13">
        <v>0</v>
      </c>
      <c r="AY567" s="13">
        <v>801484.72843652999</v>
      </c>
      <c r="AZ567" s="13">
        <v>801484.72843652999</v>
      </c>
      <c r="BA567" s="13">
        <v>1</v>
      </c>
      <c r="BB567" s="13">
        <v>1</v>
      </c>
    </row>
    <row r="568" spans="1:54" x14ac:dyDescent="0.3">
      <c r="A568">
        <v>2109007</v>
      </c>
      <c r="B568" s="3">
        <v>0</v>
      </c>
      <c r="C568" s="3">
        <f>K568+T568+AC568+AL568+AU568</f>
        <v>0</v>
      </c>
      <c r="D568" s="3">
        <v>0</v>
      </c>
      <c r="E568" s="3">
        <v>9004785.3430030551</v>
      </c>
      <c r="F568" s="3">
        <v>14961.73601197471</v>
      </c>
      <c r="G568" s="3">
        <v>527900.3748283583</v>
      </c>
      <c r="H568" s="3">
        <v>542862.11084033293</v>
      </c>
      <c r="I568" s="3">
        <v>1</v>
      </c>
      <c r="J568" s="3">
        <v>1</v>
      </c>
      <c r="K568" s="5">
        <v>0</v>
      </c>
      <c r="L568" s="5">
        <v>0</v>
      </c>
      <c r="M568" s="5">
        <v>9004785.3430030551</v>
      </c>
      <c r="N568" s="5">
        <v>14961.73601197471</v>
      </c>
      <c r="O568" s="5">
        <v>527900.3748283583</v>
      </c>
      <c r="P568" s="5">
        <v>542862.11084033293</v>
      </c>
      <c r="Q568" s="5">
        <v>1</v>
      </c>
      <c r="R568" s="5">
        <v>1</v>
      </c>
    </row>
    <row r="569" spans="1:54" x14ac:dyDescent="0.3">
      <c r="A569">
        <v>2109106</v>
      </c>
      <c r="B569" s="3">
        <v>0</v>
      </c>
      <c r="C569" s="3">
        <f>K569+T569+AC569+AL569+AU569</f>
        <v>0</v>
      </c>
      <c r="D569" s="3">
        <v>1150</v>
      </c>
      <c r="E569" s="3">
        <v>23369.356375471631</v>
      </c>
      <c r="F569" s="3">
        <v>0</v>
      </c>
      <c r="G569" s="3">
        <v>0</v>
      </c>
      <c r="H569" s="3">
        <v>0</v>
      </c>
      <c r="I569" s="3">
        <v>4</v>
      </c>
      <c r="J569" s="3">
        <v>3</v>
      </c>
      <c r="K569" s="5">
        <v>0</v>
      </c>
      <c r="L569" s="5">
        <v>1150</v>
      </c>
      <c r="M569" s="5">
        <v>23369.356375471631</v>
      </c>
      <c r="N569" s="5">
        <v>0</v>
      </c>
      <c r="O569" s="5">
        <v>0</v>
      </c>
      <c r="P569" s="5">
        <v>0</v>
      </c>
      <c r="Q569" s="5">
        <v>3</v>
      </c>
      <c r="R569" s="5">
        <v>2</v>
      </c>
      <c r="AU569" s="13">
        <v>0</v>
      </c>
      <c r="AV569" s="13">
        <v>0</v>
      </c>
      <c r="AW569" s="13">
        <v>0</v>
      </c>
      <c r="AX569" s="13">
        <v>0</v>
      </c>
      <c r="AY569" s="13">
        <v>0</v>
      </c>
      <c r="AZ569" s="13">
        <v>0</v>
      </c>
      <c r="BA569" s="13">
        <v>1</v>
      </c>
      <c r="BB569" s="13">
        <v>1</v>
      </c>
    </row>
    <row r="570" spans="1:54" x14ac:dyDescent="0.3">
      <c r="A570">
        <v>2109205</v>
      </c>
      <c r="B570" s="3">
        <v>0</v>
      </c>
      <c r="C570" s="3">
        <f>K570+T570+AC570+AL570+AU570</f>
        <v>0</v>
      </c>
      <c r="D570" s="3">
        <v>14925</v>
      </c>
      <c r="E570" s="3">
        <v>17389875.469341341</v>
      </c>
      <c r="F570" s="3">
        <v>2700027.2055560402</v>
      </c>
      <c r="G570" s="3">
        <v>5972560.1411379194</v>
      </c>
      <c r="H570" s="3">
        <v>8672587.3466939591</v>
      </c>
      <c r="I570" s="3">
        <v>4</v>
      </c>
      <c r="J570" s="3">
        <v>4</v>
      </c>
      <c r="K570" s="5">
        <v>0</v>
      </c>
      <c r="L570" s="5">
        <v>14925</v>
      </c>
      <c r="M570" s="5">
        <v>17389875.469341341</v>
      </c>
      <c r="N570" s="5">
        <v>2700027.2055560402</v>
      </c>
      <c r="O570" s="5">
        <v>5972560.1411379194</v>
      </c>
      <c r="P570" s="5">
        <v>8672587.3466939591</v>
      </c>
      <c r="Q570" s="5">
        <v>4</v>
      </c>
      <c r="R570" s="5">
        <v>4</v>
      </c>
    </row>
    <row r="571" spans="1:54" x14ac:dyDescent="0.3">
      <c r="A571">
        <v>2109270</v>
      </c>
      <c r="B571" s="3">
        <v>0</v>
      </c>
      <c r="C571" s="3">
        <f>K571+T571+AC571+AL571+AU571</f>
        <v>0</v>
      </c>
      <c r="D571" s="3">
        <v>8104</v>
      </c>
      <c r="E571" s="3">
        <v>8481144.4883245286</v>
      </c>
      <c r="F571" s="3">
        <v>44398.456854422737</v>
      </c>
      <c r="G571" s="3">
        <v>3665980.582469685</v>
      </c>
      <c r="H571" s="3">
        <v>3710379.039324109</v>
      </c>
      <c r="I571" s="3">
        <v>1</v>
      </c>
      <c r="J571" s="3">
        <v>1</v>
      </c>
      <c r="K571" s="5">
        <v>0</v>
      </c>
      <c r="L571" s="5">
        <v>8104</v>
      </c>
      <c r="M571" s="5">
        <v>8481144.4883245286</v>
      </c>
      <c r="N571" s="5">
        <v>44398.456854422737</v>
      </c>
      <c r="O571" s="5">
        <v>3665980.582469685</v>
      </c>
      <c r="P571" s="5">
        <v>3710379.039324109</v>
      </c>
      <c r="Q571" s="5">
        <v>1</v>
      </c>
      <c r="R571" s="5">
        <v>1</v>
      </c>
    </row>
    <row r="572" spans="1:54" x14ac:dyDescent="0.3">
      <c r="A572">
        <v>2109304</v>
      </c>
      <c r="B572" s="3">
        <v>0</v>
      </c>
      <c r="C572" s="3">
        <f>K572+T572+AC572+AL572+AU572</f>
        <v>0</v>
      </c>
      <c r="D572" s="3">
        <v>5946</v>
      </c>
      <c r="E572" s="3">
        <v>22732173.705095869</v>
      </c>
      <c r="F572" s="3">
        <v>1099780.1988351401</v>
      </c>
      <c r="G572" s="3">
        <v>2368204.4789225729</v>
      </c>
      <c r="H572" s="3">
        <v>3467984.677757713</v>
      </c>
      <c r="I572" s="3">
        <v>6</v>
      </c>
      <c r="J572" s="3">
        <v>6</v>
      </c>
      <c r="K572" s="5">
        <v>0</v>
      </c>
      <c r="L572" s="5">
        <v>5946</v>
      </c>
      <c r="M572" s="5">
        <v>22732173.705095869</v>
      </c>
      <c r="N572" s="5">
        <v>899191.79170748487</v>
      </c>
      <c r="O572" s="5">
        <v>749223.95941838378</v>
      </c>
      <c r="P572" s="5">
        <v>1648415.7511258679</v>
      </c>
      <c r="Q572" s="5">
        <v>4</v>
      </c>
      <c r="R572" s="5">
        <v>4</v>
      </c>
      <c r="AU572" s="13">
        <v>0</v>
      </c>
      <c r="AV572" s="13">
        <v>0</v>
      </c>
      <c r="AW572" s="13">
        <v>0</v>
      </c>
      <c r="AX572" s="13">
        <v>200588.40712765511</v>
      </c>
      <c r="AY572" s="13">
        <v>1618980.519504189</v>
      </c>
      <c r="AZ572" s="13">
        <v>1819568.9266318451</v>
      </c>
      <c r="BA572" s="13">
        <v>2</v>
      </c>
      <c r="BB572" s="13">
        <v>2</v>
      </c>
    </row>
    <row r="573" spans="1:54" x14ac:dyDescent="0.3">
      <c r="A573">
        <v>2109403</v>
      </c>
      <c r="B573" s="3">
        <v>0</v>
      </c>
      <c r="C573" s="3">
        <f>K573+T573+AC573+AL573+AU573</f>
        <v>0</v>
      </c>
      <c r="D573" s="3">
        <v>6543</v>
      </c>
      <c r="E573" s="3">
        <v>19158400.09476769</v>
      </c>
      <c r="F573" s="3">
        <v>675343.72253694606</v>
      </c>
      <c r="G573" s="3">
        <v>3715500.1916029071</v>
      </c>
      <c r="H573" s="3">
        <v>4390843.9141398529</v>
      </c>
      <c r="I573" s="3">
        <v>3</v>
      </c>
      <c r="J573" s="3">
        <v>3</v>
      </c>
      <c r="K573" s="5">
        <v>0</v>
      </c>
      <c r="L573" s="5">
        <v>6543</v>
      </c>
      <c r="M573" s="5">
        <v>19158400.09476769</v>
      </c>
      <c r="N573" s="5">
        <v>675343.72253694606</v>
      </c>
      <c r="O573" s="5">
        <v>3715500.1916029071</v>
      </c>
      <c r="P573" s="5">
        <v>4390843.9141398529</v>
      </c>
      <c r="Q573" s="5">
        <v>3</v>
      </c>
      <c r="R573" s="5">
        <v>3</v>
      </c>
    </row>
    <row r="574" spans="1:54" x14ac:dyDescent="0.3">
      <c r="A574">
        <v>2109452</v>
      </c>
      <c r="B574" s="3">
        <v>0</v>
      </c>
      <c r="C574" s="3">
        <f>K574+T574+AC574+AL574+AU574</f>
        <v>0</v>
      </c>
      <c r="D574" s="3">
        <v>6532</v>
      </c>
      <c r="E574" s="3">
        <v>639366.85980371828</v>
      </c>
      <c r="F574" s="3">
        <v>1895249.255685769</v>
      </c>
      <c r="G574" s="3">
        <v>0</v>
      </c>
      <c r="H574" s="3">
        <v>1895249.255685769</v>
      </c>
      <c r="I574" s="3">
        <v>4</v>
      </c>
      <c r="J574" s="3">
        <v>3</v>
      </c>
      <c r="K574" s="5">
        <v>0</v>
      </c>
      <c r="L574" s="5">
        <v>6532</v>
      </c>
      <c r="M574" s="5">
        <v>639366.85980371828</v>
      </c>
      <c r="N574" s="5">
        <v>1895249.255685769</v>
      </c>
      <c r="O574" s="5">
        <v>0</v>
      </c>
      <c r="P574" s="5">
        <v>1895249.255685769</v>
      </c>
      <c r="Q574" s="5">
        <v>4</v>
      </c>
      <c r="R574" s="5">
        <v>3</v>
      </c>
    </row>
    <row r="575" spans="1:54" x14ac:dyDescent="0.3">
      <c r="A575">
        <v>2109502</v>
      </c>
      <c r="B575" s="3">
        <v>0</v>
      </c>
      <c r="C575" s="3">
        <f>K575+T575+AC575+AL575+AU575</f>
        <v>0</v>
      </c>
      <c r="D575" s="3">
        <v>13870</v>
      </c>
      <c r="E575" s="3">
        <v>8654682.9606931359</v>
      </c>
      <c r="F575" s="3">
        <v>28720.251777704711</v>
      </c>
      <c r="G575" s="3">
        <v>7455977.1074814163</v>
      </c>
      <c r="H575" s="3">
        <v>7484697.3592591211</v>
      </c>
      <c r="I575" s="3">
        <v>2</v>
      </c>
      <c r="J575" s="3">
        <v>2</v>
      </c>
      <c r="K575" s="5">
        <v>0</v>
      </c>
      <c r="L575" s="5">
        <v>8870</v>
      </c>
      <c r="M575" s="5">
        <v>8654682.9606931359</v>
      </c>
      <c r="N575" s="5">
        <v>28720.251777704711</v>
      </c>
      <c r="O575" s="5">
        <v>2384308.1292246371</v>
      </c>
      <c r="P575" s="5">
        <v>2413028.3810023419</v>
      </c>
      <c r="Q575" s="5">
        <v>1</v>
      </c>
      <c r="R575" s="5">
        <v>1</v>
      </c>
      <c r="AU575" s="13">
        <v>0</v>
      </c>
      <c r="AV575" s="13">
        <v>5000</v>
      </c>
      <c r="AW575" s="13">
        <v>0</v>
      </c>
      <c r="AX575" s="13">
        <v>0</v>
      </c>
      <c r="AY575" s="13">
        <v>5071668.9782567797</v>
      </c>
      <c r="AZ575" s="13">
        <v>5071668.9782567797</v>
      </c>
      <c r="BA575" s="13">
        <v>1</v>
      </c>
      <c r="BB575" s="13">
        <v>1</v>
      </c>
    </row>
    <row r="576" spans="1:54" x14ac:dyDescent="0.3">
      <c r="A576">
        <v>2109601</v>
      </c>
      <c r="B576" s="3">
        <v>0</v>
      </c>
      <c r="C576" s="3">
        <f>K576+T576+AC576+AL576+AU576</f>
        <v>0</v>
      </c>
      <c r="D576" s="3">
        <v>35144</v>
      </c>
      <c r="E576" s="3">
        <v>20916772.692933962</v>
      </c>
      <c r="F576" s="3">
        <v>8104680.0202268045</v>
      </c>
      <c r="G576" s="3">
        <v>20114810.967159379</v>
      </c>
      <c r="H576" s="3">
        <v>28219490.987386189</v>
      </c>
      <c r="I576" s="3">
        <v>11</v>
      </c>
      <c r="J576" s="3">
        <v>5</v>
      </c>
      <c r="K576" s="5">
        <v>0</v>
      </c>
      <c r="L576" s="5">
        <v>18819</v>
      </c>
      <c r="M576" s="5">
        <v>20916772.692933962</v>
      </c>
      <c r="N576" s="5">
        <v>571336.58593166561</v>
      </c>
      <c r="O576" s="5">
        <v>3122293.393683142</v>
      </c>
      <c r="P576" s="5">
        <v>3693629.9796148082</v>
      </c>
      <c r="Q576" s="5">
        <v>7</v>
      </c>
      <c r="R576" s="5">
        <v>4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0</v>
      </c>
      <c r="AR576" s="11">
        <v>1</v>
      </c>
      <c r="AS576" s="11">
        <v>1</v>
      </c>
      <c r="AU576" s="13">
        <v>0</v>
      </c>
      <c r="AV576" s="13">
        <v>16325</v>
      </c>
      <c r="AW576" s="13">
        <v>0</v>
      </c>
      <c r="AX576" s="13">
        <v>7533343.4342951393</v>
      </c>
      <c r="AY576" s="13">
        <v>16992517.57347624</v>
      </c>
      <c r="AZ576" s="13">
        <v>24525861.00777138</v>
      </c>
      <c r="BA576" s="13">
        <v>3</v>
      </c>
      <c r="BB576" s="13">
        <v>2</v>
      </c>
    </row>
    <row r="577" spans="1:54" x14ac:dyDescent="0.3">
      <c r="A577">
        <v>2109759</v>
      </c>
      <c r="B577" s="3">
        <v>0</v>
      </c>
      <c r="C577" s="3">
        <f>K577+T577+AC577+AL577+AU577</f>
        <v>0</v>
      </c>
      <c r="D577" s="3">
        <v>3327</v>
      </c>
      <c r="E577" s="3">
        <v>8749829.4564026184</v>
      </c>
      <c r="F577" s="3">
        <v>1156888.9159834429</v>
      </c>
      <c r="G577" s="3">
        <v>2152374.9185151281</v>
      </c>
      <c r="H577" s="3">
        <v>3309263.8344985698</v>
      </c>
      <c r="I577" s="3">
        <v>3</v>
      </c>
      <c r="J577" s="3">
        <v>3</v>
      </c>
      <c r="K577" s="5">
        <v>0</v>
      </c>
      <c r="L577" s="5">
        <v>3327</v>
      </c>
      <c r="M577" s="5">
        <v>8749829.4564026184</v>
      </c>
      <c r="N577" s="5">
        <v>1156888.9159834429</v>
      </c>
      <c r="O577" s="5">
        <v>2152374.9185151281</v>
      </c>
      <c r="P577" s="5">
        <v>3309263.8344985698</v>
      </c>
      <c r="Q577" s="5">
        <v>2</v>
      </c>
      <c r="R577" s="5">
        <v>2</v>
      </c>
      <c r="AU577" s="13">
        <v>0</v>
      </c>
      <c r="AV577" s="13">
        <v>0</v>
      </c>
      <c r="AW577" s="13">
        <v>0</v>
      </c>
      <c r="AX577" s="13">
        <v>0</v>
      </c>
      <c r="AY577" s="13">
        <v>0</v>
      </c>
      <c r="AZ577" s="13">
        <v>0</v>
      </c>
      <c r="BA577" s="13">
        <v>1</v>
      </c>
      <c r="BB577" s="13">
        <v>1</v>
      </c>
    </row>
    <row r="578" spans="1:54" x14ac:dyDescent="0.3">
      <c r="A578">
        <v>2109809</v>
      </c>
      <c r="B578" s="3">
        <v>0</v>
      </c>
      <c r="C578" s="3">
        <f>K578+T578+AC578+AL578+AU578</f>
        <v>0</v>
      </c>
      <c r="D578" s="3">
        <v>43727</v>
      </c>
      <c r="E578" s="3">
        <v>62562649.445908517</v>
      </c>
      <c r="F578" s="3">
        <v>22909249.36182538</v>
      </c>
      <c r="G578" s="3">
        <v>14463566.66831715</v>
      </c>
      <c r="H578" s="3">
        <v>37372816.030142531</v>
      </c>
      <c r="I578" s="3">
        <v>6</v>
      </c>
      <c r="J578" s="3">
        <v>6</v>
      </c>
      <c r="K578" s="5">
        <v>0</v>
      </c>
      <c r="L578" s="5">
        <v>43727</v>
      </c>
      <c r="M578" s="5">
        <v>62562649.445908517</v>
      </c>
      <c r="N578" s="5">
        <v>22909249.36182538</v>
      </c>
      <c r="O578" s="5">
        <v>14463566.66831715</v>
      </c>
      <c r="P578" s="5">
        <v>37372816.030142531</v>
      </c>
      <c r="Q578" s="5">
        <v>5</v>
      </c>
      <c r="R578" s="5">
        <v>5</v>
      </c>
      <c r="AU578" s="13">
        <v>0</v>
      </c>
      <c r="AV578" s="13">
        <v>0</v>
      </c>
      <c r="AW578" s="13">
        <v>0</v>
      </c>
      <c r="AX578" s="13">
        <v>0</v>
      </c>
      <c r="AY578" s="13">
        <v>0</v>
      </c>
      <c r="AZ578" s="13">
        <v>0</v>
      </c>
      <c r="BA578" s="13">
        <v>1</v>
      </c>
      <c r="BB578" s="13">
        <v>1</v>
      </c>
    </row>
    <row r="579" spans="1:54" x14ac:dyDescent="0.3">
      <c r="A579">
        <v>2109908</v>
      </c>
      <c r="B579" s="3">
        <v>0</v>
      </c>
      <c r="C579" s="3">
        <f>K579+T579+AC579+AL579+AU579</f>
        <v>0</v>
      </c>
      <c r="D579" s="3">
        <v>7395</v>
      </c>
      <c r="E579" s="3">
        <v>5842000</v>
      </c>
      <c r="F579" s="3">
        <v>330000</v>
      </c>
      <c r="G579" s="3">
        <v>1890000</v>
      </c>
      <c r="H579" s="3">
        <v>2220000</v>
      </c>
      <c r="I579" s="3">
        <v>2</v>
      </c>
      <c r="J579" s="3">
        <v>1</v>
      </c>
      <c r="K579" s="5">
        <v>0</v>
      </c>
      <c r="L579" s="5">
        <v>7395</v>
      </c>
      <c r="M579" s="5">
        <v>5842000</v>
      </c>
      <c r="N579" s="5">
        <v>330000</v>
      </c>
      <c r="O579" s="5">
        <v>1890000</v>
      </c>
      <c r="P579" s="5">
        <v>2220000</v>
      </c>
      <c r="Q579" s="5">
        <v>2</v>
      </c>
      <c r="R579" s="5">
        <v>1</v>
      </c>
    </row>
    <row r="580" spans="1:54" x14ac:dyDescent="0.3">
      <c r="A580">
        <v>2110005</v>
      </c>
      <c r="B580" s="3">
        <v>10</v>
      </c>
      <c r="C580" s="3">
        <f>K580+T580+AC580+AL580+AU580</f>
        <v>10</v>
      </c>
      <c r="D580" s="3">
        <v>40542</v>
      </c>
      <c r="E580" s="3">
        <v>22349994.36758009</v>
      </c>
      <c r="F580" s="3">
        <v>3696743.4098249651</v>
      </c>
      <c r="G580" s="3">
        <v>87939192.274246693</v>
      </c>
      <c r="H580" s="3">
        <v>91635935.684071645</v>
      </c>
      <c r="I580" s="3">
        <v>5</v>
      </c>
      <c r="J580" s="3">
        <v>4</v>
      </c>
      <c r="K580" s="5">
        <v>7</v>
      </c>
      <c r="L580" s="5">
        <v>2319</v>
      </c>
      <c r="M580" s="5">
        <v>19599994.36758009</v>
      </c>
      <c r="N580" s="5">
        <v>346007.90091539558</v>
      </c>
      <c r="O580" s="5">
        <v>56636557.565504633</v>
      </c>
      <c r="P580" s="5">
        <v>56982565.466420017</v>
      </c>
      <c r="Q580" s="5">
        <v>2</v>
      </c>
      <c r="R580" s="5">
        <v>2</v>
      </c>
      <c r="AC580" s="9">
        <v>3</v>
      </c>
      <c r="AD580" s="9">
        <v>618</v>
      </c>
      <c r="AE580" s="9">
        <v>2750000</v>
      </c>
      <c r="AF580" s="9">
        <v>3100000</v>
      </c>
      <c r="AG580" s="9">
        <v>2000000</v>
      </c>
      <c r="AH580" s="9">
        <v>5100000</v>
      </c>
      <c r="AI580" s="9">
        <v>1</v>
      </c>
      <c r="AJ580" s="9">
        <v>1</v>
      </c>
      <c r="AU580" s="13">
        <v>0</v>
      </c>
      <c r="AV580" s="13">
        <v>37605</v>
      </c>
      <c r="AW580" s="13">
        <v>0</v>
      </c>
      <c r="AX580" s="13">
        <v>250735.50890956889</v>
      </c>
      <c r="AY580" s="13">
        <v>29302634.70874206</v>
      </c>
      <c r="AZ580" s="13">
        <v>29553370.217651632</v>
      </c>
      <c r="BA580" s="13">
        <v>2</v>
      </c>
      <c r="BB580" s="13">
        <v>2</v>
      </c>
    </row>
    <row r="581" spans="1:54" x14ac:dyDescent="0.3">
      <c r="A581">
        <v>2110039</v>
      </c>
      <c r="B581" s="3">
        <v>0</v>
      </c>
      <c r="C581" s="3">
        <f>K581+T581+AC581+AL581+AU581</f>
        <v>0</v>
      </c>
      <c r="D581" s="3">
        <v>15</v>
      </c>
      <c r="E581" s="3">
        <v>11391408.61738896</v>
      </c>
      <c r="F581" s="3">
        <v>103255.48597393261</v>
      </c>
      <c r="G581" s="3">
        <v>0</v>
      </c>
      <c r="H581" s="3">
        <v>103255.48597393261</v>
      </c>
      <c r="I581" s="3">
        <v>2</v>
      </c>
      <c r="J581" s="3">
        <v>2</v>
      </c>
      <c r="K581" s="5">
        <v>0</v>
      </c>
      <c r="L581" s="5">
        <v>15</v>
      </c>
      <c r="M581" s="5">
        <v>11391408.61738896</v>
      </c>
      <c r="N581" s="5">
        <v>103255.48597393261</v>
      </c>
      <c r="O581" s="5">
        <v>0</v>
      </c>
      <c r="P581" s="5">
        <v>103255.48597393261</v>
      </c>
      <c r="Q581" s="5">
        <v>2</v>
      </c>
      <c r="R581" s="5">
        <v>2</v>
      </c>
    </row>
    <row r="582" spans="1:54" x14ac:dyDescent="0.3">
      <c r="A582">
        <v>2110104</v>
      </c>
      <c r="B582" s="3">
        <v>0</v>
      </c>
      <c r="C582" s="3">
        <f>K582+T582+AC582+AL582+AU582</f>
        <v>0</v>
      </c>
      <c r="D582" s="3">
        <v>20506</v>
      </c>
      <c r="E582" s="3">
        <v>18266979.405133549</v>
      </c>
      <c r="F582" s="3">
        <v>8554196.2849619798</v>
      </c>
      <c r="G582" s="3">
        <v>24247367.47221766</v>
      </c>
      <c r="H582" s="3">
        <v>32801563.75717964</v>
      </c>
      <c r="I582" s="3">
        <v>9</v>
      </c>
      <c r="J582" s="3">
        <v>9</v>
      </c>
      <c r="K582" s="5">
        <v>0</v>
      </c>
      <c r="L582" s="5">
        <v>14037</v>
      </c>
      <c r="M582" s="5">
        <v>18266979.405133549</v>
      </c>
      <c r="N582" s="5">
        <v>8554196.2849619798</v>
      </c>
      <c r="O582" s="5">
        <v>11367626.712182751</v>
      </c>
      <c r="P582" s="5">
        <v>19921822.997144729</v>
      </c>
      <c r="Q582" s="5">
        <v>6</v>
      </c>
      <c r="R582" s="5">
        <v>6</v>
      </c>
      <c r="AU582" s="13">
        <v>0</v>
      </c>
      <c r="AV582" s="13">
        <v>6469</v>
      </c>
      <c r="AW582" s="13">
        <v>0</v>
      </c>
      <c r="AX582" s="13">
        <v>0</v>
      </c>
      <c r="AY582" s="13">
        <v>12879740.760034909</v>
      </c>
      <c r="AZ582" s="13">
        <v>12879740.760034909</v>
      </c>
      <c r="BA582" s="13">
        <v>3</v>
      </c>
      <c r="BB582" s="13">
        <v>3</v>
      </c>
    </row>
    <row r="583" spans="1:54" x14ac:dyDescent="0.3">
      <c r="A583">
        <v>2110203</v>
      </c>
      <c r="B583" s="3">
        <v>0</v>
      </c>
      <c r="C583" s="3">
        <f>K583+T583+AC583+AL583+AU583</f>
        <v>0</v>
      </c>
      <c r="D583" s="3">
        <v>28623</v>
      </c>
      <c r="E583" s="3">
        <v>8984547.0595310591</v>
      </c>
      <c r="F583" s="3">
        <v>821269.56899253686</v>
      </c>
      <c r="G583" s="3">
        <v>19806420.39846513</v>
      </c>
      <c r="H583" s="3">
        <v>20627689.967457671</v>
      </c>
      <c r="I583" s="3">
        <v>6</v>
      </c>
      <c r="J583" s="3">
        <v>6</v>
      </c>
      <c r="K583" s="5">
        <v>0</v>
      </c>
      <c r="L583" s="5">
        <v>28623</v>
      </c>
      <c r="M583" s="5">
        <v>8984547.0595310591</v>
      </c>
      <c r="N583" s="5">
        <v>821269.56899253686</v>
      </c>
      <c r="O583" s="5">
        <v>3366949.6617035042</v>
      </c>
      <c r="P583" s="5">
        <v>4188219.2306960411</v>
      </c>
      <c r="Q583" s="5">
        <v>4</v>
      </c>
      <c r="R583" s="5">
        <v>4</v>
      </c>
      <c r="AU583" s="13">
        <v>0</v>
      </c>
      <c r="AV583" s="13">
        <v>0</v>
      </c>
      <c r="AW583" s="13">
        <v>0</v>
      </c>
      <c r="AX583" s="13">
        <v>0</v>
      </c>
      <c r="AY583" s="13">
        <v>16439470.73676163</v>
      </c>
      <c r="AZ583" s="13">
        <v>16439470.73676163</v>
      </c>
      <c r="BA583" s="13">
        <v>2</v>
      </c>
      <c r="BB583" s="13">
        <v>2</v>
      </c>
    </row>
    <row r="584" spans="1:54" x14ac:dyDescent="0.3">
      <c r="A584">
        <v>2110237</v>
      </c>
      <c r="B584" s="3">
        <v>0</v>
      </c>
      <c r="C584" s="3">
        <f>K584+T584+AC584+AL584+AU584</f>
        <v>0</v>
      </c>
      <c r="D584" s="3">
        <v>7576</v>
      </c>
      <c r="E584" s="3">
        <v>3505496.7532699178</v>
      </c>
      <c r="F584" s="3">
        <v>2914489.9972884208</v>
      </c>
      <c r="G584" s="3">
        <v>1040889.284745865</v>
      </c>
      <c r="H584" s="3">
        <v>3955379.2820342849</v>
      </c>
      <c r="I584" s="3">
        <v>1</v>
      </c>
      <c r="J584" s="3">
        <v>1</v>
      </c>
      <c r="AU584" s="13">
        <v>0</v>
      </c>
      <c r="AV584" s="13">
        <v>7576</v>
      </c>
      <c r="AW584" s="13">
        <v>3505496.7532699178</v>
      </c>
      <c r="AX584" s="13">
        <v>2914489.9972884208</v>
      </c>
      <c r="AY584" s="13">
        <v>1040889.284745865</v>
      </c>
      <c r="AZ584" s="13">
        <v>3955379.2820342849</v>
      </c>
      <c r="BA584" s="13">
        <v>1</v>
      </c>
      <c r="BB584" s="13">
        <v>1</v>
      </c>
    </row>
    <row r="585" spans="1:54" x14ac:dyDescent="0.3">
      <c r="A585">
        <v>2110278</v>
      </c>
      <c r="B585" s="3">
        <v>0</v>
      </c>
      <c r="C585" s="3">
        <f>K585+T585+AC585+AL585+AU585</f>
        <v>0</v>
      </c>
      <c r="D585" s="3">
        <v>8435</v>
      </c>
      <c r="E585" s="3">
        <v>17186059.854045689</v>
      </c>
      <c r="F585" s="3">
        <v>429798.98048356822</v>
      </c>
      <c r="G585" s="3">
        <v>3602836.3972707852</v>
      </c>
      <c r="H585" s="3">
        <v>4032635.377754353</v>
      </c>
      <c r="I585" s="3">
        <v>2</v>
      </c>
      <c r="J585" s="3">
        <v>2</v>
      </c>
      <c r="K585" s="5">
        <v>0</v>
      </c>
      <c r="L585" s="5">
        <v>8435</v>
      </c>
      <c r="M585" s="5">
        <v>17186059.854045689</v>
      </c>
      <c r="N585" s="5">
        <v>429798.98048356822</v>
      </c>
      <c r="O585" s="5">
        <v>3602836.3972707852</v>
      </c>
      <c r="P585" s="5">
        <v>4032635.377754353</v>
      </c>
      <c r="Q585" s="5">
        <v>2</v>
      </c>
      <c r="R585" s="5">
        <v>2</v>
      </c>
    </row>
    <row r="586" spans="1:54" x14ac:dyDescent="0.3">
      <c r="A586">
        <v>2110302</v>
      </c>
      <c r="B586" s="3">
        <v>0</v>
      </c>
      <c r="C586" s="3">
        <f>K586+T586+AC586+AL586+AU586</f>
        <v>0</v>
      </c>
      <c r="D586" s="3">
        <v>2438</v>
      </c>
      <c r="E586" s="3">
        <v>0</v>
      </c>
      <c r="F586" s="3">
        <v>0</v>
      </c>
      <c r="G586" s="3">
        <v>0</v>
      </c>
      <c r="H586" s="3">
        <v>0</v>
      </c>
      <c r="I586" s="3">
        <v>1</v>
      </c>
      <c r="J586" s="3">
        <v>1</v>
      </c>
      <c r="K586" s="5">
        <v>0</v>
      </c>
      <c r="L586" s="5">
        <v>2438</v>
      </c>
      <c r="M586" s="5">
        <v>0</v>
      </c>
      <c r="N586" s="5">
        <v>0</v>
      </c>
      <c r="O586" s="5">
        <v>0</v>
      </c>
      <c r="P586" s="5">
        <v>0</v>
      </c>
      <c r="Q586" s="5">
        <v>1</v>
      </c>
      <c r="R586" s="5">
        <v>1</v>
      </c>
    </row>
    <row r="587" spans="1:54" x14ac:dyDescent="0.3">
      <c r="A587">
        <v>2110401</v>
      </c>
      <c r="B587" s="3">
        <v>0</v>
      </c>
      <c r="C587" s="3">
        <f>K587+T587+AC587+AL587+AU587</f>
        <v>0</v>
      </c>
      <c r="D587" s="3">
        <v>2138</v>
      </c>
      <c r="E587" s="3">
        <v>11347230.150977541</v>
      </c>
      <c r="F587" s="3">
        <v>1368244.948513746</v>
      </c>
      <c r="G587" s="3">
        <v>1869191.7102753699</v>
      </c>
      <c r="H587" s="3">
        <v>3237436.658789116</v>
      </c>
      <c r="I587" s="3">
        <v>6</v>
      </c>
      <c r="J587" s="3">
        <v>5</v>
      </c>
      <c r="K587" s="5">
        <v>0</v>
      </c>
      <c r="L587" s="5">
        <v>2112</v>
      </c>
      <c r="M587" s="5">
        <v>11267230.150977541</v>
      </c>
      <c r="N587" s="5">
        <v>1368244.948513746</v>
      </c>
      <c r="O587" s="5">
        <v>1869191.7102753699</v>
      </c>
      <c r="P587" s="5">
        <v>3237436.658789116</v>
      </c>
      <c r="Q587" s="5">
        <v>3</v>
      </c>
      <c r="R587" s="5">
        <v>3</v>
      </c>
      <c r="AC587" s="9">
        <v>0</v>
      </c>
      <c r="AD587" s="9">
        <v>26</v>
      </c>
      <c r="AE587" s="9">
        <v>80000</v>
      </c>
      <c r="AF587" s="9">
        <v>0</v>
      </c>
      <c r="AG587" s="9">
        <v>0</v>
      </c>
      <c r="AH587" s="9">
        <v>0</v>
      </c>
      <c r="AI587" s="9">
        <v>1</v>
      </c>
      <c r="AJ587" s="9">
        <v>1</v>
      </c>
      <c r="AU587" s="13">
        <v>0</v>
      </c>
      <c r="AV587" s="13">
        <v>0</v>
      </c>
      <c r="AW587" s="13">
        <v>0</v>
      </c>
      <c r="AX587" s="13">
        <v>0</v>
      </c>
      <c r="AY587" s="13">
        <v>0</v>
      </c>
      <c r="AZ587" s="13">
        <v>0</v>
      </c>
      <c r="BA587" s="13">
        <v>2</v>
      </c>
      <c r="BB587" s="13">
        <v>2</v>
      </c>
    </row>
    <row r="588" spans="1:54" x14ac:dyDescent="0.3">
      <c r="A588">
        <v>2110500</v>
      </c>
      <c r="B588" s="3">
        <v>0</v>
      </c>
      <c r="C588" s="3">
        <f>K588+T588+AC588+AL588+AU588</f>
        <v>0</v>
      </c>
      <c r="D588" s="3">
        <v>21344</v>
      </c>
      <c r="E588" s="3">
        <v>35202471.832141347</v>
      </c>
      <c r="F588" s="3">
        <v>508283.36593064212</v>
      </c>
      <c r="G588" s="3">
        <v>2790351.7130214102</v>
      </c>
      <c r="H588" s="3">
        <v>3298635.0789520522</v>
      </c>
      <c r="I588" s="3">
        <v>3</v>
      </c>
      <c r="J588" s="3">
        <v>3</v>
      </c>
      <c r="K588" s="5">
        <v>0</v>
      </c>
      <c r="L588" s="5">
        <v>21344</v>
      </c>
      <c r="M588" s="5">
        <v>35202471.832141347</v>
      </c>
      <c r="N588" s="5">
        <v>508283.36593064212</v>
      </c>
      <c r="O588" s="5">
        <v>2790351.7130214102</v>
      </c>
      <c r="P588" s="5">
        <v>3298635.0789520522</v>
      </c>
      <c r="Q588" s="5">
        <v>3</v>
      </c>
      <c r="R588" s="5">
        <v>3</v>
      </c>
    </row>
    <row r="589" spans="1:54" x14ac:dyDescent="0.3">
      <c r="A589">
        <v>2110609</v>
      </c>
      <c r="B589" s="3">
        <v>0</v>
      </c>
      <c r="C589" s="3">
        <f>K589+T589+AC589+AL589+AU589</f>
        <v>0</v>
      </c>
      <c r="D589" s="3">
        <v>25710</v>
      </c>
      <c r="E589" s="3">
        <v>33794442.718105122</v>
      </c>
      <c r="F589" s="3">
        <v>17343514.700010501</v>
      </c>
      <c r="G589" s="3">
        <v>8822645.6868693568</v>
      </c>
      <c r="H589" s="3">
        <v>26166160.386879861</v>
      </c>
      <c r="I589" s="3">
        <v>8</v>
      </c>
      <c r="J589" s="3">
        <v>8</v>
      </c>
      <c r="K589" s="5">
        <v>0</v>
      </c>
      <c r="L589" s="5">
        <v>13445</v>
      </c>
      <c r="M589" s="5">
        <v>26978198.618305311</v>
      </c>
      <c r="N589" s="5">
        <v>3811953.498687407</v>
      </c>
      <c r="O589" s="5">
        <v>4971355.3333096579</v>
      </c>
      <c r="P589" s="5">
        <v>8783308.8319970649</v>
      </c>
      <c r="Q589" s="5">
        <v>6</v>
      </c>
      <c r="R589" s="5">
        <v>6</v>
      </c>
      <c r="AU589" s="13">
        <v>0</v>
      </c>
      <c r="AV589" s="13">
        <v>12265</v>
      </c>
      <c r="AW589" s="13">
        <v>6816244.0997998128</v>
      </c>
      <c r="AX589" s="13">
        <v>13531561.201323099</v>
      </c>
      <c r="AY589" s="13">
        <v>3851290.3535596989</v>
      </c>
      <c r="AZ589" s="13">
        <v>17382851.554882791</v>
      </c>
      <c r="BA589" s="13">
        <v>2</v>
      </c>
      <c r="BB589" s="13">
        <v>2</v>
      </c>
    </row>
    <row r="590" spans="1:54" x14ac:dyDescent="0.3">
      <c r="A590">
        <v>2110658</v>
      </c>
      <c r="B590" s="3">
        <v>0</v>
      </c>
      <c r="C590" s="3">
        <f>K590+T590+AC590+AL590+AU590</f>
        <v>0</v>
      </c>
      <c r="D590" s="3">
        <v>4</v>
      </c>
      <c r="E590" s="3">
        <v>0</v>
      </c>
      <c r="F590" s="3">
        <v>0</v>
      </c>
      <c r="G590" s="3">
        <v>12490671.416950369</v>
      </c>
      <c r="H590" s="3">
        <v>12490671.416950369</v>
      </c>
      <c r="I590" s="3">
        <v>1</v>
      </c>
      <c r="J590" s="3">
        <v>1</v>
      </c>
      <c r="AU590" s="13">
        <v>0</v>
      </c>
      <c r="AV590" s="13">
        <v>4</v>
      </c>
      <c r="AW590" s="13">
        <v>0</v>
      </c>
      <c r="AX590" s="13">
        <v>0</v>
      </c>
      <c r="AY590" s="13">
        <v>12490671.416950369</v>
      </c>
      <c r="AZ590" s="13">
        <v>12490671.416950369</v>
      </c>
      <c r="BA590" s="13">
        <v>1</v>
      </c>
      <c r="BB590" s="13">
        <v>1</v>
      </c>
    </row>
    <row r="591" spans="1:54" x14ac:dyDescent="0.3">
      <c r="A591">
        <v>2110708</v>
      </c>
      <c r="B591" s="3">
        <v>0</v>
      </c>
      <c r="C591" s="3">
        <f>K591+T591+AC591+AL591+AU591</f>
        <v>0</v>
      </c>
      <c r="D591" s="3">
        <v>13600</v>
      </c>
      <c r="E591" s="3">
        <v>0</v>
      </c>
      <c r="F591" s="3">
        <v>0</v>
      </c>
      <c r="G591" s="3">
        <v>0</v>
      </c>
      <c r="H591" s="3">
        <v>0</v>
      </c>
      <c r="I591" s="3">
        <v>3</v>
      </c>
      <c r="J591" s="3">
        <v>3</v>
      </c>
      <c r="AU591" s="13">
        <v>0</v>
      </c>
      <c r="AV591" s="13">
        <v>13600</v>
      </c>
      <c r="AW591" s="13">
        <v>0</v>
      </c>
      <c r="AX591" s="13">
        <v>0</v>
      </c>
      <c r="AY591" s="13">
        <v>0</v>
      </c>
      <c r="AZ591" s="13">
        <v>0</v>
      </c>
      <c r="BA591" s="13">
        <v>3</v>
      </c>
      <c r="BB591" s="13">
        <v>3</v>
      </c>
    </row>
    <row r="592" spans="1:54" x14ac:dyDescent="0.3">
      <c r="A592">
        <v>2110807</v>
      </c>
      <c r="B592" s="3">
        <v>0</v>
      </c>
      <c r="C592" s="3">
        <f>K592+T592+AC592+AL592+AU592</f>
        <v>0</v>
      </c>
      <c r="D592" s="3">
        <v>4773</v>
      </c>
      <c r="E592" s="3">
        <v>8571594.3843310997</v>
      </c>
      <c r="F592" s="3">
        <v>21782.992894201161</v>
      </c>
      <c r="G592" s="3">
        <v>1887766.8873789869</v>
      </c>
      <c r="H592" s="3">
        <v>1909549.880273188</v>
      </c>
      <c r="I592" s="3">
        <v>1</v>
      </c>
      <c r="J592" s="3">
        <v>1</v>
      </c>
      <c r="K592" s="5">
        <v>0</v>
      </c>
      <c r="L592" s="5">
        <v>4773</v>
      </c>
      <c r="M592" s="5">
        <v>8571594.3843310997</v>
      </c>
      <c r="N592" s="5">
        <v>21782.992894201161</v>
      </c>
      <c r="O592" s="5">
        <v>1887766.8873789869</v>
      </c>
      <c r="P592" s="5">
        <v>1909549.880273188</v>
      </c>
      <c r="Q592" s="5">
        <v>1</v>
      </c>
      <c r="R592" s="5">
        <v>1</v>
      </c>
    </row>
    <row r="593" spans="1:54" x14ac:dyDescent="0.3">
      <c r="A593">
        <v>2110856</v>
      </c>
      <c r="B593" s="3">
        <v>0</v>
      </c>
      <c r="C593" s="3">
        <f>K593+T593+AC593+AL593+AU593</f>
        <v>0</v>
      </c>
      <c r="D593" s="3">
        <v>4888</v>
      </c>
      <c r="E593" s="3">
        <v>4326715.0042458344</v>
      </c>
      <c r="F593" s="3">
        <v>276741.13138072367</v>
      </c>
      <c r="G593" s="3">
        <v>369977.8907750115</v>
      </c>
      <c r="H593" s="3">
        <v>646719.02215573529</v>
      </c>
      <c r="I593" s="3">
        <v>1</v>
      </c>
      <c r="J593" s="3">
        <v>1</v>
      </c>
      <c r="K593" s="5">
        <v>0</v>
      </c>
      <c r="L593" s="5">
        <v>4888</v>
      </c>
      <c r="M593" s="5">
        <v>4326715.0042458344</v>
      </c>
      <c r="N593" s="5">
        <v>276741.13138072367</v>
      </c>
      <c r="O593" s="5">
        <v>369977.8907750115</v>
      </c>
      <c r="P593" s="5">
        <v>646719.02215573529</v>
      </c>
      <c r="Q593" s="5">
        <v>1</v>
      </c>
      <c r="R593" s="5">
        <v>1</v>
      </c>
    </row>
    <row r="594" spans="1:54" x14ac:dyDescent="0.3">
      <c r="A594">
        <v>2110906</v>
      </c>
      <c r="B594" s="3">
        <v>0</v>
      </c>
      <c r="C594" s="3">
        <f>K594+T594+AC594+AL594+AU594</f>
        <v>0</v>
      </c>
      <c r="D594" s="3">
        <v>3650</v>
      </c>
      <c r="E594" s="3">
        <v>14056269.910338361</v>
      </c>
      <c r="F594" s="3">
        <v>694126.69276987331</v>
      </c>
      <c r="G594" s="3">
        <v>235791.12845999509</v>
      </c>
      <c r="H594" s="3">
        <v>929917.82122986845</v>
      </c>
      <c r="I594" s="3">
        <v>4</v>
      </c>
      <c r="J594" s="3">
        <v>4</v>
      </c>
      <c r="K594" s="5">
        <v>0</v>
      </c>
      <c r="L594" s="5">
        <v>3650</v>
      </c>
      <c r="M594" s="5">
        <v>14056269.910338361</v>
      </c>
      <c r="N594" s="5">
        <v>694126.69276987331</v>
      </c>
      <c r="O594" s="5">
        <v>235791.12845999509</v>
      </c>
      <c r="P594" s="5">
        <v>929917.82122986845</v>
      </c>
      <c r="Q594" s="5">
        <v>2</v>
      </c>
      <c r="R594" s="5">
        <v>2</v>
      </c>
      <c r="AU594" s="13">
        <v>0</v>
      </c>
      <c r="AV594" s="13">
        <v>0</v>
      </c>
      <c r="AW594" s="13">
        <v>0</v>
      </c>
      <c r="AX594" s="13">
        <v>0</v>
      </c>
      <c r="AY594" s="13">
        <v>0</v>
      </c>
      <c r="AZ594" s="13">
        <v>0</v>
      </c>
      <c r="BA594" s="13">
        <v>2</v>
      </c>
      <c r="BB594" s="13">
        <v>2</v>
      </c>
    </row>
    <row r="595" spans="1:54" x14ac:dyDescent="0.3">
      <c r="A595">
        <v>2111003</v>
      </c>
      <c r="B595" s="3">
        <v>0</v>
      </c>
      <c r="C595" s="3">
        <f>K595+T595+AC595+AL595+AU595</f>
        <v>0</v>
      </c>
      <c r="D595" s="3">
        <v>3643</v>
      </c>
      <c r="E595" s="3">
        <v>3560000</v>
      </c>
      <c r="F595" s="3">
        <v>0</v>
      </c>
      <c r="G595" s="3">
        <v>1800000</v>
      </c>
      <c r="H595" s="3">
        <v>1800000</v>
      </c>
      <c r="I595" s="3">
        <v>2</v>
      </c>
      <c r="J595" s="3">
        <v>2</v>
      </c>
      <c r="K595" s="5">
        <v>0</v>
      </c>
      <c r="L595" s="5">
        <v>3643</v>
      </c>
      <c r="M595" s="5">
        <v>3560000</v>
      </c>
      <c r="N595" s="5">
        <v>0</v>
      </c>
      <c r="O595" s="5">
        <v>1800000</v>
      </c>
      <c r="P595" s="5">
        <v>1800000</v>
      </c>
      <c r="Q595" s="5">
        <v>1</v>
      </c>
      <c r="R595" s="5">
        <v>1</v>
      </c>
      <c r="AU595" s="13">
        <v>0</v>
      </c>
      <c r="AV595" s="13">
        <v>0</v>
      </c>
      <c r="AW595" s="13">
        <v>0</v>
      </c>
      <c r="AX595" s="13">
        <v>0</v>
      </c>
      <c r="AY595" s="13">
        <v>0</v>
      </c>
      <c r="AZ595" s="13">
        <v>0</v>
      </c>
      <c r="BA595" s="13">
        <v>1</v>
      </c>
      <c r="BB595" s="13">
        <v>1</v>
      </c>
    </row>
    <row r="596" spans="1:54" x14ac:dyDescent="0.3">
      <c r="A596">
        <v>2111029</v>
      </c>
      <c r="B596" s="3">
        <v>0</v>
      </c>
      <c r="C596" s="3">
        <f>K596+T596+AC596+AL596+AU596</f>
        <v>0</v>
      </c>
      <c r="D596" s="3">
        <v>6521</v>
      </c>
      <c r="E596" s="3">
        <v>24242362.44111434</v>
      </c>
      <c r="F596" s="3">
        <v>1357037.222337961</v>
      </c>
      <c r="G596" s="3">
        <v>15821956.386308471</v>
      </c>
      <c r="H596" s="3">
        <v>17178993.608646441</v>
      </c>
      <c r="I596" s="3">
        <v>3</v>
      </c>
      <c r="J596" s="3">
        <v>3</v>
      </c>
      <c r="K596" s="5">
        <v>0</v>
      </c>
      <c r="L596" s="5">
        <v>6521</v>
      </c>
      <c r="M596" s="5">
        <v>24242362.44111434</v>
      </c>
      <c r="N596" s="5">
        <v>1357037.222337961</v>
      </c>
      <c r="O596" s="5">
        <v>15821956.386308471</v>
      </c>
      <c r="P596" s="5">
        <v>17178993.608646441</v>
      </c>
      <c r="Q596" s="5">
        <v>3</v>
      </c>
      <c r="R596" s="5">
        <v>3</v>
      </c>
    </row>
    <row r="597" spans="1:54" x14ac:dyDescent="0.3">
      <c r="A597">
        <v>2111052</v>
      </c>
      <c r="B597" s="3">
        <v>0</v>
      </c>
      <c r="C597" s="3">
        <f>K597+T597+AC597+AL597+AU597</f>
        <v>0</v>
      </c>
      <c r="D597" s="3">
        <v>4831</v>
      </c>
      <c r="E597" s="3">
        <v>9923056.5221642945</v>
      </c>
      <c r="F597" s="3">
        <v>1430462.7817784329</v>
      </c>
      <c r="G597" s="3">
        <v>2369767.634604814</v>
      </c>
      <c r="H597" s="3">
        <v>3800230.416383246</v>
      </c>
      <c r="I597" s="3">
        <v>1</v>
      </c>
      <c r="J597" s="3">
        <v>1</v>
      </c>
      <c r="K597" s="5">
        <v>0</v>
      </c>
      <c r="L597" s="5">
        <v>4831</v>
      </c>
      <c r="M597" s="5">
        <v>9923056.5221642945</v>
      </c>
      <c r="N597" s="5">
        <v>1430462.7817784329</v>
      </c>
      <c r="O597" s="5">
        <v>2369767.634604814</v>
      </c>
      <c r="P597" s="5">
        <v>3800230.416383246</v>
      </c>
      <c r="Q597" s="5">
        <v>1</v>
      </c>
      <c r="R597" s="5">
        <v>1</v>
      </c>
    </row>
    <row r="598" spans="1:54" x14ac:dyDescent="0.3">
      <c r="A598">
        <v>2111078</v>
      </c>
      <c r="B598" s="3">
        <v>0</v>
      </c>
      <c r="C598" s="3">
        <f>K598+T598+AC598+AL598+AU598</f>
        <v>0</v>
      </c>
      <c r="D598" s="3">
        <v>6752</v>
      </c>
      <c r="E598" s="3">
        <v>27884174.809904851</v>
      </c>
      <c r="F598" s="3">
        <v>1792047.27667533</v>
      </c>
      <c r="G598" s="3">
        <v>23015203.500617601</v>
      </c>
      <c r="H598" s="3">
        <v>24807250.77729293</v>
      </c>
      <c r="I598" s="3">
        <v>8</v>
      </c>
      <c r="J598" s="3">
        <v>7</v>
      </c>
      <c r="K598" s="5">
        <v>0</v>
      </c>
      <c r="L598" s="5">
        <v>6752</v>
      </c>
      <c r="M598" s="5">
        <v>27884174.809904851</v>
      </c>
      <c r="N598" s="5">
        <v>803550.84425063082</v>
      </c>
      <c r="O598" s="5">
        <v>6452997.5769208288</v>
      </c>
      <c r="P598" s="5">
        <v>7256548.4211714594</v>
      </c>
      <c r="Q598" s="5">
        <v>5</v>
      </c>
      <c r="R598" s="5">
        <v>4</v>
      </c>
      <c r="AU598" s="13">
        <v>0</v>
      </c>
      <c r="AV598" s="13">
        <v>0</v>
      </c>
      <c r="AW598" s="13">
        <v>0</v>
      </c>
      <c r="AX598" s="13">
        <v>988496.43242469931</v>
      </c>
      <c r="AY598" s="13">
        <v>16562205.923696781</v>
      </c>
      <c r="AZ598" s="13">
        <v>17550702.35612148</v>
      </c>
      <c r="BA598" s="13">
        <v>3</v>
      </c>
      <c r="BB598" s="13">
        <v>3</v>
      </c>
    </row>
    <row r="599" spans="1:54" x14ac:dyDescent="0.3">
      <c r="A599">
        <v>2111102</v>
      </c>
      <c r="B599" s="3">
        <v>0</v>
      </c>
      <c r="C599" s="3">
        <f>K599+T599+AC599+AL599+AU599</f>
        <v>0</v>
      </c>
      <c r="D599" s="3">
        <v>10500</v>
      </c>
      <c r="E599" s="3">
        <v>0</v>
      </c>
      <c r="F599" s="3">
        <v>0</v>
      </c>
      <c r="G599" s="3">
        <v>0</v>
      </c>
      <c r="H599" s="3">
        <v>0</v>
      </c>
      <c r="I599" s="3">
        <v>2</v>
      </c>
      <c r="J599" s="3">
        <v>2</v>
      </c>
      <c r="AU599" s="13">
        <v>0</v>
      </c>
      <c r="AV599" s="13">
        <v>10500</v>
      </c>
      <c r="AW599" s="13">
        <v>0</v>
      </c>
      <c r="AX599" s="13">
        <v>0</v>
      </c>
      <c r="AY599" s="13">
        <v>0</v>
      </c>
      <c r="AZ599" s="13">
        <v>0</v>
      </c>
      <c r="BA599" s="13">
        <v>2</v>
      </c>
      <c r="BB599" s="13">
        <v>2</v>
      </c>
    </row>
    <row r="600" spans="1:54" x14ac:dyDescent="0.3">
      <c r="A600">
        <v>2111201</v>
      </c>
      <c r="B600" s="3">
        <v>0</v>
      </c>
      <c r="C600" s="3">
        <f>K600+T600+AC600+AL600+AU600</f>
        <v>0</v>
      </c>
      <c r="D600" s="3">
        <v>1589</v>
      </c>
      <c r="E600" s="3">
        <v>32949241.939914979</v>
      </c>
      <c r="F600" s="3">
        <v>545746.37389356969</v>
      </c>
      <c r="G600" s="3">
        <v>1092142.497496279</v>
      </c>
      <c r="H600" s="3">
        <v>1637888.8713898491</v>
      </c>
      <c r="I600" s="3">
        <v>4</v>
      </c>
      <c r="J600" s="3">
        <v>4</v>
      </c>
      <c r="K600" s="5">
        <v>0</v>
      </c>
      <c r="L600" s="5">
        <v>1589</v>
      </c>
      <c r="M600" s="5">
        <v>32949241.939914979</v>
      </c>
      <c r="N600" s="5">
        <v>545746.37389356969</v>
      </c>
      <c r="O600" s="5">
        <v>1092142.497496279</v>
      </c>
      <c r="P600" s="5">
        <v>1637888.8713898491</v>
      </c>
      <c r="Q600" s="5">
        <v>4</v>
      </c>
      <c r="R600" s="5">
        <v>4</v>
      </c>
    </row>
    <row r="601" spans="1:54" x14ac:dyDescent="0.3">
      <c r="A601">
        <v>2111250</v>
      </c>
      <c r="B601" s="3">
        <v>0</v>
      </c>
      <c r="C601" s="3">
        <f>K601+T601+AC601+AL601+AU601</f>
        <v>0</v>
      </c>
      <c r="D601" s="3">
        <v>3153</v>
      </c>
      <c r="E601" s="3">
        <v>3489720.7899352922</v>
      </c>
      <c r="F601" s="3">
        <v>116018.71756771339</v>
      </c>
      <c r="G601" s="3">
        <v>860220.10155444057</v>
      </c>
      <c r="H601" s="3">
        <v>976238.81912215403</v>
      </c>
      <c r="I601" s="3">
        <v>2</v>
      </c>
      <c r="J601" s="3">
        <v>2</v>
      </c>
      <c r="K601" s="5">
        <v>0</v>
      </c>
      <c r="L601" s="5">
        <v>3153</v>
      </c>
      <c r="M601" s="5">
        <v>3489720.7899352922</v>
      </c>
      <c r="N601" s="5">
        <v>116018.71756771339</v>
      </c>
      <c r="O601" s="5">
        <v>860220.10155444057</v>
      </c>
      <c r="P601" s="5">
        <v>976238.81912215403</v>
      </c>
      <c r="Q601" s="5">
        <v>1</v>
      </c>
      <c r="R601" s="5">
        <v>1</v>
      </c>
      <c r="AU601" s="13">
        <v>0</v>
      </c>
      <c r="AV601" s="13">
        <v>0</v>
      </c>
      <c r="AW601" s="13">
        <v>0</v>
      </c>
      <c r="AX601" s="13">
        <v>0</v>
      </c>
      <c r="AY601" s="13">
        <v>0</v>
      </c>
      <c r="AZ601" s="13">
        <v>0</v>
      </c>
      <c r="BA601" s="13">
        <v>1</v>
      </c>
      <c r="BB601" s="13">
        <v>1</v>
      </c>
    </row>
    <row r="602" spans="1:54" x14ac:dyDescent="0.3">
      <c r="A602">
        <v>2111300</v>
      </c>
      <c r="B602" s="3">
        <v>0</v>
      </c>
      <c r="C602" s="3">
        <f>K602+T602+AC602+AL602+AU602</f>
        <v>0</v>
      </c>
      <c r="D602" s="3">
        <v>33523</v>
      </c>
      <c r="E602" s="3">
        <v>82305435.212619454</v>
      </c>
      <c r="F602" s="3">
        <v>558884091.78713262</v>
      </c>
      <c r="G602" s="3">
        <v>2300000</v>
      </c>
      <c r="H602" s="3">
        <v>561184091.78713262</v>
      </c>
      <c r="I602" s="3">
        <v>4</v>
      </c>
      <c r="J602" s="3">
        <v>4</v>
      </c>
      <c r="K602" s="5">
        <v>0</v>
      </c>
      <c r="L602" s="5">
        <v>33523</v>
      </c>
      <c r="M602" s="5">
        <v>82305435.212619454</v>
      </c>
      <c r="N602" s="5">
        <v>558884091.78713262</v>
      </c>
      <c r="O602" s="5">
        <v>2300000</v>
      </c>
      <c r="P602" s="5">
        <v>561184091.78713262</v>
      </c>
      <c r="Q602" s="5">
        <v>4</v>
      </c>
      <c r="R602" s="5">
        <v>4</v>
      </c>
    </row>
    <row r="603" spans="1:54" x14ac:dyDescent="0.3">
      <c r="A603">
        <v>2111409</v>
      </c>
      <c r="B603" s="3">
        <v>1</v>
      </c>
      <c r="C603" s="3">
        <f>K603+T603+AC603+AL603+AU603</f>
        <v>1</v>
      </c>
      <c r="D603" s="3">
        <v>23892</v>
      </c>
      <c r="E603" s="3">
        <v>29652049.139118601</v>
      </c>
      <c r="F603" s="3">
        <v>2846036.0073542758</v>
      </c>
      <c r="G603" s="3">
        <v>15557945.977807529</v>
      </c>
      <c r="H603" s="3">
        <v>18403981.985161811</v>
      </c>
      <c r="I603" s="3">
        <v>10</v>
      </c>
      <c r="J603" s="3">
        <v>10</v>
      </c>
      <c r="K603" s="5">
        <v>1</v>
      </c>
      <c r="L603" s="5">
        <v>23892</v>
      </c>
      <c r="M603" s="5">
        <v>29652049.139118601</v>
      </c>
      <c r="N603" s="5">
        <v>2846036.0073542758</v>
      </c>
      <c r="O603" s="5">
        <v>7280730.4655586164</v>
      </c>
      <c r="P603" s="5">
        <v>10126766.472912891</v>
      </c>
      <c r="Q603" s="5">
        <v>9</v>
      </c>
      <c r="R603" s="5">
        <v>9</v>
      </c>
      <c r="AU603" s="13">
        <v>0</v>
      </c>
      <c r="AV603" s="13">
        <v>0</v>
      </c>
      <c r="AW603" s="13">
        <v>0</v>
      </c>
      <c r="AX603" s="13">
        <v>0</v>
      </c>
      <c r="AY603" s="13">
        <v>8277215.5122489156</v>
      </c>
      <c r="AZ603" s="13">
        <v>8277215.5122489156</v>
      </c>
      <c r="BA603" s="13">
        <v>1</v>
      </c>
      <c r="BB603" s="13">
        <v>1</v>
      </c>
    </row>
    <row r="604" spans="1:54" x14ac:dyDescent="0.3">
      <c r="A604">
        <v>2111508</v>
      </c>
      <c r="B604" s="3">
        <v>3</v>
      </c>
      <c r="C604" s="3">
        <f>K604+T604+AC604+AL604+AU604</f>
        <v>3</v>
      </c>
      <c r="D604" s="3">
        <v>9374</v>
      </c>
      <c r="E604" s="3">
        <v>47895620.528763771</v>
      </c>
      <c r="F604" s="3">
        <v>37314434.613480531</v>
      </c>
      <c r="G604" s="3">
        <v>42310292.541632771</v>
      </c>
      <c r="H604" s="3">
        <v>79624727.155113325</v>
      </c>
      <c r="I604" s="3">
        <v>5</v>
      </c>
      <c r="J604" s="3">
        <v>5</v>
      </c>
      <c r="K604" s="5">
        <v>0</v>
      </c>
      <c r="L604" s="5">
        <v>7371</v>
      </c>
      <c r="M604" s="5">
        <v>14690776.22179406</v>
      </c>
      <c r="N604" s="5">
        <v>67251.92768988332</v>
      </c>
      <c r="O604" s="5">
        <v>7854775.4379751598</v>
      </c>
      <c r="P604" s="5">
        <v>7922027.3656650428</v>
      </c>
      <c r="Q604" s="5">
        <v>4</v>
      </c>
      <c r="R604" s="5">
        <v>4</v>
      </c>
      <c r="AU604" s="13">
        <v>3</v>
      </c>
      <c r="AV604" s="13">
        <v>2003</v>
      </c>
      <c r="AW604" s="13">
        <v>33204844.30696971</v>
      </c>
      <c r="AX604" s="13">
        <v>37247182.685790651</v>
      </c>
      <c r="AY604" s="13">
        <v>34455517.103657611</v>
      </c>
      <c r="AZ604" s="13">
        <v>71702699.789448276</v>
      </c>
      <c r="BA604" s="13">
        <v>1</v>
      </c>
      <c r="BB604" s="13">
        <v>1</v>
      </c>
    </row>
    <row r="605" spans="1:54" x14ac:dyDescent="0.3">
      <c r="A605">
        <v>2111532</v>
      </c>
      <c r="B605" s="3">
        <v>0</v>
      </c>
      <c r="C605" s="3">
        <f>K605+T605+AC605+AL605+AU605</f>
        <v>0</v>
      </c>
      <c r="D605" s="3">
        <v>11135</v>
      </c>
      <c r="E605" s="3">
        <v>23798523.121862601</v>
      </c>
      <c r="F605" s="3">
        <v>407160.08317395061</v>
      </c>
      <c r="G605" s="3">
        <v>5868736.349128739</v>
      </c>
      <c r="H605" s="3">
        <v>6275896.4323026892</v>
      </c>
      <c r="I605" s="3">
        <v>5</v>
      </c>
      <c r="J605" s="3">
        <v>4</v>
      </c>
      <c r="K605" s="5">
        <v>0</v>
      </c>
      <c r="L605" s="5">
        <v>11135</v>
      </c>
      <c r="M605" s="5">
        <v>23798523.121862601</v>
      </c>
      <c r="N605" s="5">
        <v>407160.08317395061</v>
      </c>
      <c r="O605" s="5">
        <v>5868736.349128739</v>
      </c>
      <c r="P605" s="5">
        <v>6275896.4323026892</v>
      </c>
      <c r="Q605" s="5">
        <v>5</v>
      </c>
      <c r="R605" s="5">
        <v>4</v>
      </c>
    </row>
    <row r="606" spans="1:54" x14ac:dyDescent="0.3">
      <c r="A606">
        <v>2111573</v>
      </c>
      <c r="B606" s="3">
        <v>0</v>
      </c>
      <c r="C606" s="3">
        <f>K606+T606+AC606+AL606+AU606</f>
        <v>0</v>
      </c>
      <c r="D606" s="3">
        <v>2574</v>
      </c>
      <c r="E606" s="3">
        <v>2718214.6602224861</v>
      </c>
      <c r="F606" s="3">
        <v>27749.035534014209</v>
      </c>
      <c r="G606" s="3">
        <v>1917458.3554003821</v>
      </c>
      <c r="H606" s="3">
        <v>1945207.3909343961</v>
      </c>
      <c r="I606" s="3">
        <v>1</v>
      </c>
      <c r="J606" s="3">
        <v>1</v>
      </c>
      <c r="K606" s="5">
        <v>0</v>
      </c>
      <c r="L606" s="5">
        <v>2574</v>
      </c>
      <c r="M606" s="5">
        <v>2718214.6602224861</v>
      </c>
      <c r="N606" s="5">
        <v>27749.035534014209</v>
      </c>
      <c r="O606" s="5">
        <v>1917458.3554003821</v>
      </c>
      <c r="P606" s="5">
        <v>1945207.3909343961</v>
      </c>
      <c r="Q606" s="5">
        <v>1</v>
      </c>
      <c r="R606" s="5">
        <v>1</v>
      </c>
    </row>
    <row r="607" spans="1:54" x14ac:dyDescent="0.3">
      <c r="A607">
        <v>2111631</v>
      </c>
      <c r="B607" s="3">
        <v>0</v>
      </c>
      <c r="C607" s="3">
        <f>K607+T607+AC607+AL607+AU607</f>
        <v>0</v>
      </c>
      <c r="D607" s="3">
        <v>4269</v>
      </c>
      <c r="E607" s="3">
        <v>5105845.1782248802</v>
      </c>
      <c r="F607" s="3">
        <v>4264813.5132771833</v>
      </c>
      <c r="G607" s="3">
        <v>8199276.4098025644</v>
      </c>
      <c r="H607" s="3">
        <v>12464089.92307975</v>
      </c>
      <c r="I607" s="3">
        <v>3</v>
      </c>
      <c r="J607" s="3">
        <v>3</v>
      </c>
      <c r="K607" s="5">
        <v>0</v>
      </c>
      <c r="L607" s="5">
        <v>2519</v>
      </c>
      <c r="M607" s="5">
        <v>5105845.1782248802</v>
      </c>
      <c r="N607" s="5">
        <v>3525782.1211076188</v>
      </c>
      <c r="O607" s="5">
        <v>1776469.078278207</v>
      </c>
      <c r="P607" s="5">
        <v>5302251.1993858255</v>
      </c>
      <c r="Q607" s="5">
        <v>2</v>
      </c>
      <c r="R607" s="5">
        <v>2</v>
      </c>
      <c r="AU607" s="13">
        <v>0</v>
      </c>
      <c r="AV607" s="13">
        <v>1750</v>
      </c>
      <c r="AW607" s="13">
        <v>0</v>
      </c>
      <c r="AX607" s="13">
        <v>739031.39216956391</v>
      </c>
      <c r="AY607" s="13">
        <v>6422807.3315243572</v>
      </c>
      <c r="AZ607" s="13">
        <v>7161838.7236939212</v>
      </c>
      <c r="BA607" s="13">
        <v>1</v>
      </c>
      <c r="BB607" s="13">
        <v>1</v>
      </c>
    </row>
    <row r="608" spans="1:54" x14ac:dyDescent="0.3">
      <c r="A608">
        <v>2111672</v>
      </c>
      <c r="B608" s="3">
        <v>0</v>
      </c>
      <c r="C608" s="3">
        <f>K608+T608+AC608+AL608+AU608</f>
        <v>0</v>
      </c>
      <c r="D608" s="3">
        <v>3940</v>
      </c>
      <c r="E608" s="3">
        <v>10702286.171501501</v>
      </c>
      <c r="F608" s="3">
        <v>6165549.8513387525</v>
      </c>
      <c r="G608" s="3">
        <v>3625722.1140907099</v>
      </c>
      <c r="H608" s="3">
        <v>9791271.9654294625</v>
      </c>
      <c r="I608" s="3">
        <v>6</v>
      </c>
      <c r="J608" s="3">
        <v>5</v>
      </c>
      <c r="K608" s="5">
        <v>0</v>
      </c>
      <c r="L608" s="5">
        <v>3940</v>
      </c>
      <c r="M608" s="5">
        <v>10702286.171501501</v>
      </c>
      <c r="N608" s="5">
        <v>6165549.8513387525</v>
      </c>
      <c r="O608" s="5">
        <v>3625722.1140907099</v>
      </c>
      <c r="P608" s="5">
        <v>9791271.9654294625</v>
      </c>
      <c r="Q608" s="5">
        <v>5</v>
      </c>
      <c r="R608" s="5">
        <v>4</v>
      </c>
      <c r="AU608" s="13">
        <v>0</v>
      </c>
      <c r="AV608" s="13">
        <v>0</v>
      </c>
      <c r="AW608" s="13">
        <v>0</v>
      </c>
      <c r="AX608" s="13">
        <v>0</v>
      </c>
      <c r="AY608" s="13">
        <v>0</v>
      </c>
      <c r="AZ608" s="13">
        <v>0</v>
      </c>
      <c r="BA608" s="13">
        <v>1</v>
      </c>
      <c r="BB608" s="13">
        <v>1</v>
      </c>
    </row>
    <row r="609" spans="1:54" x14ac:dyDescent="0.3">
      <c r="A609">
        <v>2111706</v>
      </c>
      <c r="B609" s="3">
        <v>0</v>
      </c>
      <c r="C609" s="3">
        <f>K609+T609+AC609+AL609+AU609</f>
        <v>0</v>
      </c>
      <c r="D609" s="3">
        <v>1600</v>
      </c>
      <c r="E609" s="3">
        <v>0</v>
      </c>
      <c r="F609" s="3">
        <v>0</v>
      </c>
      <c r="G609" s="3">
        <v>0</v>
      </c>
      <c r="H609" s="3">
        <v>0</v>
      </c>
      <c r="I609" s="3">
        <v>1</v>
      </c>
      <c r="J609" s="3">
        <v>1</v>
      </c>
      <c r="K609" s="5">
        <v>0</v>
      </c>
      <c r="L609" s="5">
        <v>1600</v>
      </c>
      <c r="M609" s="5">
        <v>0</v>
      </c>
      <c r="N609" s="5">
        <v>0</v>
      </c>
      <c r="O609" s="5">
        <v>0</v>
      </c>
      <c r="P609" s="5">
        <v>0</v>
      </c>
      <c r="Q609" s="5">
        <v>1</v>
      </c>
      <c r="R609" s="5">
        <v>1</v>
      </c>
    </row>
    <row r="610" spans="1:54" x14ac:dyDescent="0.3">
      <c r="A610">
        <v>2111722</v>
      </c>
      <c r="B610" s="3">
        <v>0</v>
      </c>
      <c r="C610" s="3">
        <f>K610+T610+AC610+AL610+AU610</f>
        <v>0</v>
      </c>
      <c r="D610" s="3">
        <v>7254</v>
      </c>
      <c r="E610" s="3">
        <v>10624846.93255686</v>
      </c>
      <c r="F610" s="3">
        <v>407505.52488766023</v>
      </c>
      <c r="G610" s="3">
        <v>2775356.7604889488</v>
      </c>
      <c r="H610" s="3">
        <v>3182862.2853766088</v>
      </c>
      <c r="I610" s="3">
        <v>3</v>
      </c>
      <c r="J610" s="3">
        <v>3</v>
      </c>
      <c r="K610" s="5">
        <v>0</v>
      </c>
      <c r="L610" s="5">
        <v>7254</v>
      </c>
      <c r="M610" s="5">
        <v>10624846.93255686</v>
      </c>
      <c r="N610" s="5">
        <v>407505.52488766023</v>
      </c>
      <c r="O610" s="5">
        <v>2775356.7604889488</v>
      </c>
      <c r="P610" s="5">
        <v>3182862.2853766088</v>
      </c>
      <c r="Q610" s="5">
        <v>3</v>
      </c>
      <c r="R610" s="5">
        <v>3</v>
      </c>
    </row>
    <row r="611" spans="1:54" x14ac:dyDescent="0.3">
      <c r="A611">
        <v>2111748</v>
      </c>
      <c r="B611" s="3">
        <v>0</v>
      </c>
      <c r="C611" s="3">
        <f>K611+T611+AC611+AL611+AU611</f>
        <v>0</v>
      </c>
      <c r="D611" s="3">
        <v>4784</v>
      </c>
      <c r="E611" s="3">
        <v>18785983.106384501</v>
      </c>
      <c r="F611" s="3">
        <v>2274851.476203613</v>
      </c>
      <c r="G611" s="3">
        <v>654366.30847041123</v>
      </c>
      <c r="H611" s="3">
        <v>2929217.7846740251</v>
      </c>
      <c r="I611" s="3">
        <v>2</v>
      </c>
      <c r="J611" s="3">
        <v>2</v>
      </c>
      <c r="K611" s="5">
        <v>0</v>
      </c>
      <c r="L611" s="5">
        <v>4784</v>
      </c>
      <c r="M611" s="5">
        <v>18785983.106384501</v>
      </c>
      <c r="N611" s="5">
        <v>2274851.476203613</v>
      </c>
      <c r="O611" s="5">
        <v>654366.30847041123</v>
      </c>
      <c r="P611" s="5">
        <v>2929217.7846740251</v>
      </c>
      <c r="Q611" s="5">
        <v>2</v>
      </c>
      <c r="R611" s="5">
        <v>2</v>
      </c>
    </row>
    <row r="612" spans="1:54" x14ac:dyDescent="0.3">
      <c r="A612">
        <v>2111789</v>
      </c>
      <c r="B612" s="3">
        <v>0</v>
      </c>
      <c r="C612" s="3">
        <f>K612+T612+AC612+AL612+AU612</f>
        <v>0</v>
      </c>
      <c r="D612" s="3">
        <v>0</v>
      </c>
      <c r="E612" s="3">
        <v>401176.81425531028</v>
      </c>
      <c r="F612" s="3">
        <v>0</v>
      </c>
      <c r="G612" s="3">
        <v>30088.26106914827</v>
      </c>
      <c r="H612" s="3">
        <v>30088.26106914827</v>
      </c>
      <c r="I612" s="3">
        <v>4</v>
      </c>
      <c r="J612" s="3">
        <v>3</v>
      </c>
      <c r="K612" s="5">
        <v>0</v>
      </c>
      <c r="L612" s="5">
        <v>0</v>
      </c>
      <c r="M612" s="5">
        <v>401176.81425531028</v>
      </c>
      <c r="N612" s="5">
        <v>0</v>
      </c>
      <c r="O612" s="5">
        <v>30088.26106914827</v>
      </c>
      <c r="P612" s="5">
        <v>30088.26106914827</v>
      </c>
      <c r="Q612" s="5">
        <v>2</v>
      </c>
      <c r="R612" s="5">
        <v>2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1</v>
      </c>
      <c r="AA612" s="7">
        <v>1</v>
      </c>
      <c r="AU612" s="13">
        <v>0</v>
      </c>
      <c r="AV612" s="13">
        <v>0</v>
      </c>
      <c r="AW612" s="13">
        <v>0</v>
      </c>
      <c r="AX612" s="13">
        <v>0</v>
      </c>
      <c r="AY612" s="13">
        <v>0</v>
      </c>
      <c r="AZ612" s="13">
        <v>0</v>
      </c>
      <c r="BA612" s="13">
        <v>1</v>
      </c>
      <c r="BB612" s="13">
        <v>1</v>
      </c>
    </row>
    <row r="613" spans="1:54" x14ac:dyDescent="0.3">
      <c r="A613">
        <v>2111805</v>
      </c>
      <c r="B613" s="3">
        <v>0</v>
      </c>
      <c r="C613" s="3">
        <f>K613+T613+AC613+AL613+AU613</f>
        <v>0</v>
      </c>
      <c r="D613" s="3">
        <v>42203</v>
      </c>
      <c r="E613" s="3">
        <v>25047737.79973767</v>
      </c>
      <c r="F613" s="3">
        <v>182035.43829037991</v>
      </c>
      <c r="G613" s="3">
        <v>17792784.978778429</v>
      </c>
      <c r="H613" s="3">
        <v>17974820.417068809</v>
      </c>
      <c r="I613" s="3">
        <v>7</v>
      </c>
      <c r="J613" s="3">
        <v>7</v>
      </c>
      <c r="K613" s="5">
        <v>0</v>
      </c>
      <c r="L613" s="5">
        <v>24701</v>
      </c>
      <c r="M613" s="5">
        <v>25047737.79973767</v>
      </c>
      <c r="N613" s="5">
        <v>41623.553301021318</v>
      </c>
      <c r="O613" s="5">
        <v>1651877.4286303341</v>
      </c>
      <c r="P613" s="5">
        <v>1693500.9819313551</v>
      </c>
      <c r="Q613" s="5">
        <v>3</v>
      </c>
      <c r="R613" s="5">
        <v>3</v>
      </c>
      <c r="AU613" s="13">
        <v>0</v>
      </c>
      <c r="AV613" s="13">
        <v>17502</v>
      </c>
      <c r="AW613" s="13">
        <v>0</v>
      </c>
      <c r="AX613" s="13">
        <v>140411.8849893586</v>
      </c>
      <c r="AY613" s="13">
        <v>16140907.5501481</v>
      </c>
      <c r="AZ613" s="13">
        <v>16281319.43513746</v>
      </c>
      <c r="BA613" s="13">
        <v>4</v>
      </c>
      <c r="BB613" s="13">
        <v>4</v>
      </c>
    </row>
    <row r="614" spans="1:54" x14ac:dyDescent="0.3">
      <c r="A614">
        <v>2111904</v>
      </c>
      <c r="B614" s="3">
        <v>0</v>
      </c>
      <c r="C614" s="3">
        <f>K614+T614+AC614+AL614+AU614</f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2</v>
      </c>
      <c r="J614" s="3">
        <v>2</v>
      </c>
      <c r="AU614" s="13">
        <v>0</v>
      </c>
      <c r="AV614" s="13">
        <v>0</v>
      </c>
      <c r="AW614" s="13">
        <v>0</v>
      </c>
      <c r="AX614" s="13">
        <v>0</v>
      </c>
      <c r="AY614" s="13">
        <v>0</v>
      </c>
      <c r="AZ614" s="13">
        <v>0</v>
      </c>
      <c r="BA614" s="13">
        <v>2</v>
      </c>
      <c r="BB614" s="13">
        <v>2</v>
      </c>
    </row>
    <row r="615" spans="1:54" x14ac:dyDescent="0.3">
      <c r="A615">
        <v>2111953</v>
      </c>
      <c r="B615" s="3">
        <v>0</v>
      </c>
      <c r="C615" s="3">
        <f>K615+T615+AC615+AL615+AU615</f>
        <v>0</v>
      </c>
      <c r="D615" s="3">
        <v>1472</v>
      </c>
      <c r="E615" s="3">
        <v>5283095.1983390357</v>
      </c>
      <c r="F615" s="3">
        <v>24502.398376534551</v>
      </c>
      <c r="G615" s="3">
        <v>0</v>
      </c>
      <c r="H615" s="3">
        <v>24502.398376534551</v>
      </c>
      <c r="I615" s="3">
        <v>2</v>
      </c>
      <c r="J615" s="3">
        <v>2</v>
      </c>
      <c r="K615" s="5">
        <v>0</v>
      </c>
      <c r="L615" s="5">
        <v>1472</v>
      </c>
      <c r="M615" s="5">
        <v>5283095.1983390357</v>
      </c>
      <c r="N615" s="5">
        <v>24502.398376534551</v>
      </c>
      <c r="O615" s="5">
        <v>0</v>
      </c>
      <c r="P615" s="5">
        <v>24502.398376534551</v>
      </c>
      <c r="Q615" s="5">
        <v>1</v>
      </c>
      <c r="R615" s="5">
        <v>1</v>
      </c>
      <c r="AU615" s="13">
        <v>0</v>
      </c>
      <c r="AV615" s="13">
        <v>0</v>
      </c>
      <c r="AW615" s="13">
        <v>0</v>
      </c>
      <c r="AX615" s="13">
        <v>0</v>
      </c>
      <c r="AY615" s="13">
        <v>0</v>
      </c>
      <c r="AZ615" s="13">
        <v>0</v>
      </c>
      <c r="BA615" s="13">
        <v>1</v>
      </c>
      <c r="BB615" s="13">
        <v>1</v>
      </c>
    </row>
    <row r="616" spans="1:54" x14ac:dyDescent="0.3">
      <c r="A616">
        <v>2112001</v>
      </c>
      <c r="B616" s="3">
        <v>0</v>
      </c>
      <c r="C616" s="3">
        <f>K616+T616+AC616+AL616+AU616</f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1</v>
      </c>
      <c r="J616" s="3">
        <v>1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1</v>
      </c>
      <c r="R616" s="5">
        <v>1</v>
      </c>
    </row>
    <row r="617" spans="1:54" x14ac:dyDescent="0.3">
      <c r="A617">
        <v>2112100</v>
      </c>
      <c r="B617" s="3">
        <v>0</v>
      </c>
      <c r="C617" s="3">
        <f>K617+T617+AC617+AL617+AU617</f>
        <v>0</v>
      </c>
      <c r="D617" s="3">
        <v>18813</v>
      </c>
      <c r="E617" s="3">
        <v>26443925.178133588</v>
      </c>
      <c r="F617" s="3">
        <v>381182.51223498193</v>
      </c>
      <c r="G617" s="3">
        <v>29334544.489023991</v>
      </c>
      <c r="H617" s="3">
        <v>29715727.001258969</v>
      </c>
      <c r="I617" s="3">
        <v>6</v>
      </c>
      <c r="J617" s="3">
        <v>6</v>
      </c>
      <c r="K617" s="5">
        <v>0</v>
      </c>
      <c r="L617" s="5">
        <v>3743</v>
      </c>
      <c r="M617" s="5">
        <v>26335206.634096291</v>
      </c>
      <c r="N617" s="5">
        <v>18786.097056527618</v>
      </c>
      <c r="O617" s="5">
        <v>663756.92997361999</v>
      </c>
      <c r="P617" s="5">
        <v>682543.02703014761</v>
      </c>
      <c r="Q617" s="5">
        <v>2</v>
      </c>
      <c r="R617" s="5">
        <v>2</v>
      </c>
      <c r="AU617" s="13">
        <v>0</v>
      </c>
      <c r="AV617" s="13">
        <v>15070</v>
      </c>
      <c r="AW617" s="13">
        <v>108718.54403730039</v>
      </c>
      <c r="AX617" s="13">
        <v>362396.41517845431</v>
      </c>
      <c r="AY617" s="13">
        <v>28670787.55905037</v>
      </c>
      <c r="AZ617" s="13">
        <v>29033183.974228822</v>
      </c>
      <c r="BA617" s="13">
        <v>4</v>
      </c>
      <c r="BB617" s="13">
        <v>4</v>
      </c>
    </row>
    <row r="618" spans="1:54" x14ac:dyDescent="0.3">
      <c r="A618">
        <v>2112209</v>
      </c>
      <c r="B618" s="3">
        <v>0</v>
      </c>
      <c r="C618" s="3">
        <f>K618+T618+AC618+AL618+AU618</f>
        <v>0</v>
      </c>
      <c r="D618" s="3">
        <v>38462</v>
      </c>
      <c r="E618" s="3">
        <v>43376154.329198226</v>
      </c>
      <c r="F618" s="3">
        <v>27623249.142980881</v>
      </c>
      <c r="G618" s="3">
        <v>16683491.5682327</v>
      </c>
      <c r="H618" s="3">
        <v>44306740.711213566</v>
      </c>
      <c r="I618" s="3">
        <v>15</v>
      </c>
      <c r="J618" s="3">
        <v>13</v>
      </c>
      <c r="K618" s="5">
        <v>0</v>
      </c>
      <c r="L618" s="5">
        <v>10148</v>
      </c>
      <c r="M618" s="5">
        <v>40185220.164800674</v>
      </c>
      <c r="N618" s="5">
        <v>15514779.62846512</v>
      </c>
      <c r="O618" s="5">
        <v>3310237.9469236229</v>
      </c>
      <c r="P618" s="5">
        <v>18825017.575388741</v>
      </c>
      <c r="Q618" s="5">
        <v>9</v>
      </c>
      <c r="R618" s="5">
        <v>9</v>
      </c>
      <c r="T618" s="7">
        <v>0</v>
      </c>
      <c r="U618" s="7">
        <v>2814</v>
      </c>
      <c r="V618" s="7">
        <v>3190934.164397547</v>
      </c>
      <c r="W618" s="7">
        <v>12108469.514515759</v>
      </c>
      <c r="X618" s="7">
        <v>0</v>
      </c>
      <c r="Y618" s="7">
        <v>12108469.514515759</v>
      </c>
      <c r="Z618" s="7">
        <v>2</v>
      </c>
      <c r="AA618" s="7">
        <v>2</v>
      </c>
      <c r="AU618" s="13">
        <v>0</v>
      </c>
      <c r="AV618" s="13">
        <v>25500</v>
      </c>
      <c r="AW618" s="13">
        <v>0</v>
      </c>
      <c r="AX618" s="13">
        <v>0</v>
      </c>
      <c r="AY618" s="13">
        <v>13373253.621309079</v>
      </c>
      <c r="AZ618" s="13">
        <v>13373253.621309079</v>
      </c>
      <c r="BA618" s="13">
        <v>4</v>
      </c>
      <c r="BB618" s="13">
        <v>4</v>
      </c>
    </row>
    <row r="619" spans="1:54" x14ac:dyDescent="0.3">
      <c r="A619">
        <v>2112233</v>
      </c>
      <c r="B619" s="3">
        <v>4</v>
      </c>
      <c r="C619" s="3">
        <f>K619+T619+AC619+AL619+AU619</f>
        <v>4</v>
      </c>
      <c r="D619" s="3">
        <v>40088</v>
      </c>
      <c r="E619" s="3">
        <v>68337206.534184828</v>
      </c>
      <c r="F619" s="3">
        <v>11552716.68770019</v>
      </c>
      <c r="G619" s="3">
        <v>5173076.0006705998</v>
      </c>
      <c r="H619" s="3">
        <v>16725792.68837079</v>
      </c>
      <c r="I619" s="3">
        <v>14</v>
      </c>
      <c r="J619" s="3">
        <v>13</v>
      </c>
      <c r="K619" s="5">
        <v>4</v>
      </c>
      <c r="L619" s="5">
        <v>40088</v>
      </c>
      <c r="M619" s="5">
        <v>68337206.534184828</v>
      </c>
      <c r="N619" s="5">
        <v>11552716.68770019</v>
      </c>
      <c r="O619" s="5">
        <v>5173076.0006705998</v>
      </c>
      <c r="P619" s="5">
        <v>16725792.68837079</v>
      </c>
      <c r="Q619" s="5">
        <v>14</v>
      </c>
      <c r="R619" s="5">
        <v>13</v>
      </c>
    </row>
    <row r="620" spans="1:54" x14ac:dyDescent="0.3">
      <c r="A620">
        <v>2112274</v>
      </c>
      <c r="B620" s="3">
        <v>0</v>
      </c>
      <c r="C620" s="3">
        <f>K620+T620+AC620+AL620+AU620</f>
        <v>0</v>
      </c>
      <c r="D620" s="3">
        <v>8223</v>
      </c>
      <c r="E620" s="3">
        <v>25790033.388635699</v>
      </c>
      <c r="F620" s="3">
        <v>37188.770114512074</v>
      </c>
      <c r="G620" s="3">
        <v>1093505.2447122021</v>
      </c>
      <c r="H620" s="3">
        <v>1130694.0148267141</v>
      </c>
      <c r="I620" s="3">
        <v>5</v>
      </c>
      <c r="J620" s="3">
        <v>5</v>
      </c>
      <c r="K620" s="5">
        <v>0</v>
      </c>
      <c r="L620" s="5">
        <v>4723</v>
      </c>
      <c r="M620" s="5">
        <v>25790033.388635699</v>
      </c>
      <c r="N620" s="5">
        <v>37188.770114512074</v>
      </c>
      <c r="O620" s="5">
        <v>1093505.2447122021</v>
      </c>
      <c r="P620" s="5">
        <v>1130694.0148267141</v>
      </c>
      <c r="Q620" s="5">
        <v>3</v>
      </c>
      <c r="R620" s="5">
        <v>3</v>
      </c>
      <c r="AU620" s="13">
        <v>0</v>
      </c>
      <c r="AV620" s="13">
        <v>3500</v>
      </c>
      <c r="AW620" s="13">
        <v>0</v>
      </c>
      <c r="AX620" s="13">
        <v>0</v>
      </c>
      <c r="AY620" s="13">
        <v>0</v>
      </c>
      <c r="AZ620" s="13">
        <v>0</v>
      </c>
      <c r="BA620" s="13">
        <v>2</v>
      </c>
      <c r="BB620" s="13">
        <v>2</v>
      </c>
    </row>
    <row r="621" spans="1:54" x14ac:dyDescent="0.3">
      <c r="A621">
        <v>2112308</v>
      </c>
      <c r="B621" s="3">
        <v>0</v>
      </c>
      <c r="C621" s="3">
        <f>K621+T621+AC621+AL621+AU621</f>
        <v>0</v>
      </c>
      <c r="D621" s="3">
        <v>4560</v>
      </c>
      <c r="E621" s="3">
        <v>32759542.07550725</v>
      </c>
      <c r="F621" s="3">
        <v>108221.23858265539</v>
      </c>
      <c r="G621" s="3">
        <v>20362242.27485963</v>
      </c>
      <c r="H621" s="3">
        <v>20470463.513442289</v>
      </c>
      <c r="I621" s="3">
        <v>5</v>
      </c>
      <c r="J621" s="3">
        <v>5</v>
      </c>
      <c r="K621" s="5">
        <v>0</v>
      </c>
      <c r="L621" s="5">
        <v>4560</v>
      </c>
      <c r="M621" s="5">
        <v>32759542.07550725</v>
      </c>
      <c r="N621" s="5">
        <v>108221.23858265539</v>
      </c>
      <c r="O621" s="5">
        <v>20362242.27485963</v>
      </c>
      <c r="P621" s="5">
        <v>20470463.513442289</v>
      </c>
      <c r="Q621" s="5">
        <v>4</v>
      </c>
      <c r="R621" s="5">
        <v>4</v>
      </c>
      <c r="AU621" s="13">
        <v>0</v>
      </c>
      <c r="AV621" s="13">
        <v>0</v>
      </c>
      <c r="AW621" s="13">
        <v>0</v>
      </c>
      <c r="AX621" s="13">
        <v>0</v>
      </c>
      <c r="AY621" s="13">
        <v>0</v>
      </c>
      <c r="AZ621" s="13">
        <v>0</v>
      </c>
      <c r="BA621" s="13">
        <v>1</v>
      </c>
      <c r="BB621" s="13">
        <v>1</v>
      </c>
    </row>
    <row r="622" spans="1:54" x14ac:dyDescent="0.3">
      <c r="A622">
        <v>2112407</v>
      </c>
      <c r="B622" s="3">
        <v>0</v>
      </c>
      <c r="C622" s="3">
        <f>K622+T622+AC622+AL622+AU622</f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1</v>
      </c>
      <c r="J622" s="3">
        <v>1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1</v>
      </c>
      <c r="R622" s="5">
        <v>1</v>
      </c>
    </row>
    <row r="623" spans="1:54" x14ac:dyDescent="0.3">
      <c r="A623">
        <v>2112456</v>
      </c>
      <c r="B623" s="3">
        <v>1</v>
      </c>
      <c r="C623" s="3">
        <f>K623+T623+AC623+AL623+AU623</f>
        <v>1</v>
      </c>
      <c r="D623" s="3">
        <v>10382</v>
      </c>
      <c r="E623" s="3">
        <v>13738899.825200491</v>
      </c>
      <c r="F623" s="3">
        <v>3972654.3818125268</v>
      </c>
      <c r="G623" s="3">
        <v>367963.6836142246</v>
      </c>
      <c r="H623" s="3">
        <v>4340618.065426752</v>
      </c>
      <c r="I623" s="3">
        <v>3</v>
      </c>
      <c r="J623" s="3">
        <v>3</v>
      </c>
      <c r="K623" s="5">
        <v>1</v>
      </c>
      <c r="L623" s="5">
        <v>10382</v>
      </c>
      <c r="M623" s="5">
        <v>13738899.825200491</v>
      </c>
      <c r="N623" s="5">
        <v>3972654.3818125268</v>
      </c>
      <c r="O623" s="5">
        <v>367963.6836142246</v>
      </c>
      <c r="P623" s="5">
        <v>4340618.065426752</v>
      </c>
      <c r="Q623" s="5">
        <v>3</v>
      </c>
      <c r="R623" s="5">
        <v>3</v>
      </c>
    </row>
    <row r="624" spans="1:54" x14ac:dyDescent="0.3">
      <c r="A624">
        <v>2112506</v>
      </c>
      <c r="B624" s="3">
        <v>0</v>
      </c>
      <c r="C624" s="3">
        <f>K624+T624+AC624+AL624+AU624</f>
        <v>0</v>
      </c>
      <c r="D624" s="3">
        <v>2781</v>
      </c>
      <c r="E624" s="3">
        <v>2197479.1185441492</v>
      </c>
      <c r="F624" s="3">
        <v>254304.33808820421</v>
      </c>
      <c r="G624" s="3">
        <v>8615810.5104529075</v>
      </c>
      <c r="H624" s="3">
        <v>8870114.8485411108</v>
      </c>
      <c r="I624" s="3">
        <v>6</v>
      </c>
      <c r="J624" s="3">
        <v>5</v>
      </c>
      <c r="K624" s="5">
        <v>0</v>
      </c>
      <c r="L624" s="5">
        <v>2781</v>
      </c>
      <c r="M624" s="5">
        <v>2197479.1185441492</v>
      </c>
      <c r="N624" s="5">
        <v>254304.33808820421</v>
      </c>
      <c r="O624" s="5">
        <v>1918893.8136798199</v>
      </c>
      <c r="P624" s="5">
        <v>2173198.1517680241</v>
      </c>
      <c r="Q624" s="5">
        <v>5</v>
      </c>
      <c r="R624" s="5">
        <v>4</v>
      </c>
      <c r="AU624" s="13">
        <v>0</v>
      </c>
      <c r="AV624" s="13">
        <v>0</v>
      </c>
      <c r="AW624" s="13">
        <v>0</v>
      </c>
      <c r="AX624" s="13">
        <v>0</v>
      </c>
      <c r="AY624" s="13">
        <v>6696916.6967730876</v>
      </c>
      <c r="AZ624" s="13">
        <v>6696916.6967730876</v>
      </c>
      <c r="BA624" s="13">
        <v>1</v>
      </c>
      <c r="BB624" s="13">
        <v>1</v>
      </c>
    </row>
    <row r="625" spans="1:54" x14ac:dyDescent="0.3">
      <c r="A625">
        <v>2112605</v>
      </c>
      <c r="B625" s="3">
        <v>0</v>
      </c>
      <c r="C625" s="3">
        <f>K625+T625+AC625+AL625+AU625</f>
        <v>0</v>
      </c>
      <c r="D625" s="3">
        <v>7199</v>
      </c>
      <c r="E625" s="3">
        <v>0</v>
      </c>
      <c r="F625" s="3">
        <v>0</v>
      </c>
      <c r="G625" s="3">
        <v>7475666.8430447998</v>
      </c>
      <c r="H625" s="3">
        <v>7475666.8430447998</v>
      </c>
      <c r="I625" s="3">
        <v>2</v>
      </c>
      <c r="J625" s="3">
        <v>2</v>
      </c>
      <c r="AU625" s="13">
        <v>0</v>
      </c>
      <c r="AV625" s="13">
        <v>7199</v>
      </c>
      <c r="AW625" s="13">
        <v>0</v>
      </c>
      <c r="AX625" s="13">
        <v>0</v>
      </c>
      <c r="AY625" s="13">
        <v>7475666.8430447998</v>
      </c>
      <c r="AZ625" s="13">
        <v>7475666.8430447998</v>
      </c>
      <c r="BA625" s="13">
        <v>2</v>
      </c>
      <c r="BB625" s="13">
        <v>2</v>
      </c>
    </row>
    <row r="626" spans="1:54" x14ac:dyDescent="0.3">
      <c r="A626">
        <v>2112704</v>
      </c>
      <c r="B626" s="3">
        <v>0</v>
      </c>
      <c r="C626" s="3">
        <f>K626+T626+AC626+AL626+AU626</f>
        <v>0</v>
      </c>
      <c r="D626" s="3">
        <v>47457</v>
      </c>
      <c r="E626" s="3">
        <v>36527169.935530812</v>
      </c>
      <c r="F626" s="3">
        <v>6130917.4591527833</v>
      </c>
      <c r="G626" s="3">
        <v>36610936.494391382</v>
      </c>
      <c r="H626" s="3">
        <v>42741853.95354417</v>
      </c>
      <c r="I626" s="3">
        <v>8</v>
      </c>
      <c r="J626" s="3">
        <v>8</v>
      </c>
      <c r="K626" s="5">
        <v>0</v>
      </c>
      <c r="L626" s="5">
        <v>31989</v>
      </c>
      <c r="M626" s="5">
        <v>36527169.935530812</v>
      </c>
      <c r="N626" s="5">
        <v>1600962.269422105</v>
      </c>
      <c r="O626" s="5">
        <v>1266669.402967704</v>
      </c>
      <c r="P626" s="5">
        <v>2867631.672389809</v>
      </c>
      <c r="Q626" s="5">
        <v>3</v>
      </c>
      <c r="R626" s="5">
        <v>3</v>
      </c>
      <c r="AU626" s="13">
        <v>0</v>
      </c>
      <c r="AV626" s="13">
        <v>15468</v>
      </c>
      <c r="AW626" s="13">
        <v>0</v>
      </c>
      <c r="AX626" s="13">
        <v>4529955.1897306787</v>
      </c>
      <c r="AY626" s="13">
        <v>35344267.091423683</v>
      </c>
      <c r="AZ626" s="13">
        <v>39874222.281154357</v>
      </c>
      <c r="BA626" s="13">
        <v>5</v>
      </c>
      <c r="BB626" s="13">
        <v>5</v>
      </c>
    </row>
    <row r="627" spans="1:54" x14ac:dyDescent="0.3">
      <c r="A627">
        <v>2112803</v>
      </c>
      <c r="B627" s="3">
        <v>2</v>
      </c>
      <c r="C627" s="3">
        <f>K627+T627+AC627+AL627+AU627</f>
        <v>2</v>
      </c>
      <c r="D627" s="3">
        <v>35749</v>
      </c>
      <c r="E627" s="3">
        <v>15362247.46398042</v>
      </c>
      <c r="F627" s="3">
        <v>1257126.5519957929</v>
      </c>
      <c r="G627" s="3">
        <v>3197047.917402837</v>
      </c>
      <c r="H627" s="3">
        <v>4454174.4693986299</v>
      </c>
      <c r="I627" s="3">
        <v>6</v>
      </c>
      <c r="J627" s="3">
        <v>5</v>
      </c>
      <c r="K627" s="5">
        <v>2</v>
      </c>
      <c r="L627" s="5">
        <v>35749</v>
      </c>
      <c r="M627" s="5">
        <v>15362247.46398042</v>
      </c>
      <c r="N627" s="5">
        <v>1257126.5519957929</v>
      </c>
      <c r="O627" s="5">
        <v>3197047.917402837</v>
      </c>
      <c r="P627" s="5">
        <v>4454174.4693986299</v>
      </c>
      <c r="Q627" s="5">
        <v>5</v>
      </c>
      <c r="R627" s="5">
        <v>4</v>
      </c>
      <c r="AU627" s="13">
        <v>0</v>
      </c>
      <c r="AV627" s="13">
        <v>0</v>
      </c>
      <c r="AW627" s="13">
        <v>0</v>
      </c>
      <c r="AX627" s="13">
        <v>0</v>
      </c>
      <c r="AY627" s="13">
        <v>0</v>
      </c>
      <c r="AZ627" s="13">
        <v>0</v>
      </c>
      <c r="BA627" s="13">
        <v>1</v>
      </c>
      <c r="BB627" s="13">
        <v>1</v>
      </c>
    </row>
    <row r="628" spans="1:54" x14ac:dyDescent="0.3">
      <c r="A628">
        <v>2112852</v>
      </c>
      <c r="B628" s="3">
        <v>0</v>
      </c>
      <c r="C628" s="3">
        <f>K628+T628+AC628+AL628+AU628</f>
        <v>0</v>
      </c>
      <c r="D628" s="3">
        <v>6096</v>
      </c>
      <c r="E628" s="3">
        <v>17701512.800454881</v>
      </c>
      <c r="F628" s="3">
        <v>115324.9916793631</v>
      </c>
      <c r="G628" s="3">
        <v>15737962.14456795</v>
      </c>
      <c r="H628" s="3">
        <v>15853287.13624732</v>
      </c>
      <c r="I628" s="3">
        <v>3</v>
      </c>
      <c r="J628" s="3">
        <v>2</v>
      </c>
      <c r="K628" s="5">
        <v>0</v>
      </c>
      <c r="L628" s="5">
        <v>6096</v>
      </c>
      <c r="M628" s="5">
        <v>17701512.800454881</v>
      </c>
      <c r="N628" s="5">
        <v>115324.9916793631</v>
      </c>
      <c r="O628" s="5">
        <v>15737962.14456795</v>
      </c>
      <c r="P628" s="5">
        <v>15853287.13624732</v>
      </c>
      <c r="Q628" s="5">
        <v>3</v>
      </c>
      <c r="R628" s="5">
        <v>2</v>
      </c>
    </row>
    <row r="629" spans="1:54" x14ac:dyDescent="0.3">
      <c r="A629">
        <v>2112902</v>
      </c>
      <c r="B629" s="3">
        <v>0</v>
      </c>
      <c r="C629" s="3">
        <f>K629+T629+AC629+AL629+AU629</f>
        <v>0</v>
      </c>
      <c r="D629" s="3">
        <v>23434</v>
      </c>
      <c r="E629" s="3">
        <v>61990366.155631863</v>
      </c>
      <c r="F629" s="3">
        <v>2793045.5330894878</v>
      </c>
      <c r="G629" s="3">
        <v>6631008.6987837013</v>
      </c>
      <c r="H629" s="3">
        <v>9424054.2318731882</v>
      </c>
      <c r="I629" s="3">
        <v>9</v>
      </c>
      <c r="J629" s="3">
        <v>6</v>
      </c>
      <c r="K629" s="5">
        <v>0</v>
      </c>
      <c r="L629" s="5">
        <v>23288</v>
      </c>
      <c r="M629" s="5">
        <v>61954491.535294898</v>
      </c>
      <c r="N629" s="5">
        <v>2788860.1607168429</v>
      </c>
      <c r="O629" s="5">
        <v>6583175.8716677567</v>
      </c>
      <c r="P629" s="5">
        <v>9372036.0323845986</v>
      </c>
      <c r="Q629" s="5">
        <v>8</v>
      </c>
      <c r="R629" s="5">
        <v>6</v>
      </c>
      <c r="AL629" s="11">
        <v>0</v>
      </c>
      <c r="AM629" s="11">
        <v>146</v>
      </c>
      <c r="AN629" s="11">
        <v>35874.620336959058</v>
      </c>
      <c r="AO629" s="11">
        <v>4185.3723726452235</v>
      </c>
      <c r="AP629" s="11">
        <v>47832.827115945423</v>
      </c>
      <c r="AQ629" s="11">
        <v>52018.199488590639</v>
      </c>
      <c r="AR629" s="11">
        <v>1</v>
      </c>
      <c r="AS629" s="11">
        <v>1</v>
      </c>
    </row>
    <row r="630" spans="1:54" x14ac:dyDescent="0.3">
      <c r="A630">
        <v>2113009</v>
      </c>
      <c r="B630" s="3">
        <v>0</v>
      </c>
      <c r="C630" s="3">
        <f>K630+T630+AC630+AL630+AU630</f>
        <v>0</v>
      </c>
      <c r="D630" s="3">
        <v>12717</v>
      </c>
      <c r="E630" s="3">
        <v>6811149.978387855</v>
      </c>
      <c r="F630" s="3">
        <v>1902668.119460752</v>
      </c>
      <c r="G630" s="3">
        <v>1221013.061567693</v>
      </c>
      <c r="H630" s="3">
        <v>3123681.1810284462</v>
      </c>
      <c r="I630" s="3">
        <v>1</v>
      </c>
      <c r="J630" s="3">
        <v>1</v>
      </c>
      <c r="K630" s="5">
        <v>0</v>
      </c>
      <c r="L630" s="5">
        <v>12717</v>
      </c>
      <c r="M630" s="5">
        <v>6811149.978387855</v>
      </c>
      <c r="N630" s="5">
        <v>1902668.119460752</v>
      </c>
      <c r="O630" s="5">
        <v>1221013.061567693</v>
      </c>
      <c r="P630" s="5">
        <v>3123681.1810284462</v>
      </c>
      <c r="Q630" s="5">
        <v>1</v>
      </c>
      <c r="R630" s="5">
        <v>1</v>
      </c>
    </row>
    <row r="631" spans="1:54" x14ac:dyDescent="0.3">
      <c r="A631">
        <v>2114007</v>
      </c>
      <c r="B631" s="3">
        <v>0</v>
      </c>
      <c r="C631" s="3">
        <f>K631+T631+AC631+AL631+AU631</f>
        <v>0</v>
      </c>
      <c r="D631" s="3">
        <v>9941</v>
      </c>
      <c r="E631" s="3">
        <v>6472452.3821618091</v>
      </c>
      <c r="F631" s="3">
        <v>633693.62487606902</v>
      </c>
      <c r="G631" s="3">
        <v>457859.08631123451</v>
      </c>
      <c r="H631" s="3">
        <v>1091552.711187304</v>
      </c>
      <c r="I631" s="3">
        <v>2</v>
      </c>
      <c r="J631" s="3">
        <v>2</v>
      </c>
      <c r="K631" s="5">
        <v>0</v>
      </c>
      <c r="L631" s="5">
        <v>9941</v>
      </c>
      <c r="M631" s="5">
        <v>6472452.3821618091</v>
      </c>
      <c r="N631" s="5">
        <v>633693.62487606902</v>
      </c>
      <c r="O631" s="5">
        <v>457859.08631123451</v>
      </c>
      <c r="P631" s="5">
        <v>1091552.711187304</v>
      </c>
      <c r="Q631" s="5">
        <v>2</v>
      </c>
      <c r="R631" s="5">
        <v>2</v>
      </c>
    </row>
    <row r="632" spans="1:54" x14ac:dyDescent="0.3">
      <c r="A632">
        <v>2200053</v>
      </c>
      <c r="B632" s="3">
        <v>0</v>
      </c>
      <c r="C632" s="3">
        <f>K632+T632+AC632+AL632+AU632</f>
        <v>0</v>
      </c>
      <c r="D632" s="3">
        <v>41488</v>
      </c>
      <c r="E632" s="3">
        <v>268230.53251312161</v>
      </c>
      <c r="F632" s="3">
        <v>7805846.6437314171</v>
      </c>
      <c r="G632" s="3">
        <v>75089761.972917363</v>
      </c>
      <c r="H632" s="3">
        <v>82895608.616648793</v>
      </c>
      <c r="I632" s="3">
        <v>22</v>
      </c>
      <c r="J632" s="3">
        <v>21</v>
      </c>
      <c r="AU632" s="13">
        <v>0</v>
      </c>
      <c r="AV632" s="13">
        <v>41488</v>
      </c>
      <c r="AW632" s="13">
        <v>268230.53251312161</v>
      </c>
      <c r="AX632" s="13">
        <v>7805846.6437314171</v>
      </c>
      <c r="AY632" s="13">
        <v>75089761.972917363</v>
      </c>
      <c r="AZ632" s="13">
        <v>82895608.616648793</v>
      </c>
      <c r="BA632" s="13">
        <v>22</v>
      </c>
      <c r="BB632" s="13">
        <v>21</v>
      </c>
    </row>
    <row r="633" spans="1:54" x14ac:dyDescent="0.3">
      <c r="A633">
        <v>2200103</v>
      </c>
      <c r="B633" s="3">
        <v>0</v>
      </c>
      <c r="C633" s="3">
        <f>K633+T633+AC633+AL633+AU633</f>
        <v>0</v>
      </c>
      <c r="D633" s="3">
        <v>5338</v>
      </c>
      <c r="E633" s="3">
        <v>1805255.1678068209</v>
      </c>
      <c r="F633" s="3">
        <v>0</v>
      </c>
      <c r="G633" s="3">
        <v>14584572.68839496</v>
      </c>
      <c r="H633" s="3">
        <v>14584572.68839496</v>
      </c>
      <c r="I633" s="3">
        <v>10</v>
      </c>
      <c r="J633" s="3">
        <v>10</v>
      </c>
      <c r="K633" s="5">
        <v>0</v>
      </c>
      <c r="L633" s="5">
        <v>5188</v>
      </c>
      <c r="M633" s="5">
        <v>1805255.1678068209</v>
      </c>
      <c r="N633" s="5">
        <v>0</v>
      </c>
      <c r="O633" s="5">
        <v>0</v>
      </c>
      <c r="P633" s="5">
        <v>0</v>
      </c>
      <c r="Q633" s="5">
        <v>1</v>
      </c>
      <c r="R633" s="5">
        <v>1</v>
      </c>
      <c r="AU633" s="13">
        <v>0</v>
      </c>
      <c r="AV633" s="13">
        <v>150</v>
      </c>
      <c r="AW633" s="13">
        <v>0</v>
      </c>
      <c r="AX633" s="13">
        <v>0</v>
      </c>
      <c r="AY633" s="13">
        <v>14584572.68839496</v>
      </c>
      <c r="AZ633" s="13">
        <v>14584572.68839496</v>
      </c>
      <c r="BA633" s="13">
        <v>9</v>
      </c>
      <c r="BB633" s="13">
        <v>9</v>
      </c>
    </row>
    <row r="634" spans="1:54" x14ac:dyDescent="0.3">
      <c r="A634">
        <v>2200202</v>
      </c>
      <c r="B634" s="3">
        <v>0</v>
      </c>
      <c r="C634" s="3">
        <f>K634+T634+AC634+AL634+AU634</f>
        <v>0</v>
      </c>
      <c r="D634" s="3">
        <v>4502</v>
      </c>
      <c r="E634" s="3">
        <v>0</v>
      </c>
      <c r="F634" s="3">
        <v>0</v>
      </c>
      <c r="G634" s="3">
        <v>10910891.954292269</v>
      </c>
      <c r="H634" s="3">
        <v>10910891.954292269</v>
      </c>
      <c r="I634" s="3">
        <v>11</v>
      </c>
      <c r="J634" s="3">
        <v>11</v>
      </c>
      <c r="AU634" s="13">
        <v>0</v>
      </c>
      <c r="AV634" s="13">
        <v>4502</v>
      </c>
      <c r="AW634" s="13">
        <v>0</v>
      </c>
      <c r="AX634" s="13">
        <v>0</v>
      </c>
      <c r="AY634" s="13">
        <v>10910891.954292269</v>
      </c>
      <c r="AZ634" s="13">
        <v>10910891.954292269</v>
      </c>
      <c r="BA634" s="13">
        <v>11</v>
      </c>
      <c r="BB634" s="13">
        <v>11</v>
      </c>
    </row>
    <row r="635" spans="1:54" x14ac:dyDescent="0.3">
      <c r="A635">
        <v>2200251</v>
      </c>
      <c r="B635" s="3">
        <v>0</v>
      </c>
      <c r="C635" s="3">
        <f>K635+T635+AC635+AL635+AU635</f>
        <v>0</v>
      </c>
      <c r="D635" s="3">
        <v>41799</v>
      </c>
      <c r="E635" s="3">
        <v>3893039.4732049699</v>
      </c>
      <c r="F635" s="3">
        <v>8702709.1035665944</v>
      </c>
      <c r="G635" s="3">
        <v>168071065.42876339</v>
      </c>
      <c r="H635" s="3">
        <v>176773774.53233001</v>
      </c>
      <c r="I635" s="3">
        <v>26</v>
      </c>
      <c r="J635" s="3">
        <v>23</v>
      </c>
      <c r="K635" s="5">
        <v>0</v>
      </c>
      <c r="L635" s="5">
        <v>0</v>
      </c>
      <c r="M635" s="5">
        <v>3893039.4732049699</v>
      </c>
      <c r="N635" s="5">
        <v>0</v>
      </c>
      <c r="O635" s="5">
        <v>0</v>
      </c>
      <c r="P635" s="5">
        <v>0</v>
      </c>
      <c r="Q635" s="5">
        <v>2</v>
      </c>
      <c r="R635" s="5">
        <v>1</v>
      </c>
      <c r="AU635" s="13">
        <v>0</v>
      </c>
      <c r="AV635" s="13">
        <v>41799</v>
      </c>
      <c r="AW635" s="13">
        <v>0</v>
      </c>
      <c r="AX635" s="13">
        <v>8702709.1035665944</v>
      </c>
      <c r="AY635" s="13">
        <v>168071065.42876339</v>
      </c>
      <c r="AZ635" s="13">
        <v>176773774.53233001</v>
      </c>
      <c r="BA635" s="13">
        <v>24</v>
      </c>
      <c r="BB635" s="13">
        <v>23</v>
      </c>
    </row>
    <row r="636" spans="1:54" x14ac:dyDescent="0.3">
      <c r="A636">
        <v>2200277</v>
      </c>
      <c r="B636" s="3">
        <v>0</v>
      </c>
      <c r="C636" s="3">
        <f>K636+T636+AC636+AL636+AU636</f>
        <v>0</v>
      </c>
      <c r="D636" s="3">
        <v>36881</v>
      </c>
      <c r="E636" s="3">
        <v>3528779.5516755059</v>
      </c>
      <c r="F636" s="3">
        <v>25947005.256107409</v>
      </c>
      <c r="G636" s="3">
        <v>58365404.255637132</v>
      </c>
      <c r="H636" s="3">
        <v>84312409.511744544</v>
      </c>
      <c r="I636" s="3">
        <v>26</v>
      </c>
      <c r="J636" s="3">
        <v>24</v>
      </c>
      <c r="K636" s="5">
        <v>0</v>
      </c>
      <c r="L636" s="5">
        <v>265</v>
      </c>
      <c r="M636" s="5">
        <v>2204603.5050917412</v>
      </c>
      <c r="N636" s="5">
        <v>1956871.855322225</v>
      </c>
      <c r="O636" s="5">
        <v>1069930.074972488</v>
      </c>
      <c r="P636" s="5">
        <v>3026801.9302947139</v>
      </c>
      <c r="Q636" s="5">
        <v>2</v>
      </c>
      <c r="R636" s="5">
        <v>2</v>
      </c>
      <c r="AU636" s="13">
        <v>0</v>
      </c>
      <c r="AV636" s="13">
        <v>36616</v>
      </c>
      <c r="AW636" s="13">
        <v>1324176.046583765</v>
      </c>
      <c r="AX636" s="13">
        <v>23990133.400785182</v>
      </c>
      <c r="AY636" s="13">
        <v>57295474.180664644</v>
      </c>
      <c r="AZ636" s="13">
        <v>81285607.581449822</v>
      </c>
      <c r="BA636" s="13">
        <v>24</v>
      </c>
      <c r="BB636" s="13">
        <v>23</v>
      </c>
    </row>
    <row r="637" spans="1:54" x14ac:dyDescent="0.3">
      <c r="A637">
        <v>2200301</v>
      </c>
      <c r="B637" s="3">
        <v>0</v>
      </c>
      <c r="C637" s="3">
        <f>K637+T637+AC637+AL637+AU637</f>
        <v>0</v>
      </c>
      <c r="D637" s="3">
        <v>12943</v>
      </c>
      <c r="E637" s="3">
        <v>25617560.390788689</v>
      </c>
      <c r="F637" s="3">
        <v>7919175.0147331608</v>
      </c>
      <c r="G637" s="3">
        <v>13718297.950216031</v>
      </c>
      <c r="H637" s="3">
        <v>21637472.964949191</v>
      </c>
      <c r="I637" s="3">
        <v>13</v>
      </c>
      <c r="J637" s="3">
        <v>13</v>
      </c>
      <c r="K637" s="5">
        <v>0</v>
      </c>
      <c r="L637" s="5">
        <v>12643</v>
      </c>
      <c r="M637" s="5">
        <v>25617560.390788689</v>
      </c>
      <c r="N637" s="5">
        <v>3319671.985440481</v>
      </c>
      <c r="O637" s="5">
        <v>7040741.2805089764</v>
      </c>
      <c r="P637" s="5">
        <v>10360413.26594946</v>
      </c>
      <c r="Q637" s="5">
        <v>4</v>
      </c>
      <c r="R637" s="5">
        <v>4</v>
      </c>
      <c r="AU637" s="13">
        <v>0</v>
      </c>
      <c r="AV637" s="13">
        <v>300</v>
      </c>
      <c r="AW637" s="13">
        <v>0</v>
      </c>
      <c r="AX637" s="13">
        <v>4599503.0292926794</v>
      </c>
      <c r="AY637" s="13">
        <v>6677556.6697070543</v>
      </c>
      <c r="AZ637" s="13">
        <v>11277059.698999731</v>
      </c>
      <c r="BA637" s="13">
        <v>9</v>
      </c>
      <c r="BB637" s="13">
        <v>9</v>
      </c>
    </row>
    <row r="638" spans="1:54" x14ac:dyDescent="0.3">
      <c r="A638">
        <v>2200400</v>
      </c>
      <c r="B638" s="3">
        <v>1</v>
      </c>
      <c r="C638" s="3">
        <f>K638+T638+AC638+AL638+AU638</f>
        <v>1</v>
      </c>
      <c r="D638" s="3">
        <v>32657</v>
      </c>
      <c r="E638" s="3">
        <v>11056019.595200989</v>
      </c>
      <c r="F638" s="3">
        <v>3127757.6337822778</v>
      </c>
      <c r="G638" s="3">
        <v>22294052.75013097</v>
      </c>
      <c r="H638" s="3">
        <v>25421810.383913241</v>
      </c>
      <c r="I638" s="3">
        <v>11</v>
      </c>
      <c r="J638" s="3">
        <v>11</v>
      </c>
      <c r="K638" s="5">
        <v>1</v>
      </c>
      <c r="L638" s="5">
        <v>20475</v>
      </c>
      <c r="M638" s="5">
        <v>11056019.595200989</v>
      </c>
      <c r="N638" s="5">
        <v>447594.7772128763</v>
      </c>
      <c r="O638" s="5">
        <v>6253447.0562731232</v>
      </c>
      <c r="P638" s="5">
        <v>6701041.8334859991</v>
      </c>
      <c r="Q638" s="5">
        <v>3</v>
      </c>
      <c r="R638" s="5">
        <v>3</v>
      </c>
      <c r="AU638" s="13">
        <v>0</v>
      </c>
      <c r="AV638" s="13">
        <v>12182</v>
      </c>
      <c r="AW638" s="13">
        <v>0</v>
      </c>
      <c r="AX638" s="13">
        <v>2680162.856569401</v>
      </c>
      <c r="AY638" s="13">
        <v>16040605.693857839</v>
      </c>
      <c r="AZ638" s="13">
        <v>18720768.550427239</v>
      </c>
      <c r="BA638" s="13">
        <v>8</v>
      </c>
      <c r="BB638" s="13">
        <v>8</v>
      </c>
    </row>
    <row r="639" spans="1:54" x14ac:dyDescent="0.3">
      <c r="A639">
        <v>2200459</v>
      </c>
      <c r="B639" s="3">
        <v>0</v>
      </c>
      <c r="C639" s="3">
        <f>K639+T639+AC639+AL639+AU639</f>
        <v>0</v>
      </c>
      <c r="D639" s="3">
        <v>4860</v>
      </c>
      <c r="E639" s="3">
        <v>0</v>
      </c>
      <c r="F639" s="3">
        <v>1757326.9909772431</v>
      </c>
      <c r="G639" s="3">
        <v>18864001.104150921</v>
      </c>
      <c r="H639" s="3">
        <v>20621328.09512816</v>
      </c>
      <c r="I639" s="3">
        <v>9</v>
      </c>
      <c r="J639" s="3">
        <v>8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1</v>
      </c>
      <c r="R639" s="5">
        <v>1</v>
      </c>
      <c r="AU639" s="13">
        <v>0</v>
      </c>
      <c r="AV639" s="13">
        <v>4860</v>
      </c>
      <c r="AW639" s="13">
        <v>0</v>
      </c>
      <c r="AX639" s="13">
        <v>1757326.9909772431</v>
      </c>
      <c r="AY639" s="13">
        <v>18864001.104150921</v>
      </c>
      <c r="AZ639" s="13">
        <v>20621328.09512816</v>
      </c>
      <c r="BA639" s="13">
        <v>8</v>
      </c>
      <c r="BB639" s="13">
        <v>7</v>
      </c>
    </row>
    <row r="640" spans="1:54" x14ac:dyDescent="0.3">
      <c r="A640">
        <v>2200509</v>
      </c>
      <c r="B640" s="3">
        <v>1</v>
      </c>
      <c r="C640" s="3">
        <f>K640+T640+AC640+AL640+AU640</f>
        <v>1</v>
      </c>
      <c r="D640" s="3">
        <v>151</v>
      </c>
      <c r="E640" s="3">
        <v>2131029.7001832742</v>
      </c>
      <c r="F640" s="3">
        <v>1118751.6048323009</v>
      </c>
      <c r="G640" s="3">
        <v>21715498.52280027</v>
      </c>
      <c r="H640" s="3">
        <v>22834250.12763257</v>
      </c>
      <c r="I640" s="3">
        <v>9</v>
      </c>
      <c r="J640" s="3">
        <v>8</v>
      </c>
      <c r="K640" s="5">
        <v>1</v>
      </c>
      <c r="L640" s="5">
        <v>151</v>
      </c>
      <c r="M640" s="5">
        <v>2131029.7001832742</v>
      </c>
      <c r="N640" s="5">
        <v>84564.670642193407</v>
      </c>
      <c r="O640" s="5">
        <v>2733130.1551556909</v>
      </c>
      <c r="P640" s="5">
        <v>2817694.8257978838</v>
      </c>
      <c r="Q640" s="5">
        <v>1</v>
      </c>
      <c r="R640" s="5">
        <v>1</v>
      </c>
      <c r="AU640" s="13">
        <v>0</v>
      </c>
      <c r="AV640" s="13">
        <v>0</v>
      </c>
      <c r="AW640" s="13">
        <v>0</v>
      </c>
      <c r="AX640" s="13">
        <v>1034186.934190108</v>
      </c>
      <c r="AY640" s="13">
        <v>18982368.367644578</v>
      </c>
      <c r="AZ640" s="13">
        <v>20016555.301834691</v>
      </c>
      <c r="BA640" s="13">
        <v>8</v>
      </c>
      <c r="BB640" s="13">
        <v>8</v>
      </c>
    </row>
    <row r="641" spans="1:54" x14ac:dyDescent="0.3">
      <c r="A641">
        <v>2200608</v>
      </c>
      <c r="B641" s="3">
        <v>0</v>
      </c>
      <c r="C641" s="3">
        <f>K641+T641+AC641+AL641+AU641</f>
        <v>0</v>
      </c>
      <c r="D641" s="3">
        <v>6641</v>
      </c>
      <c r="E641" s="3">
        <v>2108926.7005850798</v>
      </c>
      <c r="F641" s="3">
        <v>464878.32091921428</v>
      </c>
      <c r="G641" s="3">
        <v>9107814.3989272136</v>
      </c>
      <c r="H641" s="3">
        <v>9572692.7198464274</v>
      </c>
      <c r="I641" s="3">
        <v>8</v>
      </c>
      <c r="J641" s="3">
        <v>8</v>
      </c>
      <c r="K641" s="5">
        <v>0</v>
      </c>
      <c r="L641" s="5">
        <v>1941</v>
      </c>
      <c r="M641" s="5">
        <v>2108926.7005850798</v>
      </c>
      <c r="N641" s="5">
        <v>299689.5837673535</v>
      </c>
      <c r="O641" s="5">
        <v>1093312.00004016</v>
      </c>
      <c r="P641" s="5">
        <v>1393001.583807514</v>
      </c>
      <c r="Q641" s="5">
        <v>1</v>
      </c>
      <c r="R641" s="5">
        <v>1</v>
      </c>
      <c r="AU641" s="13">
        <v>0</v>
      </c>
      <c r="AV641" s="13">
        <v>4700</v>
      </c>
      <c r="AW641" s="13">
        <v>0</v>
      </c>
      <c r="AX641" s="13">
        <v>165188.73715186081</v>
      </c>
      <c r="AY641" s="13">
        <v>8014502.3988870531</v>
      </c>
      <c r="AZ641" s="13">
        <v>8179691.1360389143</v>
      </c>
      <c r="BA641" s="13">
        <v>7</v>
      </c>
      <c r="BB641" s="13">
        <v>7</v>
      </c>
    </row>
    <row r="642" spans="1:54" x14ac:dyDescent="0.3">
      <c r="A642">
        <v>2200707</v>
      </c>
      <c r="B642" s="3">
        <v>0</v>
      </c>
      <c r="C642" s="3">
        <f>K642+T642+AC642+AL642+AU642</f>
        <v>0</v>
      </c>
      <c r="D642" s="3">
        <v>50559</v>
      </c>
      <c r="E642" s="3">
        <v>190227.51648758841</v>
      </c>
      <c r="F642" s="3">
        <v>94459247.374165371</v>
      </c>
      <c r="G642" s="3">
        <v>60433711.70637241</v>
      </c>
      <c r="H642" s="3">
        <v>154892959.0805378</v>
      </c>
      <c r="I642" s="3">
        <v>24</v>
      </c>
      <c r="J642" s="3">
        <v>22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1</v>
      </c>
      <c r="R642" s="5">
        <v>1</v>
      </c>
      <c r="AU642" s="13">
        <v>0</v>
      </c>
      <c r="AV642" s="13">
        <v>50559</v>
      </c>
      <c r="AW642" s="13">
        <v>190227.51648758841</v>
      </c>
      <c r="AX642" s="13">
        <v>94459247.374165371</v>
      </c>
      <c r="AY642" s="13">
        <v>60433711.70637241</v>
      </c>
      <c r="AZ642" s="13">
        <v>154892959.0805378</v>
      </c>
      <c r="BA642" s="13">
        <v>23</v>
      </c>
      <c r="BB642" s="13">
        <v>22</v>
      </c>
    </row>
    <row r="643" spans="1:54" x14ac:dyDescent="0.3">
      <c r="A643">
        <v>2200806</v>
      </c>
      <c r="B643" s="3">
        <v>0</v>
      </c>
      <c r="C643" s="3">
        <f>K643+T643+AC643+AL643+AU643</f>
        <v>0</v>
      </c>
      <c r="D643" s="3">
        <v>3684</v>
      </c>
      <c r="E643" s="3">
        <v>10046866.067253301</v>
      </c>
      <c r="F643" s="3">
        <v>1929594.5937567891</v>
      </c>
      <c r="G643" s="3">
        <v>2212269.6161346738</v>
      </c>
      <c r="H643" s="3">
        <v>4141864.2098914632</v>
      </c>
      <c r="I643" s="3">
        <v>8</v>
      </c>
      <c r="J643" s="3">
        <v>8</v>
      </c>
      <c r="K643" s="5">
        <v>0</v>
      </c>
      <c r="L643" s="5">
        <v>635</v>
      </c>
      <c r="M643" s="5">
        <v>10046866.067253301</v>
      </c>
      <c r="N643" s="5">
        <v>1928240.6220086771</v>
      </c>
      <c r="O643" s="5">
        <v>410285.26541064121</v>
      </c>
      <c r="P643" s="5">
        <v>2338525.8874193178</v>
      </c>
      <c r="Q643" s="5">
        <v>3</v>
      </c>
      <c r="R643" s="5">
        <v>3</v>
      </c>
      <c r="AU643" s="13">
        <v>0</v>
      </c>
      <c r="AV643" s="13">
        <v>3049</v>
      </c>
      <c r="AW643" s="13">
        <v>0</v>
      </c>
      <c r="AX643" s="13">
        <v>1353.971748111672</v>
      </c>
      <c r="AY643" s="13">
        <v>1801984.3507240331</v>
      </c>
      <c r="AZ643" s="13">
        <v>1803338.3224721439</v>
      </c>
      <c r="BA643" s="13">
        <v>5</v>
      </c>
      <c r="BB643" s="13">
        <v>5</v>
      </c>
    </row>
    <row r="644" spans="1:54" x14ac:dyDescent="0.3">
      <c r="A644">
        <v>2200905</v>
      </c>
      <c r="B644" s="3">
        <v>1</v>
      </c>
      <c r="C644" s="3">
        <f>K644+T644+AC644+AL644+AU644</f>
        <v>1</v>
      </c>
      <c r="D644" s="3">
        <v>7053</v>
      </c>
      <c r="E644" s="3">
        <v>6185260.020531768</v>
      </c>
      <c r="F644" s="3">
        <v>8470367.0960233435</v>
      </c>
      <c r="G644" s="3">
        <v>23191721.289591491</v>
      </c>
      <c r="H644" s="3">
        <v>31662088.385614838</v>
      </c>
      <c r="I644" s="3">
        <v>16</v>
      </c>
      <c r="J644" s="3">
        <v>15</v>
      </c>
      <c r="K644" s="5">
        <v>1</v>
      </c>
      <c r="L644" s="5">
        <v>1824</v>
      </c>
      <c r="M644" s="5">
        <v>6185260.020531768</v>
      </c>
      <c r="N644" s="5">
        <v>1797305.0315381</v>
      </c>
      <c r="O644" s="5">
        <v>815821.64470001787</v>
      </c>
      <c r="P644" s="5">
        <v>2613126.6762381182</v>
      </c>
      <c r="Q644" s="5">
        <v>3</v>
      </c>
      <c r="R644" s="5">
        <v>3</v>
      </c>
      <c r="AU644" s="13">
        <v>0</v>
      </c>
      <c r="AV644" s="13">
        <v>5229</v>
      </c>
      <c r="AW644" s="13">
        <v>0</v>
      </c>
      <c r="AX644" s="13">
        <v>6673062.0644852445</v>
      </c>
      <c r="AY644" s="13">
        <v>22375899.644891471</v>
      </c>
      <c r="AZ644" s="13">
        <v>29048961.709376719</v>
      </c>
      <c r="BA644" s="13">
        <v>13</v>
      </c>
      <c r="BB644" s="13">
        <v>13</v>
      </c>
    </row>
    <row r="645" spans="1:54" x14ac:dyDescent="0.3">
      <c r="A645">
        <v>2200954</v>
      </c>
      <c r="B645" s="3">
        <v>0</v>
      </c>
      <c r="C645" s="3">
        <f>K645+T645+AC645+AL645+AU645</f>
        <v>0</v>
      </c>
      <c r="D645" s="3">
        <v>8356</v>
      </c>
      <c r="E645" s="3">
        <v>1415200.8122347251</v>
      </c>
      <c r="F645" s="3">
        <v>1317957.834470666</v>
      </c>
      <c r="G645" s="3">
        <v>18217507.658790339</v>
      </c>
      <c r="H645" s="3">
        <v>19535465.493261009</v>
      </c>
      <c r="I645" s="3">
        <v>10</v>
      </c>
      <c r="J645" s="3">
        <v>10</v>
      </c>
      <c r="K645" s="5">
        <v>0</v>
      </c>
      <c r="L645" s="5">
        <v>1805</v>
      </c>
      <c r="M645" s="5">
        <v>1415200.8122347251</v>
      </c>
      <c r="N645" s="5">
        <v>72147.492388436949</v>
      </c>
      <c r="O645" s="5">
        <v>1390226.680254112</v>
      </c>
      <c r="P645" s="5">
        <v>1462374.172642549</v>
      </c>
      <c r="Q645" s="5">
        <v>1</v>
      </c>
      <c r="R645" s="5">
        <v>1</v>
      </c>
      <c r="AU645" s="13">
        <v>0</v>
      </c>
      <c r="AV645" s="13">
        <v>6551</v>
      </c>
      <c r="AW645" s="13">
        <v>0</v>
      </c>
      <c r="AX645" s="13">
        <v>1245810.342082229</v>
      </c>
      <c r="AY645" s="13">
        <v>16827280.97853623</v>
      </c>
      <c r="AZ645" s="13">
        <v>18073091.320618451</v>
      </c>
      <c r="BA645" s="13">
        <v>9</v>
      </c>
      <c r="BB645" s="13">
        <v>9</v>
      </c>
    </row>
    <row r="646" spans="1:54" x14ac:dyDescent="0.3">
      <c r="A646">
        <v>2201002</v>
      </c>
      <c r="B646" s="3">
        <v>0</v>
      </c>
      <c r="C646" s="3">
        <f>K646+T646+AC646+AL646+AU646</f>
        <v>0</v>
      </c>
      <c r="D646" s="3">
        <v>1805</v>
      </c>
      <c r="E646" s="3">
        <v>1415200.8122347251</v>
      </c>
      <c r="F646" s="3">
        <v>72147.492388436949</v>
      </c>
      <c r="G646" s="3">
        <v>3356286.5625844062</v>
      </c>
      <c r="H646" s="3">
        <v>3428434.0549728428</v>
      </c>
      <c r="I646" s="3">
        <v>12</v>
      </c>
      <c r="J646" s="3">
        <v>12</v>
      </c>
      <c r="K646" s="5">
        <v>0</v>
      </c>
      <c r="L646" s="5">
        <v>1805</v>
      </c>
      <c r="M646" s="5">
        <v>1415200.8122347251</v>
      </c>
      <c r="N646" s="5">
        <v>72147.492388436949</v>
      </c>
      <c r="O646" s="5">
        <v>228929.54315561731</v>
      </c>
      <c r="P646" s="5">
        <v>301077.03554405418</v>
      </c>
      <c r="Q646" s="5">
        <v>2</v>
      </c>
      <c r="R646" s="5">
        <v>2</v>
      </c>
      <c r="AU646" s="13">
        <v>0</v>
      </c>
      <c r="AV646" s="13">
        <v>0</v>
      </c>
      <c r="AW646" s="13">
        <v>0</v>
      </c>
      <c r="AX646" s="13">
        <v>0</v>
      </c>
      <c r="AY646" s="13">
        <v>3127357.0194287891</v>
      </c>
      <c r="AZ646" s="13">
        <v>3127357.0194287891</v>
      </c>
      <c r="BA646" s="13">
        <v>10</v>
      </c>
      <c r="BB646" s="13">
        <v>10</v>
      </c>
    </row>
    <row r="647" spans="1:54" x14ac:dyDescent="0.3">
      <c r="A647">
        <v>2201051</v>
      </c>
      <c r="B647" s="3">
        <v>0</v>
      </c>
      <c r="C647" s="3">
        <f>K647+T647+AC647+AL647+AU647</f>
        <v>0</v>
      </c>
      <c r="D647" s="3">
        <v>37237</v>
      </c>
      <c r="E647" s="3">
        <v>8236141.1655862834</v>
      </c>
      <c r="F647" s="3">
        <v>11253965.683076439</v>
      </c>
      <c r="G647" s="3">
        <v>243412547.56123701</v>
      </c>
      <c r="H647" s="3">
        <v>254666513.24431339</v>
      </c>
      <c r="I647" s="3">
        <v>23</v>
      </c>
      <c r="J647" s="3">
        <v>20</v>
      </c>
      <c r="K647" s="5">
        <v>0</v>
      </c>
      <c r="L647" s="5">
        <v>11303</v>
      </c>
      <c r="M647" s="5">
        <v>8236141.1655862834</v>
      </c>
      <c r="N647" s="5">
        <v>174190.60204749391</v>
      </c>
      <c r="O647" s="5">
        <v>9837648.3539944142</v>
      </c>
      <c r="P647" s="5">
        <v>10011838.95604191</v>
      </c>
      <c r="Q647" s="5">
        <v>3</v>
      </c>
      <c r="R647" s="5">
        <v>2</v>
      </c>
      <c r="AU647" s="13">
        <v>0</v>
      </c>
      <c r="AV647" s="13">
        <v>25934</v>
      </c>
      <c r="AW647" s="13">
        <v>0</v>
      </c>
      <c r="AX647" s="13">
        <v>11079775.08102894</v>
      </c>
      <c r="AY647" s="13">
        <v>233574899.20724261</v>
      </c>
      <c r="AZ647" s="13">
        <v>244654674.28827149</v>
      </c>
      <c r="BA647" s="13">
        <v>20</v>
      </c>
      <c r="BB647" s="13">
        <v>19</v>
      </c>
    </row>
    <row r="648" spans="1:54" x14ac:dyDescent="0.3">
      <c r="A648">
        <v>2201101</v>
      </c>
      <c r="B648" s="3">
        <v>0</v>
      </c>
      <c r="C648" s="3">
        <f>K648+T648+AC648+AL648+AU648</f>
        <v>0</v>
      </c>
      <c r="D648" s="3">
        <v>60163</v>
      </c>
      <c r="E648" s="3">
        <v>0</v>
      </c>
      <c r="F648" s="3">
        <v>20242596.413070612</v>
      </c>
      <c r="G648" s="3">
        <v>216505602.20169109</v>
      </c>
      <c r="H648" s="3">
        <v>236748198.61476171</v>
      </c>
      <c r="I648" s="3">
        <v>20</v>
      </c>
      <c r="J648" s="3">
        <v>20</v>
      </c>
      <c r="AU648" s="13">
        <v>0</v>
      </c>
      <c r="AV648" s="13">
        <v>60163</v>
      </c>
      <c r="AW648" s="13">
        <v>0</v>
      </c>
      <c r="AX648" s="13">
        <v>20242596.413070612</v>
      </c>
      <c r="AY648" s="13">
        <v>216505602.20169109</v>
      </c>
      <c r="AZ648" s="13">
        <v>236748198.61476171</v>
      </c>
      <c r="BA648" s="13">
        <v>20</v>
      </c>
      <c r="BB648" s="13">
        <v>20</v>
      </c>
    </row>
    <row r="649" spans="1:54" x14ac:dyDescent="0.3">
      <c r="A649">
        <v>2201150</v>
      </c>
      <c r="B649" s="3">
        <v>0</v>
      </c>
      <c r="C649" s="3">
        <f>K649+T649+AC649+AL649+AU649</f>
        <v>0</v>
      </c>
      <c r="D649" s="3">
        <v>399</v>
      </c>
      <c r="E649" s="3">
        <v>0</v>
      </c>
      <c r="F649" s="3">
        <v>1249067.141695037</v>
      </c>
      <c r="G649" s="3">
        <v>314348563.97243333</v>
      </c>
      <c r="H649" s="3">
        <v>315597631.11412841</v>
      </c>
      <c r="I649" s="3">
        <v>3</v>
      </c>
      <c r="J649" s="3">
        <v>3</v>
      </c>
      <c r="AU649" s="13">
        <v>0</v>
      </c>
      <c r="AV649" s="13">
        <v>399</v>
      </c>
      <c r="AW649" s="13">
        <v>0</v>
      </c>
      <c r="AX649" s="13">
        <v>1249067.141695037</v>
      </c>
      <c r="AY649" s="13">
        <v>314348563.97243333</v>
      </c>
      <c r="AZ649" s="13">
        <v>315597631.11412841</v>
      </c>
      <c r="BA649" s="13">
        <v>3</v>
      </c>
      <c r="BB649" s="13">
        <v>3</v>
      </c>
    </row>
    <row r="650" spans="1:54" x14ac:dyDescent="0.3">
      <c r="A650">
        <v>2201176</v>
      </c>
      <c r="B650" s="3">
        <v>0</v>
      </c>
      <c r="C650" s="3">
        <f>K650+T650+AC650+AL650+AU650</f>
        <v>0</v>
      </c>
      <c r="D650" s="3">
        <v>24</v>
      </c>
      <c r="E650" s="3">
        <v>0</v>
      </c>
      <c r="F650" s="3">
        <v>1923686.365847012</v>
      </c>
      <c r="G650" s="3">
        <v>6448818.287653842</v>
      </c>
      <c r="H650" s="3">
        <v>8372504.6535008531</v>
      </c>
      <c r="I650" s="3">
        <v>8</v>
      </c>
      <c r="J650" s="3">
        <v>8</v>
      </c>
      <c r="AU650" s="13">
        <v>0</v>
      </c>
      <c r="AV650" s="13">
        <v>24</v>
      </c>
      <c r="AW650" s="13">
        <v>0</v>
      </c>
      <c r="AX650" s="13">
        <v>1923686.365847012</v>
      </c>
      <c r="AY650" s="13">
        <v>6448818.287653842</v>
      </c>
      <c r="AZ650" s="13">
        <v>8372504.6535008531</v>
      </c>
      <c r="BA650" s="13">
        <v>8</v>
      </c>
      <c r="BB650" s="13">
        <v>8</v>
      </c>
    </row>
    <row r="651" spans="1:54" x14ac:dyDescent="0.3">
      <c r="A651">
        <v>2201200</v>
      </c>
      <c r="B651" s="3">
        <v>0</v>
      </c>
      <c r="C651" s="3">
        <f>K651+T651+AC651+AL651+AU651</f>
        <v>0</v>
      </c>
      <c r="D651" s="3">
        <v>41049</v>
      </c>
      <c r="E651" s="3">
        <v>99148156.919744775</v>
      </c>
      <c r="F651" s="3">
        <v>42598917.759955958</v>
      </c>
      <c r="G651" s="3">
        <v>196414098.4916929</v>
      </c>
      <c r="H651" s="3">
        <v>239013016.25164881</v>
      </c>
      <c r="I651" s="3">
        <v>16</v>
      </c>
      <c r="J651" s="3">
        <v>15</v>
      </c>
      <c r="K651" s="5">
        <v>0</v>
      </c>
      <c r="L651" s="5">
        <v>37709</v>
      </c>
      <c r="M651" s="5">
        <v>96841796.061699852</v>
      </c>
      <c r="N651" s="5">
        <v>34550048.806643717</v>
      </c>
      <c r="O651" s="5">
        <v>185315595.29506159</v>
      </c>
      <c r="P651" s="5">
        <v>219865644.1017054</v>
      </c>
      <c r="Q651" s="5">
        <v>9</v>
      </c>
      <c r="R651" s="5">
        <v>8</v>
      </c>
      <c r="AL651" s="11">
        <v>0</v>
      </c>
      <c r="AM651" s="11">
        <v>3340</v>
      </c>
      <c r="AN651" s="11">
        <v>2306360.8580449242</v>
      </c>
      <c r="AO651" s="11">
        <v>580156.75192057877</v>
      </c>
      <c r="AP651" s="11">
        <v>1929100.4565227991</v>
      </c>
      <c r="AQ651" s="11">
        <v>2509257.2084433772</v>
      </c>
      <c r="AR651" s="11">
        <v>2</v>
      </c>
      <c r="AS651" s="11">
        <v>2</v>
      </c>
      <c r="AU651" s="13">
        <v>0</v>
      </c>
      <c r="AV651" s="13">
        <v>0</v>
      </c>
      <c r="AW651" s="13">
        <v>0</v>
      </c>
      <c r="AX651" s="13">
        <v>7468712.2013916615</v>
      </c>
      <c r="AY651" s="13">
        <v>9169402.7401084471</v>
      </c>
      <c r="AZ651" s="13">
        <v>16638114.941500111</v>
      </c>
      <c r="BA651" s="13">
        <v>5</v>
      </c>
      <c r="BB651" s="13">
        <v>5</v>
      </c>
    </row>
    <row r="652" spans="1:54" x14ac:dyDescent="0.3">
      <c r="A652">
        <v>2201309</v>
      </c>
      <c r="B652" s="3">
        <v>0</v>
      </c>
      <c r="C652" s="3">
        <f>K652+T652+AC652+AL652+AU652</f>
        <v>0</v>
      </c>
      <c r="D652" s="3">
        <v>4651</v>
      </c>
      <c r="E652" s="3">
        <v>0</v>
      </c>
      <c r="F652" s="3">
        <v>0</v>
      </c>
      <c r="G652" s="3">
        <v>13205232.978725331</v>
      </c>
      <c r="H652" s="3">
        <v>13205232.978725331</v>
      </c>
      <c r="I652" s="3">
        <v>8</v>
      </c>
      <c r="J652" s="3">
        <v>8</v>
      </c>
      <c r="AU652" s="13">
        <v>0</v>
      </c>
      <c r="AV652" s="13">
        <v>4651</v>
      </c>
      <c r="AW652" s="13">
        <v>0</v>
      </c>
      <c r="AX652" s="13">
        <v>0</v>
      </c>
      <c r="AY652" s="13">
        <v>13205232.978725331</v>
      </c>
      <c r="AZ652" s="13">
        <v>13205232.978725331</v>
      </c>
      <c r="BA652" s="13">
        <v>8</v>
      </c>
      <c r="BB652" s="13">
        <v>8</v>
      </c>
    </row>
    <row r="653" spans="1:54" x14ac:dyDescent="0.3">
      <c r="A653">
        <v>2201408</v>
      </c>
      <c r="B653" s="3">
        <v>0</v>
      </c>
      <c r="C653" s="3">
        <f>K653+T653+AC653+AL653+AU653</f>
        <v>0</v>
      </c>
      <c r="D653" s="3">
        <v>240</v>
      </c>
      <c r="E653" s="3">
        <v>0</v>
      </c>
      <c r="F653" s="3">
        <v>2267868.2267838102</v>
      </c>
      <c r="G653" s="3">
        <v>7662369.0538027156</v>
      </c>
      <c r="H653" s="3">
        <v>9930237.2805865258</v>
      </c>
      <c r="I653" s="3">
        <v>7</v>
      </c>
      <c r="J653" s="3">
        <v>7</v>
      </c>
      <c r="AU653" s="13">
        <v>0</v>
      </c>
      <c r="AV653" s="13">
        <v>240</v>
      </c>
      <c r="AW653" s="13">
        <v>0</v>
      </c>
      <c r="AX653" s="13">
        <v>2267868.2267838102</v>
      </c>
      <c r="AY653" s="13">
        <v>7662369.0538027156</v>
      </c>
      <c r="AZ653" s="13">
        <v>9930237.2805865258</v>
      </c>
      <c r="BA653" s="13">
        <v>7</v>
      </c>
      <c r="BB653" s="13">
        <v>7</v>
      </c>
    </row>
    <row r="654" spans="1:54" x14ac:dyDescent="0.3">
      <c r="A654">
        <v>2201507</v>
      </c>
      <c r="B654" s="3">
        <v>0</v>
      </c>
      <c r="C654" s="3">
        <f>K654+T654+AC654+AL654+AU654</f>
        <v>0</v>
      </c>
      <c r="D654" s="3">
        <v>33963</v>
      </c>
      <c r="E654" s="3">
        <v>41809393.296652988</v>
      </c>
      <c r="F654" s="3">
        <v>1906230.3103177161</v>
      </c>
      <c r="G654" s="3">
        <v>13133618.226117229</v>
      </c>
      <c r="H654" s="3">
        <v>15039848.536434939</v>
      </c>
      <c r="I654" s="3">
        <v>14</v>
      </c>
      <c r="J654" s="3">
        <v>14</v>
      </c>
      <c r="K654" s="5">
        <v>0</v>
      </c>
      <c r="L654" s="5">
        <v>33043</v>
      </c>
      <c r="M654" s="5">
        <v>40378022.949701391</v>
      </c>
      <c r="N654" s="5">
        <v>978930.58388728311</v>
      </c>
      <c r="O654" s="5">
        <v>1149518.547610838</v>
      </c>
      <c r="P654" s="5">
        <v>2128449.1314981212</v>
      </c>
      <c r="Q654" s="5">
        <v>5</v>
      </c>
      <c r="R654" s="5">
        <v>5</v>
      </c>
      <c r="AL654" s="11">
        <v>0</v>
      </c>
      <c r="AM654" s="11">
        <v>920</v>
      </c>
      <c r="AN654" s="11">
        <v>1431370.346951592</v>
      </c>
      <c r="AO654" s="11">
        <v>927299.72643043322</v>
      </c>
      <c r="AP654" s="11">
        <v>1426614.9637391281</v>
      </c>
      <c r="AQ654" s="11">
        <v>2353914.6901695612</v>
      </c>
      <c r="AR654" s="11">
        <v>1</v>
      </c>
      <c r="AS654" s="11">
        <v>1</v>
      </c>
      <c r="AU654" s="13">
        <v>0</v>
      </c>
      <c r="AV654" s="13">
        <v>0</v>
      </c>
      <c r="AW654" s="13">
        <v>0</v>
      </c>
      <c r="AX654" s="13">
        <v>0</v>
      </c>
      <c r="AY654" s="13">
        <v>10557484.71476726</v>
      </c>
      <c r="AZ654" s="13">
        <v>10557484.71476726</v>
      </c>
      <c r="BA654" s="13">
        <v>8</v>
      </c>
      <c r="BB654" s="13">
        <v>8</v>
      </c>
    </row>
    <row r="655" spans="1:54" x14ac:dyDescent="0.3">
      <c r="A655">
        <v>2201556</v>
      </c>
      <c r="B655" s="3">
        <v>0</v>
      </c>
      <c r="C655" s="3">
        <f>K655+T655+AC655+AL655+AU655</f>
        <v>0</v>
      </c>
      <c r="D655" s="3">
        <v>13955</v>
      </c>
      <c r="E655" s="3">
        <v>0</v>
      </c>
      <c r="F655" s="3">
        <v>1897398.096152842</v>
      </c>
      <c r="G655" s="3">
        <v>352796958.97784829</v>
      </c>
      <c r="H655" s="3">
        <v>354694357.07400107</v>
      </c>
      <c r="I655" s="3">
        <v>18</v>
      </c>
      <c r="J655" s="3">
        <v>16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1</v>
      </c>
      <c r="R655" s="5">
        <v>1</v>
      </c>
      <c r="AU655" s="13">
        <v>0</v>
      </c>
      <c r="AV655" s="13">
        <v>13955</v>
      </c>
      <c r="AW655" s="13">
        <v>0</v>
      </c>
      <c r="AX655" s="13">
        <v>1897398.096152842</v>
      </c>
      <c r="AY655" s="13">
        <v>352796958.97784829</v>
      </c>
      <c r="AZ655" s="13">
        <v>354694357.07400107</v>
      </c>
      <c r="BA655" s="13">
        <v>17</v>
      </c>
      <c r="BB655" s="13">
        <v>16</v>
      </c>
    </row>
    <row r="656" spans="1:54" x14ac:dyDescent="0.3">
      <c r="A656">
        <v>2201572</v>
      </c>
      <c r="B656" s="3">
        <v>0</v>
      </c>
      <c r="C656" s="3">
        <f>K656+T656+AC656+AL656+AU656</f>
        <v>0</v>
      </c>
      <c r="D656" s="3">
        <v>24465</v>
      </c>
      <c r="E656" s="3">
        <v>286432.58216406708</v>
      </c>
      <c r="F656" s="3">
        <v>42579950.287676834</v>
      </c>
      <c r="G656" s="3">
        <v>289308263.69364381</v>
      </c>
      <c r="H656" s="3">
        <v>331888213.98132062</v>
      </c>
      <c r="I656" s="3">
        <v>24</v>
      </c>
      <c r="J656" s="3">
        <v>22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1</v>
      </c>
      <c r="R656" s="5">
        <v>1</v>
      </c>
      <c r="AU656" s="13">
        <v>0</v>
      </c>
      <c r="AV656" s="13">
        <v>24465</v>
      </c>
      <c r="AW656" s="13">
        <v>286432.58216406708</v>
      </c>
      <c r="AX656" s="13">
        <v>42579950.287676834</v>
      </c>
      <c r="AY656" s="13">
        <v>289308263.69364381</v>
      </c>
      <c r="AZ656" s="13">
        <v>331888213.98132062</v>
      </c>
      <c r="BA656" s="13">
        <v>23</v>
      </c>
      <c r="BB656" s="13">
        <v>22</v>
      </c>
    </row>
    <row r="657" spans="1:54" x14ac:dyDescent="0.3">
      <c r="A657">
        <v>2201606</v>
      </c>
      <c r="B657" s="3">
        <v>0</v>
      </c>
      <c r="C657" s="3">
        <f>K657+T657+AC657+AL657+AU657</f>
        <v>0</v>
      </c>
      <c r="D657" s="3">
        <v>14077</v>
      </c>
      <c r="E657" s="3">
        <v>6210234.1525123809</v>
      </c>
      <c r="F657" s="3">
        <v>29334880.85886573</v>
      </c>
      <c r="G657" s="3">
        <v>12873394.46966991</v>
      </c>
      <c r="H657" s="3">
        <v>42208275.328535639</v>
      </c>
      <c r="I657" s="3">
        <v>12</v>
      </c>
      <c r="J657" s="3">
        <v>12</v>
      </c>
      <c r="K657" s="5">
        <v>0</v>
      </c>
      <c r="L657" s="5">
        <v>4877</v>
      </c>
      <c r="M657" s="5">
        <v>6210234.1525123809</v>
      </c>
      <c r="N657" s="5">
        <v>8779794.8429620974</v>
      </c>
      <c r="O657" s="5">
        <v>3343758.7818487128</v>
      </c>
      <c r="P657" s="5">
        <v>12123553.624810809</v>
      </c>
      <c r="Q657" s="5">
        <v>2</v>
      </c>
      <c r="R657" s="5">
        <v>2</v>
      </c>
      <c r="AU657" s="13">
        <v>0</v>
      </c>
      <c r="AV657" s="13">
        <v>9200</v>
      </c>
      <c r="AW657" s="13">
        <v>0</v>
      </c>
      <c r="AX657" s="13">
        <v>20555086.015903629</v>
      </c>
      <c r="AY657" s="13">
        <v>9529635.6878211945</v>
      </c>
      <c r="AZ657" s="13">
        <v>30084721.703724831</v>
      </c>
      <c r="BA657" s="13">
        <v>10</v>
      </c>
      <c r="BB657" s="13">
        <v>10</v>
      </c>
    </row>
    <row r="658" spans="1:54" x14ac:dyDescent="0.3">
      <c r="A658">
        <v>2201705</v>
      </c>
      <c r="B658" s="3">
        <v>0</v>
      </c>
      <c r="C658" s="3">
        <f>K658+T658+AC658+AL658+AU658</f>
        <v>0</v>
      </c>
      <c r="D658" s="3">
        <v>16216</v>
      </c>
      <c r="E658" s="3">
        <v>2410523.7079727021</v>
      </c>
      <c r="F658" s="3">
        <v>3534641.6497632442</v>
      </c>
      <c r="G658" s="3">
        <v>3951649.33952421</v>
      </c>
      <c r="H658" s="3">
        <v>7486290.9892874537</v>
      </c>
      <c r="I658" s="3">
        <v>13</v>
      </c>
      <c r="J658" s="3">
        <v>12</v>
      </c>
      <c r="K658" s="5">
        <v>0</v>
      </c>
      <c r="L658" s="5">
        <v>5501</v>
      </c>
      <c r="M658" s="5">
        <v>2410523.7079727021</v>
      </c>
      <c r="N658" s="5">
        <v>401402.65223297989</v>
      </c>
      <c r="O658" s="5">
        <v>374823.09115066571</v>
      </c>
      <c r="P658" s="5">
        <v>776225.74338364543</v>
      </c>
      <c r="Q658" s="5">
        <v>3</v>
      </c>
      <c r="R658" s="5">
        <v>3</v>
      </c>
      <c r="AU658" s="13">
        <v>0</v>
      </c>
      <c r="AV658" s="13">
        <v>10715</v>
      </c>
      <c r="AW658" s="13">
        <v>0</v>
      </c>
      <c r="AX658" s="13">
        <v>3133238.9975302638</v>
      </c>
      <c r="AY658" s="13">
        <v>3576826.2483735448</v>
      </c>
      <c r="AZ658" s="13">
        <v>6710065.2459038086</v>
      </c>
      <c r="BA658" s="13">
        <v>10</v>
      </c>
      <c r="BB658" s="13">
        <v>10</v>
      </c>
    </row>
    <row r="659" spans="1:54" x14ac:dyDescent="0.3">
      <c r="A659">
        <v>2201739</v>
      </c>
      <c r="B659" s="3">
        <v>0</v>
      </c>
      <c r="C659" s="3">
        <f>K659+T659+AC659+AL659+AU659</f>
        <v>0</v>
      </c>
      <c r="D659" s="3">
        <v>52381</v>
      </c>
      <c r="E659" s="3">
        <v>2585246.8889661999</v>
      </c>
      <c r="F659" s="3">
        <v>15981206.881674049</v>
      </c>
      <c r="G659" s="3">
        <v>139025713.16455421</v>
      </c>
      <c r="H659" s="3">
        <v>155006920.0462282</v>
      </c>
      <c r="I659" s="3">
        <v>22</v>
      </c>
      <c r="J659" s="3">
        <v>20</v>
      </c>
      <c r="K659" s="5">
        <v>0</v>
      </c>
      <c r="L659" s="5">
        <v>11415</v>
      </c>
      <c r="M659" s="5">
        <v>2228737.9533474939</v>
      </c>
      <c r="N659" s="5">
        <v>0</v>
      </c>
      <c r="O659" s="5">
        <v>0</v>
      </c>
      <c r="P659" s="5">
        <v>0</v>
      </c>
      <c r="Q659" s="5">
        <v>2</v>
      </c>
      <c r="R659" s="5">
        <v>2</v>
      </c>
      <c r="AU659" s="13">
        <v>0</v>
      </c>
      <c r="AV659" s="13">
        <v>40966</v>
      </c>
      <c r="AW659" s="13">
        <v>356508.93561870587</v>
      </c>
      <c r="AX659" s="13">
        <v>15981206.881674049</v>
      </c>
      <c r="AY659" s="13">
        <v>139025713.16455421</v>
      </c>
      <c r="AZ659" s="13">
        <v>155006920.0462282</v>
      </c>
      <c r="BA659" s="13">
        <v>20</v>
      </c>
      <c r="BB659" s="13">
        <v>19</v>
      </c>
    </row>
    <row r="660" spans="1:54" x14ac:dyDescent="0.3">
      <c r="A660">
        <v>2201770</v>
      </c>
      <c r="B660" s="3">
        <v>0</v>
      </c>
      <c r="C660" s="3">
        <f>K660+T660+AC660+AL660+AU660</f>
        <v>0</v>
      </c>
      <c r="D660" s="3">
        <v>6067</v>
      </c>
      <c r="E660" s="3">
        <v>6543222.5789205516</v>
      </c>
      <c r="F660" s="3">
        <v>3631426.5272547142</v>
      </c>
      <c r="G660" s="3">
        <v>9104851.5888784528</v>
      </c>
      <c r="H660" s="3">
        <v>12736278.11613317</v>
      </c>
      <c r="I660" s="3">
        <v>7</v>
      </c>
      <c r="J660" s="3">
        <v>7</v>
      </c>
      <c r="K660" s="5">
        <v>0</v>
      </c>
      <c r="L660" s="5">
        <v>1338</v>
      </c>
      <c r="M660" s="5">
        <v>6543222.5789205516</v>
      </c>
      <c r="N660" s="5">
        <v>1430462.7817784329</v>
      </c>
      <c r="O660" s="5">
        <v>421785.34011701611</v>
      </c>
      <c r="P660" s="5">
        <v>1852248.121895449</v>
      </c>
      <c r="Q660" s="5">
        <v>1</v>
      </c>
      <c r="R660" s="5">
        <v>1</v>
      </c>
      <c r="AU660" s="13">
        <v>0</v>
      </c>
      <c r="AV660" s="13">
        <v>4729</v>
      </c>
      <c r="AW660" s="13">
        <v>0</v>
      </c>
      <c r="AX660" s="13">
        <v>2200963.7454762808</v>
      </c>
      <c r="AY660" s="13">
        <v>8683066.248761436</v>
      </c>
      <c r="AZ660" s="13">
        <v>10884029.994237719</v>
      </c>
      <c r="BA660" s="13">
        <v>6</v>
      </c>
      <c r="BB660" s="13">
        <v>6</v>
      </c>
    </row>
    <row r="661" spans="1:54" x14ac:dyDescent="0.3">
      <c r="A661">
        <v>2201804</v>
      </c>
      <c r="B661" s="3">
        <v>0</v>
      </c>
      <c r="C661" s="3">
        <f>K661+T661+AC661+AL661+AU661</f>
        <v>0</v>
      </c>
      <c r="D661" s="3">
        <v>14774</v>
      </c>
      <c r="E661" s="3">
        <v>4245602.4367041746</v>
      </c>
      <c r="F661" s="3">
        <v>1714893.481314406</v>
      </c>
      <c r="G661" s="3">
        <v>51448678.574771456</v>
      </c>
      <c r="H661" s="3">
        <v>53163572.056085847</v>
      </c>
      <c r="I661" s="3">
        <v>16</v>
      </c>
      <c r="J661" s="3">
        <v>15</v>
      </c>
      <c r="K661" s="5">
        <v>0</v>
      </c>
      <c r="L661" s="5">
        <v>2943</v>
      </c>
      <c r="M661" s="5">
        <v>4245602.4367041746</v>
      </c>
      <c r="N661" s="5">
        <v>585504.64976769988</v>
      </c>
      <c r="O661" s="5">
        <v>34197911.392119117</v>
      </c>
      <c r="P661" s="5">
        <v>34783416.041886806</v>
      </c>
      <c r="Q661" s="5">
        <v>1</v>
      </c>
      <c r="R661" s="5">
        <v>1</v>
      </c>
      <c r="AU661" s="13">
        <v>0</v>
      </c>
      <c r="AV661" s="13">
        <v>11831</v>
      </c>
      <c r="AW661" s="13">
        <v>0</v>
      </c>
      <c r="AX661" s="13">
        <v>1129388.8315467071</v>
      </c>
      <c r="AY661" s="13">
        <v>17250767.182652339</v>
      </c>
      <c r="AZ661" s="13">
        <v>18380156.014199041</v>
      </c>
      <c r="BA661" s="13">
        <v>15</v>
      </c>
      <c r="BB661" s="13">
        <v>14</v>
      </c>
    </row>
    <row r="662" spans="1:54" x14ac:dyDescent="0.3">
      <c r="A662">
        <v>2201903</v>
      </c>
      <c r="B662" s="3">
        <v>0</v>
      </c>
      <c r="C662" s="3">
        <f>K662+T662+AC662+AL662+AU662</f>
        <v>0</v>
      </c>
      <c r="D662" s="3">
        <v>29525</v>
      </c>
      <c r="E662" s="3">
        <v>0</v>
      </c>
      <c r="F662" s="3">
        <v>2001110.165751674</v>
      </c>
      <c r="G662" s="3">
        <v>23764649.074242409</v>
      </c>
      <c r="H662" s="3">
        <v>25765759.239994079</v>
      </c>
      <c r="I662" s="3">
        <v>13</v>
      </c>
      <c r="J662" s="3">
        <v>13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2</v>
      </c>
      <c r="R662" s="5">
        <v>2</v>
      </c>
      <c r="AU662" s="13">
        <v>0</v>
      </c>
      <c r="AV662" s="13">
        <v>29525</v>
      </c>
      <c r="AW662" s="13">
        <v>0</v>
      </c>
      <c r="AX662" s="13">
        <v>2001110.165751674</v>
      </c>
      <c r="AY662" s="13">
        <v>23764649.074242409</v>
      </c>
      <c r="AZ662" s="13">
        <v>25765759.239994079</v>
      </c>
      <c r="BA662" s="13">
        <v>11</v>
      </c>
      <c r="BB662" s="13">
        <v>11</v>
      </c>
    </row>
    <row r="663" spans="1:54" x14ac:dyDescent="0.3">
      <c r="A663">
        <v>2201919</v>
      </c>
      <c r="B663" s="3">
        <v>0</v>
      </c>
      <c r="C663" s="3">
        <f>K663+T663+AC663+AL663+AU663</f>
        <v>0</v>
      </c>
      <c r="D663" s="3">
        <v>7559</v>
      </c>
      <c r="E663" s="3">
        <v>5198350.5995251238</v>
      </c>
      <c r="F663" s="3">
        <v>2951053.3123152861</v>
      </c>
      <c r="G663" s="3">
        <v>25057632.855047539</v>
      </c>
      <c r="H663" s="3">
        <v>28008686.16736282</v>
      </c>
      <c r="I663" s="3">
        <v>10</v>
      </c>
      <c r="J663" s="3">
        <v>10</v>
      </c>
      <c r="K663" s="5">
        <v>0</v>
      </c>
      <c r="L663" s="5">
        <v>3009</v>
      </c>
      <c r="M663" s="5">
        <v>4292359.5615789881</v>
      </c>
      <c r="N663" s="5">
        <v>527231.67514627008</v>
      </c>
      <c r="O663" s="5">
        <v>10198305.1491358</v>
      </c>
      <c r="P663" s="5">
        <v>10725536.824282071</v>
      </c>
      <c r="Q663" s="5">
        <v>2</v>
      </c>
      <c r="R663" s="5">
        <v>2</v>
      </c>
      <c r="AU663" s="13">
        <v>0</v>
      </c>
      <c r="AV663" s="13">
        <v>4550</v>
      </c>
      <c r="AW663" s="13">
        <v>905991.03794613574</v>
      </c>
      <c r="AX663" s="13">
        <v>2423821.6371690161</v>
      </c>
      <c r="AY663" s="13">
        <v>14859327.705911741</v>
      </c>
      <c r="AZ663" s="13">
        <v>17283149.343080759</v>
      </c>
      <c r="BA663" s="13">
        <v>8</v>
      </c>
      <c r="BB663" s="13">
        <v>8</v>
      </c>
    </row>
    <row r="664" spans="1:54" x14ac:dyDescent="0.3">
      <c r="A664">
        <v>2201929</v>
      </c>
      <c r="B664" s="3">
        <v>0</v>
      </c>
      <c r="C664" s="3">
        <f>K664+T664+AC664+AL664+AU664</f>
        <v>0</v>
      </c>
      <c r="D664" s="3">
        <v>48471</v>
      </c>
      <c r="E664" s="3">
        <v>2160835.7311627101</v>
      </c>
      <c r="F664" s="3">
        <v>22843209.969667539</v>
      </c>
      <c r="G664" s="3">
        <v>321725878.8252238</v>
      </c>
      <c r="H664" s="3">
        <v>344569088.79489142</v>
      </c>
      <c r="I664" s="3">
        <v>24</v>
      </c>
      <c r="J664" s="3">
        <v>23</v>
      </c>
      <c r="K664" s="5">
        <v>0</v>
      </c>
      <c r="L664" s="5">
        <v>5628</v>
      </c>
      <c r="M664" s="5">
        <v>2160835.7311627101</v>
      </c>
      <c r="N664" s="5">
        <v>0</v>
      </c>
      <c r="O664" s="5">
        <v>1487967.895889258</v>
      </c>
      <c r="P664" s="5">
        <v>1487967.895889258</v>
      </c>
      <c r="Q664" s="5">
        <v>2</v>
      </c>
      <c r="R664" s="5">
        <v>2</v>
      </c>
      <c r="AU664" s="13">
        <v>0</v>
      </c>
      <c r="AV664" s="13">
        <v>42843</v>
      </c>
      <c r="AW664" s="13">
        <v>0</v>
      </c>
      <c r="AX664" s="13">
        <v>22843209.969667539</v>
      </c>
      <c r="AY664" s="13">
        <v>320237910.92933458</v>
      </c>
      <c r="AZ664" s="13">
        <v>343081120.89900208</v>
      </c>
      <c r="BA664" s="13">
        <v>22</v>
      </c>
      <c r="BB664" s="13">
        <v>22</v>
      </c>
    </row>
    <row r="665" spans="1:54" x14ac:dyDescent="0.3">
      <c r="A665">
        <v>2201945</v>
      </c>
      <c r="B665" s="3">
        <v>0</v>
      </c>
      <c r="C665" s="3">
        <f>K665+T665+AC665+AL665+AU665</f>
        <v>0</v>
      </c>
      <c r="D665" s="3">
        <v>8090</v>
      </c>
      <c r="E665" s="3">
        <v>5855326.0751228547</v>
      </c>
      <c r="F665" s="3">
        <v>825371.35734813649</v>
      </c>
      <c r="G665" s="3">
        <v>3697978.0029213778</v>
      </c>
      <c r="H665" s="3">
        <v>4523349.3602695148</v>
      </c>
      <c r="I665" s="3">
        <v>7</v>
      </c>
      <c r="J665" s="3">
        <v>7</v>
      </c>
      <c r="K665" s="5">
        <v>0</v>
      </c>
      <c r="L665" s="5">
        <v>8090</v>
      </c>
      <c r="M665" s="5">
        <v>5855326.0751228547</v>
      </c>
      <c r="N665" s="5">
        <v>825371.35734813649</v>
      </c>
      <c r="O665" s="5">
        <v>1821152.776557683</v>
      </c>
      <c r="P665" s="5">
        <v>2646524.1339058192</v>
      </c>
      <c r="Q665" s="5">
        <v>2</v>
      </c>
      <c r="R665" s="5">
        <v>2</v>
      </c>
      <c r="AU665" s="13">
        <v>0</v>
      </c>
      <c r="AV665" s="13">
        <v>0</v>
      </c>
      <c r="AW665" s="13">
        <v>0</v>
      </c>
      <c r="AX665" s="13">
        <v>0</v>
      </c>
      <c r="AY665" s="13">
        <v>1876825.2263636959</v>
      </c>
      <c r="AZ665" s="13">
        <v>1876825.2263636959</v>
      </c>
      <c r="BA665" s="13">
        <v>5</v>
      </c>
      <c r="BB665" s="13">
        <v>5</v>
      </c>
    </row>
    <row r="666" spans="1:54" x14ac:dyDescent="0.3">
      <c r="A666">
        <v>2201960</v>
      </c>
      <c r="B666" s="3">
        <v>0</v>
      </c>
      <c r="C666" s="3">
        <f>K666+T666+AC666+AL666+AU666</f>
        <v>0</v>
      </c>
      <c r="D666" s="3">
        <v>14266</v>
      </c>
      <c r="E666" s="3">
        <v>14017191.824924629</v>
      </c>
      <c r="F666" s="3">
        <v>2063640.2745935691</v>
      </c>
      <c r="G666" s="3">
        <v>10445112.80814814</v>
      </c>
      <c r="H666" s="3">
        <v>12508753.082741709</v>
      </c>
      <c r="I666" s="3">
        <v>12</v>
      </c>
      <c r="J666" s="3">
        <v>11</v>
      </c>
      <c r="K666" s="5">
        <v>0</v>
      </c>
      <c r="L666" s="5">
        <v>2417</v>
      </c>
      <c r="M666" s="5">
        <v>14017191.824924629</v>
      </c>
      <c r="N666" s="5">
        <v>2063640.2745935691</v>
      </c>
      <c r="O666" s="5">
        <v>2520583.6427321811</v>
      </c>
      <c r="P666" s="5">
        <v>4584223.91732575</v>
      </c>
      <c r="Q666" s="5">
        <v>3</v>
      </c>
      <c r="R666" s="5">
        <v>3</v>
      </c>
      <c r="AU666" s="13">
        <v>0</v>
      </c>
      <c r="AV666" s="13">
        <v>11849</v>
      </c>
      <c r="AW666" s="13">
        <v>0</v>
      </c>
      <c r="AX666" s="13">
        <v>0</v>
      </c>
      <c r="AY666" s="13">
        <v>7924529.1654159622</v>
      </c>
      <c r="AZ666" s="13">
        <v>7924529.1654159622</v>
      </c>
      <c r="BA666" s="13">
        <v>9</v>
      </c>
      <c r="BB666" s="13">
        <v>9</v>
      </c>
    </row>
    <row r="667" spans="1:54" x14ac:dyDescent="0.3">
      <c r="A667">
        <v>2201988</v>
      </c>
      <c r="B667" s="3">
        <v>0</v>
      </c>
      <c r="C667" s="3">
        <f>K667+T667+AC667+AL667+AU667</f>
        <v>0</v>
      </c>
      <c r="D667" s="3">
        <v>12124</v>
      </c>
      <c r="E667" s="3">
        <v>2259304.194861264</v>
      </c>
      <c r="F667" s="3">
        <v>54030438.977193929</v>
      </c>
      <c r="G667" s="3">
        <v>31606859.72683892</v>
      </c>
      <c r="H667" s="3">
        <v>85637298.704032853</v>
      </c>
      <c r="I667" s="3">
        <v>17</v>
      </c>
      <c r="J667" s="3">
        <v>16</v>
      </c>
      <c r="K667" s="5">
        <v>0</v>
      </c>
      <c r="L667" s="5">
        <v>3956</v>
      </c>
      <c r="M667" s="5">
        <v>2259304.194861264</v>
      </c>
      <c r="N667" s="5">
        <v>2355037.42345708</v>
      </c>
      <c r="O667" s="5">
        <v>3172872.7191756251</v>
      </c>
      <c r="P667" s="5">
        <v>5527910.1426327052</v>
      </c>
      <c r="Q667" s="5">
        <v>1</v>
      </c>
      <c r="R667" s="5">
        <v>1</v>
      </c>
      <c r="AL667" s="11">
        <v>0</v>
      </c>
      <c r="AM667" s="11">
        <v>51</v>
      </c>
      <c r="AN667" s="11">
        <v>0</v>
      </c>
      <c r="AO667" s="11">
        <v>411206.23461169301</v>
      </c>
      <c r="AP667" s="11">
        <v>1242043.4169344411</v>
      </c>
      <c r="AQ667" s="11">
        <v>1653249.6515461339</v>
      </c>
      <c r="AR667" s="11">
        <v>1</v>
      </c>
      <c r="AS667" s="11">
        <v>1</v>
      </c>
      <c r="AU667" s="13">
        <v>0</v>
      </c>
      <c r="AV667" s="13">
        <v>8117</v>
      </c>
      <c r="AW667" s="13">
        <v>0</v>
      </c>
      <c r="AX667" s="13">
        <v>51264195.319125153</v>
      </c>
      <c r="AY667" s="13">
        <v>27191943.59072886</v>
      </c>
      <c r="AZ667" s="13">
        <v>78456138.90985401</v>
      </c>
      <c r="BA667" s="13">
        <v>15</v>
      </c>
      <c r="BB667" s="13">
        <v>15</v>
      </c>
    </row>
    <row r="668" spans="1:54" x14ac:dyDescent="0.3">
      <c r="A668">
        <v>2202000</v>
      </c>
      <c r="B668" s="3">
        <v>0</v>
      </c>
      <c r="C668" s="3">
        <f>K668+T668+AC668+AL668+AU668</f>
        <v>0</v>
      </c>
      <c r="D668" s="3">
        <v>17017</v>
      </c>
      <c r="E668" s="3">
        <v>17357351.292431589</v>
      </c>
      <c r="F668" s="3">
        <v>3429796.586087496</v>
      </c>
      <c r="G668" s="3">
        <v>20864690.880693849</v>
      </c>
      <c r="H668" s="3">
        <v>24294487.466781352</v>
      </c>
      <c r="I668" s="3">
        <v>11</v>
      </c>
      <c r="J668" s="3">
        <v>11</v>
      </c>
      <c r="K668" s="5">
        <v>0</v>
      </c>
      <c r="L668" s="5">
        <v>17017</v>
      </c>
      <c r="M668" s="5">
        <v>17357351.292431589</v>
      </c>
      <c r="N668" s="5">
        <v>3429796.586087496</v>
      </c>
      <c r="O668" s="5">
        <v>8958800.5168230329</v>
      </c>
      <c r="P668" s="5">
        <v>12388597.10291053</v>
      </c>
      <c r="Q668" s="5">
        <v>5</v>
      </c>
      <c r="R668" s="5">
        <v>5</v>
      </c>
      <c r="AU668" s="13">
        <v>0</v>
      </c>
      <c r="AV668" s="13">
        <v>0</v>
      </c>
      <c r="AW668" s="13">
        <v>0</v>
      </c>
      <c r="AX668" s="13">
        <v>0</v>
      </c>
      <c r="AY668" s="13">
        <v>11905890.36387082</v>
      </c>
      <c r="AZ668" s="13">
        <v>11905890.36387082</v>
      </c>
      <c r="BA668" s="13">
        <v>6</v>
      </c>
      <c r="BB668" s="13">
        <v>6</v>
      </c>
    </row>
    <row r="669" spans="1:54" x14ac:dyDescent="0.3">
      <c r="A669">
        <v>2202026</v>
      </c>
      <c r="B669" s="3">
        <v>0</v>
      </c>
      <c r="C669" s="3">
        <f>K669+T669+AC669+AL669+AU669</f>
        <v>0</v>
      </c>
      <c r="D669" s="3">
        <v>6694</v>
      </c>
      <c r="E669" s="3">
        <v>741248.71284189168</v>
      </c>
      <c r="F669" s="3">
        <v>7882285.2677070871</v>
      </c>
      <c r="G669" s="3">
        <v>129771834.0175188</v>
      </c>
      <c r="H669" s="3">
        <v>137654119.2852259</v>
      </c>
      <c r="I669" s="3">
        <v>14</v>
      </c>
      <c r="J669" s="3">
        <v>14</v>
      </c>
      <c r="K669" s="5">
        <v>0</v>
      </c>
      <c r="L669" s="5">
        <v>6694</v>
      </c>
      <c r="M669" s="5">
        <v>741248.71284189168</v>
      </c>
      <c r="N669" s="5">
        <v>0</v>
      </c>
      <c r="O669" s="5">
        <v>2830968.331333424</v>
      </c>
      <c r="P669" s="5">
        <v>2830968.331333424</v>
      </c>
      <c r="Q669" s="5">
        <v>1</v>
      </c>
      <c r="R669" s="5">
        <v>1</v>
      </c>
      <c r="AU669" s="13">
        <v>0</v>
      </c>
      <c r="AV669" s="13">
        <v>0</v>
      </c>
      <c r="AW669" s="13">
        <v>0</v>
      </c>
      <c r="AX669" s="13">
        <v>7882285.2677070871</v>
      </c>
      <c r="AY669" s="13">
        <v>126940865.6861854</v>
      </c>
      <c r="AZ669" s="13">
        <v>134823150.9538925</v>
      </c>
      <c r="BA669" s="13">
        <v>13</v>
      </c>
      <c r="BB669" s="13">
        <v>13</v>
      </c>
    </row>
    <row r="670" spans="1:54" x14ac:dyDescent="0.3">
      <c r="A670">
        <v>2202059</v>
      </c>
      <c r="B670" s="3">
        <v>0</v>
      </c>
      <c r="C670" s="3">
        <f>K670+T670+AC670+AL670+AU670</f>
        <v>0</v>
      </c>
      <c r="D670" s="3">
        <v>8318</v>
      </c>
      <c r="E670" s="3">
        <v>8855343.5432116278</v>
      </c>
      <c r="F670" s="3">
        <v>5770842.9121462656</v>
      </c>
      <c r="G670" s="3">
        <v>36650490.450176969</v>
      </c>
      <c r="H670" s="3">
        <v>42421333.362323232</v>
      </c>
      <c r="I670" s="3">
        <v>13</v>
      </c>
      <c r="J670" s="3">
        <v>13</v>
      </c>
      <c r="K670" s="5">
        <v>0</v>
      </c>
      <c r="L670" s="5">
        <v>6998</v>
      </c>
      <c r="M670" s="5">
        <v>7622114.1634460259</v>
      </c>
      <c r="N670" s="5">
        <v>2076356.120652139</v>
      </c>
      <c r="O670" s="5">
        <v>23029580.151730388</v>
      </c>
      <c r="P670" s="5">
        <v>25105936.272382531</v>
      </c>
      <c r="Q670" s="5">
        <v>3</v>
      </c>
      <c r="R670" s="5">
        <v>3</v>
      </c>
      <c r="AL670" s="11">
        <v>0</v>
      </c>
      <c r="AM670" s="11">
        <v>1150</v>
      </c>
      <c r="AN670" s="11">
        <v>1233229.3797656021</v>
      </c>
      <c r="AO670" s="11">
        <v>939980.74833033653</v>
      </c>
      <c r="AP670" s="11">
        <v>1597808.7593878231</v>
      </c>
      <c r="AQ670" s="11">
        <v>2537789.5077181598</v>
      </c>
      <c r="AR670" s="11">
        <v>1</v>
      </c>
      <c r="AS670" s="11">
        <v>1</v>
      </c>
      <c r="AU670" s="13">
        <v>0</v>
      </c>
      <c r="AV670" s="13">
        <v>170</v>
      </c>
      <c r="AW670" s="13">
        <v>0</v>
      </c>
      <c r="AX670" s="13">
        <v>2754506.0431637899</v>
      </c>
      <c r="AY670" s="13">
        <v>12023101.53905875</v>
      </c>
      <c r="AZ670" s="13">
        <v>14777607.58222254</v>
      </c>
      <c r="BA670" s="13">
        <v>9</v>
      </c>
      <c r="BB670" s="13">
        <v>9</v>
      </c>
    </row>
    <row r="671" spans="1:54" x14ac:dyDescent="0.3">
      <c r="A671">
        <v>2202075</v>
      </c>
      <c r="B671" s="3">
        <v>0</v>
      </c>
      <c r="C671" s="3">
        <f>K671+T671+AC671+AL671+AU671</f>
        <v>0</v>
      </c>
      <c r="D671" s="3">
        <v>5651</v>
      </c>
      <c r="E671" s="3">
        <v>735778.24263641646</v>
      </c>
      <c r="F671" s="3">
        <v>3421641.9471845818</v>
      </c>
      <c r="G671" s="3">
        <v>102987256.9329979</v>
      </c>
      <c r="H671" s="3">
        <v>106408898.8801825</v>
      </c>
      <c r="I671" s="3">
        <v>16</v>
      </c>
      <c r="J671" s="3">
        <v>15</v>
      </c>
      <c r="K671" s="5">
        <v>0</v>
      </c>
      <c r="L671" s="5">
        <v>3220</v>
      </c>
      <c r="M671" s="5">
        <v>735778.24263641646</v>
      </c>
      <c r="N671" s="5">
        <v>1394969.90239618</v>
      </c>
      <c r="O671" s="5">
        <v>1050330.279451241</v>
      </c>
      <c r="P671" s="5">
        <v>2445300.181847421</v>
      </c>
      <c r="Q671" s="5">
        <v>2</v>
      </c>
      <c r="R671" s="5">
        <v>2</v>
      </c>
      <c r="AU671" s="13">
        <v>0</v>
      </c>
      <c r="AV671" s="13">
        <v>2431</v>
      </c>
      <c r="AW671" s="13">
        <v>0</v>
      </c>
      <c r="AX671" s="13">
        <v>2026672.044788402</v>
      </c>
      <c r="AY671" s="13">
        <v>101936926.65354671</v>
      </c>
      <c r="AZ671" s="13">
        <v>103963598.6983351</v>
      </c>
      <c r="BA671" s="13">
        <v>14</v>
      </c>
      <c r="BB671" s="13">
        <v>13</v>
      </c>
    </row>
    <row r="672" spans="1:54" x14ac:dyDescent="0.3">
      <c r="A672">
        <v>2202083</v>
      </c>
      <c r="B672" s="3">
        <v>0</v>
      </c>
      <c r="C672" s="3">
        <f>K672+T672+AC672+AL672+AU672</f>
        <v>0</v>
      </c>
      <c r="D672" s="3">
        <v>7549</v>
      </c>
      <c r="E672" s="3">
        <v>5667019.0328985183</v>
      </c>
      <c r="F672" s="3">
        <v>5047673.9388811113</v>
      </c>
      <c r="G672" s="3">
        <v>8079197.8977682181</v>
      </c>
      <c r="H672" s="3">
        <v>13126871.83664933</v>
      </c>
      <c r="I672" s="3">
        <v>14</v>
      </c>
      <c r="J672" s="3">
        <v>14</v>
      </c>
      <c r="K672" s="5">
        <v>0</v>
      </c>
      <c r="L672" s="5">
        <v>7549</v>
      </c>
      <c r="M672" s="5">
        <v>5667019.0328985183</v>
      </c>
      <c r="N672" s="5">
        <v>733628.94980126061</v>
      </c>
      <c r="O672" s="5">
        <v>3810769.1415128829</v>
      </c>
      <c r="P672" s="5">
        <v>4544398.0913141444</v>
      </c>
      <c r="Q672" s="5">
        <v>3</v>
      </c>
      <c r="R672" s="5">
        <v>3</v>
      </c>
      <c r="AU672" s="13">
        <v>0</v>
      </c>
      <c r="AV672" s="13">
        <v>0</v>
      </c>
      <c r="AW672" s="13">
        <v>0</v>
      </c>
      <c r="AX672" s="13">
        <v>4314044.9890798517</v>
      </c>
      <c r="AY672" s="13">
        <v>4268428.7562553342</v>
      </c>
      <c r="AZ672" s="13">
        <v>8582473.7453351859</v>
      </c>
      <c r="BA672" s="13">
        <v>11</v>
      </c>
      <c r="BB672" s="13">
        <v>11</v>
      </c>
    </row>
    <row r="673" spans="1:54" x14ac:dyDescent="0.3">
      <c r="A673">
        <v>2202091</v>
      </c>
      <c r="B673" s="3">
        <v>0</v>
      </c>
      <c r="C673" s="3">
        <f>K673+T673+AC673+AL673+AU673</f>
        <v>0</v>
      </c>
      <c r="D673" s="3">
        <v>47350</v>
      </c>
      <c r="E673" s="3">
        <v>0</v>
      </c>
      <c r="F673" s="3">
        <v>59030467.507968001</v>
      </c>
      <c r="G673" s="3">
        <v>116196376.191414</v>
      </c>
      <c r="H673" s="3">
        <v>175226843.69938201</v>
      </c>
      <c r="I673" s="3">
        <v>21</v>
      </c>
      <c r="J673" s="3">
        <v>20</v>
      </c>
      <c r="AU673" s="13">
        <v>0</v>
      </c>
      <c r="AV673" s="13">
        <v>47350</v>
      </c>
      <c r="AW673" s="13">
        <v>0</v>
      </c>
      <c r="AX673" s="13">
        <v>59030467.507968001</v>
      </c>
      <c r="AY673" s="13">
        <v>116196376.191414</v>
      </c>
      <c r="AZ673" s="13">
        <v>175226843.69938201</v>
      </c>
      <c r="BA673" s="13">
        <v>21</v>
      </c>
      <c r="BB673" s="13">
        <v>20</v>
      </c>
    </row>
    <row r="674" spans="1:54" x14ac:dyDescent="0.3">
      <c r="A674">
        <v>2202109</v>
      </c>
      <c r="B674" s="3">
        <v>0</v>
      </c>
      <c r="C674" s="3">
        <f>K674+T674+AC674+AL674+AU674</f>
        <v>0</v>
      </c>
      <c r="D674" s="3">
        <v>30325</v>
      </c>
      <c r="E674" s="3">
        <v>2303169.9493231801</v>
      </c>
      <c r="F674" s="3">
        <v>19618551.299514201</v>
      </c>
      <c r="G674" s="3">
        <v>28442410.457581531</v>
      </c>
      <c r="H674" s="3">
        <v>48060961.757095739</v>
      </c>
      <c r="I674" s="3">
        <v>24</v>
      </c>
      <c r="J674" s="3">
        <v>22</v>
      </c>
      <c r="K674" s="5">
        <v>0</v>
      </c>
      <c r="L674" s="5">
        <v>9272</v>
      </c>
      <c r="M674" s="5">
        <v>2303169.9493231801</v>
      </c>
      <c r="N674" s="5">
        <v>779747.89850579936</v>
      </c>
      <c r="O674" s="5">
        <v>205342.8629517052</v>
      </c>
      <c r="P674" s="5">
        <v>985090.76145750459</v>
      </c>
      <c r="Q674" s="5">
        <v>3</v>
      </c>
      <c r="R674" s="5">
        <v>3</v>
      </c>
      <c r="AU674" s="13">
        <v>0</v>
      </c>
      <c r="AV674" s="13">
        <v>21053</v>
      </c>
      <c r="AW674" s="13">
        <v>0</v>
      </c>
      <c r="AX674" s="13">
        <v>18838803.401008401</v>
      </c>
      <c r="AY674" s="13">
        <v>28237067.594629832</v>
      </c>
      <c r="AZ674" s="13">
        <v>47075870.995638229</v>
      </c>
      <c r="BA674" s="13">
        <v>21</v>
      </c>
      <c r="BB674" s="13">
        <v>20</v>
      </c>
    </row>
    <row r="675" spans="1:54" x14ac:dyDescent="0.3">
      <c r="A675">
        <v>2202117</v>
      </c>
      <c r="B675" s="3">
        <v>0</v>
      </c>
      <c r="C675" s="3">
        <f>K675+T675+AC675+AL675+AU675</f>
        <v>0</v>
      </c>
      <c r="D675" s="3">
        <v>33613</v>
      </c>
      <c r="E675" s="3">
        <v>95107.6642492752</v>
      </c>
      <c r="F675" s="3">
        <v>14085193.04543245</v>
      </c>
      <c r="G675" s="3">
        <v>277524120.00945133</v>
      </c>
      <c r="H675" s="3">
        <v>291609313.05488378</v>
      </c>
      <c r="I675" s="3">
        <v>22</v>
      </c>
      <c r="J675" s="3">
        <v>21</v>
      </c>
      <c r="AU675" s="13">
        <v>0</v>
      </c>
      <c r="AV675" s="13">
        <v>33613</v>
      </c>
      <c r="AW675" s="13">
        <v>95107.6642492752</v>
      </c>
      <c r="AX675" s="13">
        <v>14085193.04543245</v>
      </c>
      <c r="AY675" s="13">
        <v>277524120.00945133</v>
      </c>
      <c r="AZ675" s="13">
        <v>291609313.05488378</v>
      </c>
      <c r="BA675" s="13">
        <v>22</v>
      </c>
      <c r="BB675" s="13">
        <v>21</v>
      </c>
    </row>
    <row r="676" spans="1:54" x14ac:dyDescent="0.3">
      <c r="A676">
        <v>2202133</v>
      </c>
      <c r="B676" s="3">
        <v>0</v>
      </c>
      <c r="C676" s="3">
        <f>K676+T676+AC676+AL676+AU676</f>
        <v>0</v>
      </c>
      <c r="D676" s="3">
        <v>11982</v>
      </c>
      <c r="E676" s="3">
        <v>0</v>
      </c>
      <c r="F676" s="3">
        <v>5726978.851487793</v>
      </c>
      <c r="G676" s="3">
        <v>55878658.347900547</v>
      </c>
      <c r="H676" s="3">
        <v>61605637.19938834</v>
      </c>
      <c r="I676" s="3">
        <v>17</v>
      </c>
      <c r="J676" s="3">
        <v>16</v>
      </c>
      <c r="AU676" s="13">
        <v>0</v>
      </c>
      <c r="AV676" s="13">
        <v>11982</v>
      </c>
      <c r="AW676" s="13">
        <v>0</v>
      </c>
      <c r="AX676" s="13">
        <v>5726978.851487793</v>
      </c>
      <c r="AY676" s="13">
        <v>55878658.347900547</v>
      </c>
      <c r="AZ676" s="13">
        <v>61605637.19938834</v>
      </c>
      <c r="BA676" s="13">
        <v>17</v>
      </c>
      <c r="BB676" s="13">
        <v>16</v>
      </c>
    </row>
    <row r="677" spans="1:54" x14ac:dyDescent="0.3">
      <c r="A677">
        <v>2202174</v>
      </c>
      <c r="B677" s="3">
        <v>0</v>
      </c>
      <c r="C677" s="3">
        <f>K677+T677+AC677+AL677+AU677</f>
        <v>0</v>
      </c>
      <c r="D677" s="3">
        <v>6859</v>
      </c>
      <c r="E677" s="3">
        <v>232423.86512958631</v>
      </c>
      <c r="F677" s="3">
        <v>1111723.5492534731</v>
      </c>
      <c r="G677" s="3">
        <v>7333939.3857936487</v>
      </c>
      <c r="H677" s="3">
        <v>8445662.9350471217</v>
      </c>
      <c r="I677" s="3">
        <v>8</v>
      </c>
      <c r="J677" s="3">
        <v>8</v>
      </c>
      <c r="K677" s="5">
        <v>0</v>
      </c>
      <c r="L677" s="5">
        <v>1486</v>
      </c>
      <c r="M677" s="5">
        <v>232423.86512958631</v>
      </c>
      <c r="N677" s="5">
        <v>260518.287998871</v>
      </c>
      <c r="O677" s="5">
        <v>6279180.742515414</v>
      </c>
      <c r="P677" s="5">
        <v>6539699.030514285</v>
      </c>
      <c r="Q677" s="5">
        <v>4</v>
      </c>
      <c r="R677" s="5">
        <v>4</v>
      </c>
      <c r="AU677" s="13">
        <v>0</v>
      </c>
      <c r="AV677" s="13">
        <v>5373</v>
      </c>
      <c r="AW677" s="13">
        <v>0</v>
      </c>
      <c r="AX677" s="13">
        <v>851205.26125460211</v>
      </c>
      <c r="AY677" s="13">
        <v>1054758.6432782351</v>
      </c>
      <c r="AZ677" s="13">
        <v>1905963.904532837</v>
      </c>
      <c r="BA677" s="13">
        <v>4</v>
      </c>
      <c r="BB677" s="13">
        <v>4</v>
      </c>
    </row>
    <row r="678" spans="1:54" x14ac:dyDescent="0.3">
      <c r="A678">
        <v>2202208</v>
      </c>
      <c r="B678" s="3">
        <v>1</v>
      </c>
      <c r="C678" s="3">
        <f>K678+T678+AC678+AL678+AU678</f>
        <v>1</v>
      </c>
      <c r="D678" s="3">
        <v>84722</v>
      </c>
      <c r="E678" s="3">
        <v>45588495.376899719</v>
      </c>
      <c r="F678" s="3">
        <v>12997177.63765505</v>
      </c>
      <c r="G678" s="3">
        <v>156047664.6527366</v>
      </c>
      <c r="H678" s="3">
        <v>169044842.29039159</v>
      </c>
      <c r="I678" s="3">
        <v>16</v>
      </c>
      <c r="J678" s="3">
        <v>16</v>
      </c>
      <c r="K678" s="5">
        <v>1</v>
      </c>
      <c r="L678" s="5">
        <v>84722</v>
      </c>
      <c r="M678" s="5">
        <v>45588495.376899719</v>
      </c>
      <c r="N678" s="5">
        <v>12997177.63765505</v>
      </c>
      <c r="O678" s="5">
        <v>2742595.2933506169</v>
      </c>
      <c r="P678" s="5">
        <v>15739772.93100567</v>
      </c>
      <c r="Q678" s="5">
        <v>7</v>
      </c>
      <c r="R678" s="5">
        <v>7</v>
      </c>
      <c r="AU678" s="13">
        <v>0</v>
      </c>
      <c r="AV678" s="13">
        <v>0</v>
      </c>
      <c r="AW678" s="13">
        <v>0</v>
      </c>
      <c r="AX678" s="13">
        <v>0</v>
      </c>
      <c r="AY678" s="13">
        <v>153305069.359386</v>
      </c>
      <c r="AZ678" s="13">
        <v>153305069.359386</v>
      </c>
      <c r="BA678" s="13">
        <v>9</v>
      </c>
      <c r="BB678" s="13">
        <v>9</v>
      </c>
    </row>
    <row r="679" spans="1:54" x14ac:dyDescent="0.3">
      <c r="A679">
        <v>2202251</v>
      </c>
      <c r="B679" s="3">
        <v>0</v>
      </c>
      <c r="C679" s="3">
        <f>K679+T679+AC679+AL679+AU679</f>
        <v>0</v>
      </c>
      <c r="D679" s="3">
        <v>0</v>
      </c>
      <c r="E679" s="3">
        <v>0</v>
      </c>
      <c r="F679" s="3">
        <v>81627.838730892938</v>
      </c>
      <c r="G679" s="3">
        <v>2523477.6258685468</v>
      </c>
      <c r="H679" s="3">
        <v>2605105.4645994399</v>
      </c>
      <c r="I679" s="3">
        <v>8</v>
      </c>
      <c r="J679" s="3">
        <v>8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1</v>
      </c>
      <c r="R679" s="5">
        <v>1</v>
      </c>
      <c r="AU679" s="13">
        <v>0</v>
      </c>
      <c r="AV679" s="13">
        <v>0</v>
      </c>
      <c r="AW679" s="13">
        <v>0</v>
      </c>
      <c r="AX679" s="13">
        <v>81627.838730892938</v>
      </c>
      <c r="AY679" s="13">
        <v>2523477.6258685468</v>
      </c>
      <c r="AZ679" s="13">
        <v>2605105.4645994399</v>
      </c>
      <c r="BA679" s="13">
        <v>7</v>
      </c>
      <c r="BB679" s="13">
        <v>7</v>
      </c>
    </row>
    <row r="680" spans="1:54" x14ac:dyDescent="0.3">
      <c r="A680">
        <v>2202307</v>
      </c>
      <c r="B680" s="3">
        <v>0</v>
      </c>
      <c r="C680" s="3">
        <f>K680+T680+AC680+AL680+AU680</f>
        <v>0</v>
      </c>
      <c r="D680" s="3">
        <v>33355</v>
      </c>
      <c r="E680" s="3">
        <v>0</v>
      </c>
      <c r="F680" s="3">
        <v>46631704.642751552</v>
      </c>
      <c r="G680" s="3">
        <v>187458243.87715101</v>
      </c>
      <c r="H680" s="3">
        <v>234089948.5199025</v>
      </c>
      <c r="I680" s="3">
        <v>18</v>
      </c>
      <c r="J680" s="3">
        <v>17</v>
      </c>
      <c r="AU680" s="13">
        <v>0</v>
      </c>
      <c r="AV680" s="13">
        <v>33355</v>
      </c>
      <c r="AW680" s="13">
        <v>0</v>
      </c>
      <c r="AX680" s="13">
        <v>46631704.642751552</v>
      </c>
      <c r="AY680" s="13">
        <v>187458243.87715101</v>
      </c>
      <c r="AZ680" s="13">
        <v>234089948.5199025</v>
      </c>
      <c r="BA680" s="13">
        <v>18</v>
      </c>
      <c r="BB680" s="13">
        <v>17</v>
      </c>
    </row>
    <row r="681" spans="1:54" x14ac:dyDescent="0.3">
      <c r="A681">
        <v>2202406</v>
      </c>
      <c r="B681" s="3">
        <v>0</v>
      </c>
      <c r="C681" s="3">
        <f>K681+T681+AC681+AL681+AU681</f>
        <v>0</v>
      </c>
      <c r="D681" s="3">
        <v>75</v>
      </c>
      <c r="E681" s="3">
        <v>316448.76790823322</v>
      </c>
      <c r="F681" s="3">
        <v>1196116.9368868319</v>
      </c>
      <c r="G681" s="3">
        <v>6355867.6566598006</v>
      </c>
      <c r="H681" s="3">
        <v>7551984.5935466327</v>
      </c>
      <c r="I681" s="3">
        <v>8</v>
      </c>
      <c r="J681" s="3">
        <v>8</v>
      </c>
      <c r="K681" s="5">
        <v>0</v>
      </c>
      <c r="L681" s="5">
        <v>75</v>
      </c>
      <c r="M681" s="5">
        <v>316448.76790823322</v>
      </c>
      <c r="N681" s="5">
        <v>225193.77437190551</v>
      </c>
      <c r="O681" s="5">
        <v>2602239.1705197962</v>
      </c>
      <c r="P681" s="5">
        <v>2827432.9448917019</v>
      </c>
      <c r="Q681" s="5">
        <v>1</v>
      </c>
      <c r="R681" s="5">
        <v>1</v>
      </c>
      <c r="AU681" s="13">
        <v>0</v>
      </c>
      <c r="AV681" s="13">
        <v>0</v>
      </c>
      <c r="AW681" s="13">
        <v>0</v>
      </c>
      <c r="AX681" s="13">
        <v>970923.16251492687</v>
      </c>
      <c r="AY681" s="13">
        <v>3753628.4861400039</v>
      </c>
      <c r="AZ681" s="13">
        <v>4724551.6486549312</v>
      </c>
      <c r="BA681" s="13">
        <v>7</v>
      </c>
      <c r="BB681" s="13">
        <v>7</v>
      </c>
    </row>
    <row r="682" spans="1:54" x14ac:dyDescent="0.3">
      <c r="A682">
        <v>2202455</v>
      </c>
      <c r="B682" s="3">
        <v>0</v>
      </c>
      <c r="C682" s="3">
        <f>K682+T682+AC682+AL682+AU682</f>
        <v>0</v>
      </c>
      <c r="D682" s="3">
        <v>26400</v>
      </c>
      <c r="E682" s="3">
        <v>91192738.325271845</v>
      </c>
      <c r="F682" s="3">
        <v>50165927.044036567</v>
      </c>
      <c r="G682" s="3">
        <v>48585028.245994873</v>
      </c>
      <c r="H682" s="3">
        <v>98750955.290031448</v>
      </c>
      <c r="I682" s="3">
        <v>22</v>
      </c>
      <c r="J682" s="3">
        <v>21</v>
      </c>
      <c r="AU682" s="13">
        <v>0</v>
      </c>
      <c r="AV682" s="13">
        <v>26400</v>
      </c>
      <c r="AW682" s="13">
        <v>91192738.325271845</v>
      </c>
      <c r="AX682" s="13">
        <v>50165927.044036567</v>
      </c>
      <c r="AY682" s="13">
        <v>48585028.245994873</v>
      </c>
      <c r="AZ682" s="13">
        <v>98750955.290031448</v>
      </c>
      <c r="BA682" s="13">
        <v>22</v>
      </c>
      <c r="BB682" s="13">
        <v>21</v>
      </c>
    </row>
    <row r="683" spans="1:54" x14ac:dyDescent="0.3">
      <c r="A683">
        <v>2202505</v>
      </c>
      <c r="B683" s="3">
        <v>0</v>
      </c>
      <c r="C683" s="3">
        <f>K683+T683+AC683+AL683+AU683</f>
        <v>0</v>
      </c>
      <c r="D683" s="3">
        <v>55238</v>
      </c>
      <c r="E683" s="3">
        <v>0</v>
      </c>
      <c r="F683" s="3">
        <v>6686402.0031650327</v>
      </c>
      <c r="G683" s="3">
        <v>127092242.4172703</v>
      </c>
      <c r="H683" s="3">
        <v>133778644.4204354</v>
      </c>
      <c r="I683" s="3">
        <v>21</v>
      </c>
      <c r="J683" s="3">
        <v>20</v>
      </c>
      <c r="AU683" s="13">
        <v>0</v>
      </c>
      <c r="AV683" s="13">
        <v>55238</v>
      </c>
      <c r="AW683" s="13">
        <v>0</v>
      </c>
      <c r="AX683" s="13">
        <v>6686402.0031650327</v>
      </c>
      <c r="AY683" s="13">
        <v>127092242.4172703</v>
      </c>
      <c r="AZ683" s="13">
        <v>133778644.4204354</v>
      </c>
      <c r="BA683" s="13">
        <v>21</v>
      </c>
      <c r="BB683" s="13">
        <v>20</v>
      </c>
    </row>
    <row r="684" spans="1:54" x14ac:dyDescent="0.3">
      <c r="A684">
        <v>2202539</v>
      </c>
      <c r="B684" s="3">
        <v>0</v>
      </c>
      <c r="C684" s="3">
        <f>K684+T684+AC684+AL684+AU684</f>
        <v>0</v>
      </c>
      <c r="D684" s="3">
        <v>3617</v>
      </c>
      <c r="E684" s="3">
        <v>8975425.5434768964</v>
      </c>
      <c r="F684" s="3">
        <v>1065562.964506146</v>
      </c>
      <c r="G684" s="3">
        <v>5839464.3236611923</v>
      </c>
      <c r="H684" s="3">
        <v>6905027.2881673388</v>
      </c>
      <c r="I684" s="3">
        <v>5</v>
      </c>
      <c r="J684" s="3">
        <v>5</v>
      </c>
      <c r="K684" s="5">
        <v>0</v>
      </c>
      <c r="L684" s="5">
        <v>3617</v>
      </c>
      <c r="M684" s="5">
        <v>8975425.5434768964</v>
      </c>
      <c r="N684" s="5">
        <v>1065562.964506146</v>
      </c>
      <c r="O684" s="5">
        <v>3135641.015343606</v>
      </c>
      <c r="P684" s="5">
        <v>4201203.979849752</v>
      </c>
      <c r="Q684" s="5">
        <v>1</v>
      </c>
      <c r="R684" s="5">
        <v>1</v>
      </c>
      <c r="AU684" s="13">
        <v>0</v>
      </c>
      <c r="AV684" s="13">
        <v>0</v>
      </c>
      <c r="AW684" s="13">
        <v>0</v>
      </c>
      <c r="AX684" s="13">
        <v>0</v>
      </c>
      <c r="AY684" s="13">
        <v>2703823.3083175858</v>
      </c>
      <c r="AZ684" s="13">
        <v>2703823.3083175858</v>
      </c>
      <c r="BA684" s="13">
        <v>4</v>
      </c>
      <c r="BB684" s="13">
        <v>4</v>
      </c>
    </row>
    <row r="685" spans="1:54" x14ac:dyDescent="0.3">
      <c r="A685">
        <v>2202554</v>
      </c>
      <c r="B685" s="3">
        <v>0</v>
      </c>
      <c r="C685" s="3">
        <f>K685+T685+AC685+AL685+AU685</f>
        <v>0</v>
      </c>
      <c r="D685" s="3">
        <v>32520</v>
      </c>
      <c r="E685" s="3">
        <v>81487.756712847069</v>
      </c>
      <c r="F685" s="3">
        <v>75507380.008764371</v>
      </c>
      <c r="G685" s="3">
        <v>404729189.83736169</v>
      </c>
      <c r="H685" s="3">
        <v>480236569.84612608</v>
      </c>
      <c r="I685" s="3">
        <v>24</v>
      </c>
      <c r="J685" s="3">
        <v>22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1</v>
      </c>
      <c r="R685" s="5">
        <v>1</v>
      </c>
      <c r="AU685" s="13">
        <v>0</v>
      </c>
      <c r="AV685" s="13">
        <v>32520</v>
      </c>
      <c r="AW685" s="13">
        <v>81487.756712847069</v>
      </c>
      <c r="AX685" s="13">
        <v>75507380.008764371</v>
      </c>
      <c r="AY685" s="13">
        <v>404729189.83736169</v>
      </c>
      <c r="AZ685" s="13">
        <v>480236569.84612608</v>
      </c>
      <c r="BA685" s="13">
        <v>23</v>
      </c>
      <c r="BB685" s="13">
        <v>22</v>
      </c>
    </row>
    <row r="686" spans="1:54" x14ac:dyDescent="0.3">
      <c r="A686">
        <v>2202604</v>
      </c>
      <c r="B686" s="3">
        <v>0</v>
      </c>
      <c r="C686" s="3">
        <f>K686+T686+AC686+AL686+AU686</f>
        <v>0</v>
      </c>
      <c r="D686" s="3">
        <v>44478</v>
      </c>
      <c r="E686" s="3">
        <v>8230794.6489630081</v>
      </c>
      <c r="F686" s="3">
        <v>15850556.14132544</v>
      </c>
      <c r="G686" s="3">
        <v>44620384.221362278</v>
      </c>
      <c r="H686" s="3">
        <v>60470940.362687722</v>
      </c>
      <c r="I686" s="3">
        <v>18</v>
      </c>
      <c r="J686" s="3">
        <v>18</v>
      </c>
      <c r="K686" s="5">
        <v>0</v>
      </c>
      <c r="L686" s="5">
        <v>14399</v>
      </c>
      <c r="M686" s="5">
        <v>8230794.6489630081</v>
      </c>
      <c r="N686" s="5">
        <v>3495981.7927791532</v>
      </c>
      <c r="O686" s="5">
        <v>20989831.395391788</v>
      </c>
      <c r="P686" s="5">
        <v>24485813.188170951</v>
      </c>
      <c r="Q686" s="5">
        <v>3</v>
      </c>
      <c r="R686" s="5">
        <v>3</v>
      </c>
      <c r="AU686" s="13">
        <v>0</v>
      </c>
      <c r="AV686" s="13">
        <v>30079</v>
      </c>
      <c r="AW686" s="13">
        <v>0</v>
      </c>
      <c r="AX686" s="13">
        <v>12354574.348546291</v>
      </c>
      <c r="AY686" s="13">
        <v>23630552.82597049</v>
      </c>
      <c r="AZ686" s="13">
        <v>35985127.174516767</v>
      </c>
      <c r="BA686" s="13">
        <v>15</v>
      </c>
      <c r="BB686" s="13">
        <v>15</v>
      </c>
    </row>
    <row r="687" spans="1:54" x14ac:dyDescent="0.3">
      <c r="A687">
        <v>2202653</v>
      </c>
      <c r="B687" s="3">
        <v>0</v>
      </c>
      <c r="C687" s="3">
        <f>K687+T687+AC687+AL687+AU687</f>
        <v>0</v>
      </c>
      <c r="D687" s="3">
        <v>4839</v>
      </c>
      <c r="E687" s="3">
        <v>9536831.042309925</v>
      </c>
      <c r="F687" s="3">
        <v>1600559.497436509</v>
      </c>
      <c r="G687" s="3">
        <v>20348297.06542014</v>
      </c>
      <c r="H687" s="3">
        <v>21948856.562856652</v>
      </c>
      <c r="I687" s="3">
        <v>11</v>
      </c>
      <c r="J687" s="3">
        <v>10</v>
      </c>
      <c r="K687" s="5">
        <v>0</v>
      </c>
      <c r="L687" s="5">
        <v>4819</v>
      </c>
      <c r="M687" s="5">
        <v>9536831.042309925</v>
      </c>
      <c r="N687" s="5">
        <v>1575627.749933538</v>
      </c>
      <c r="O687" s="5">
        <v>16234924.060361199</v>
      </c>
      <c r="P687" s="5">
        <v>17810551.81029474</v>
      </c>
      <c r="Q687" s="5">
        <v>5</v>
      </c>
      <c r="R687" s="5">
        <v>4</v>
      </c>
      <c r="AU687" s="13">
        <v>0</v>
      </c>
      <c r="AV687" s="13">
        <v>20</v>
      </c>
      <c r="AW687" s="13">
        <v>0</v>
      </c>
      <c r="AX687" s="13">
        <v>24931.747502971171</v>
      </c>
      <c r="AY687" s="13">
        <v>4113373.005058933</v>
      </c>
      <c r="AZ687" s="13">
        <v>4138304.752561904</v>
      </c>
      <c r="BA687" s="13">
        <v>6</v>
      </c>
      <c r="BB687" s="13">
        <v>6</v>
      </c>
    </row>
    <row r="688" spans="1:54" x14ac:dyDescent="0.3">
      <c r="A688">
        <v>2202703</v>
      </c>
      <c r="B688" s="3">
        <v>0</v>
      </c>
      <c r="C688" s="3">
        <f>K688+T688+AC688+AL688+AU688</f>
        <v>0</v>
      </c>
      <c r="D688" s="3">
        <v>44034</v>
      </c>
      <c r="E688" s="3">
        <v>28831761.66147729</v>
      </c>
      <c r="F688" s="3">
        <v>26087985.18852726</v>
      </c>
      <c r="G688" s="3">
        <v>75239925.93738091</v>
      </c>
      <c r="H688" s="3">
        <v>101327911.1259082</v>
      </c>
      <c r="I688" s="3">
        <v>16</v>
      </c>
      <c r="J688" s="3">
        <v>15</v>
      </c>
      <c r="K688" s="5">
        <v>0</v>
      </c>
      <c r="L688" s="5">
        <v>15881</v>
      </c>
      <c r="M688" s="5">
        <v>28831761.66147729</v>
      </c>
      <c r="N688" s="5">
        <v>9502811.6917071454</v>
      </c>
      <c r="O688" s="5">
        <v>5970901.3941020984</v>
      </c>
      <c r="P688" s="5">
        <v>15473713.08580924</v>
      </c>
      <c r="Q688" s="5">
        <v>4</v>
      </c>
      <c r="R688" s="5">
        <v>4</v>
      </c>
      <c r="AU688" s="13">
        <v>0</v>
      </c>
      <c r="AV688" s="13">
        <v>28153</v>
      </c>
      <c r="AW688" s="13">
        <v>0</v>
      </c>
      <c r="AX688" s="13">
        <v>16585173.496820111</v>
      </c>
      <c r="AY688" s="13">
        <v>69269024.543278813</v>
      </c>
      <c r="AZ688" s="13">
        <v>85854198.04009892</v>
      </c>
      <c r="BA688" s="13">
        <v>12</v>
      </c>
      <c r="BB688" s="13">
        <v>12</v>
      </c>
    </row>
    <row r="689" spans="1:54" x14ac:dyDescent="0.3">
      <c r="A689">
        <v>2202711</v>
      </c>
      <c r="B689" s="3">
        <v>0</v>
      </c>
      <c r="C689" s="3">
        <f>K689+T689+AC689+AL689+AU689</f>
        <v>0</v>
      </c>
      <c r="D689" s="3">
        <v>566</v>
      </c>
      <c r="E689" s="3">
        <v>1706565.6853418739</v>
      </c>
      <c r="F689" s="3">
        <v>2457153.4372231169</v>
      </c>
      <c r="G689" s="3">
        <v>19995362.11340645</v>
      </c>
      <c r="H689" s="3">
        <v>22452515.550629571</v>
      </c>
      <c r="I689" s="3">
        <v>9</v>
      </c>
      <c r="J689" s="3">
        <v>9</v>
      </c>
      <c r="K689" s="5">
        <v>0</v>
      </c>
      <c r="L689" s="5">
        <v>566</v>
      </c>
      <c r="M689" s="5">
        <v>1706565.6853418739</v>
      </c>
      <c r="N689" s="5">
        <v>55498.071068028417</v>
      </c>
      <c r="O689" s="5">
        <v>4933778.5179477269</v>
      </c>
      <c r="P689" s="5">
        <v>4989276.5890157558</v>
      </c>
      <c r="Q689" s="5">
        <v>1</v>
      </c>
      <c r="R689" s="5">
        <v>1</v>
      </c>
      <c r="AU689" s="13">
        <v>0</v>
      </c>
      <c r="AV689" s="13">
        <v>0</v>
      </c>
      <c r="AW689" s="13">
        <v>0</v>
      </c>
      <c r="AX689" s="13">
        <v>2401655.3661550879</v>
      </c>
      <c r="AY689" s="13">
        <v>15061583.595458729</v>
      </c>
      <c r="AZ689" s="13">
        <v>17463238.961613819</v>
      </c>
      <c r="BA689" s="13">
        <v>8</v>
      </c>
      <c r="BB689" s="13">
        <v>8</v>
      </c>
    </row>
    <row r="690" spans="1:54" x14ac:dyDescent="0.3">
      <c r="A690">
        <v>2202729</v>
      </c>
      <c r="B690" s="3">
        <v>0</v>
      </c>
      <c r="C690" s="3">
        <f>K690+T690+AC690+AL690+AU690</f>
        <v>0</v>
      </c>
      <c r="D690" s="3">
        <v>10889</v>
      </c>
      <c r="E690" s="3">
        <v>10798554.165536691</v>
      </c>
      <c r="F690" s="3">
        <v>5754695.7710075788</v>
      </c>
      <c r="G690" s="3">
        <v>70596566.558217034</v>
      </c>
      <c r="H690" s="3">
        <v>76351262.329224616</v>
      </c>
      <c r="I690" s="3">
        <v>11</v>
      </c>
      <c r="J690" s="3">
        <v>11</v>
      </c>
      <c r="K690" s="5">
        <v>0</v>
      </c>
      <c r="L690" s="5">
        <v>10394</v>
      </c>
      <c r="M690" s="5">
        <v>10798554.165536691</v>
      </c>
      <c r="N690" s="5">
        <v>2132076.083835158</v>
      </c>
      <c r="O690" s="5">
        <v>31486167.62593561</v>
      </c>
      <c r="P690" s="5">
        <v>33618243.709770769</v>
      </c>
      <c r="Q690" s="5">
        <v>3</v>
      </c>
      <c r="R690" s="5">
        <v>3</v>
      </c>
      <c r="AU690" s="13">
        <v>0</v>
      </c>
      <c r="AV690" s="13">
        <v>495</v>
      </c>
      <c r="AW690" s="13">
        <v>0</v>
      </c>
      <c r="AX690" s="13">
        <v>3622619.6871724208</v>
      </c>
      <c r="AY690" s="13">
        <v>39110398.932281427</v>
      </c>
      <c r="AZ690" s="13">
        <v>42733018.619453847</v>
      </c>
      <c r="BA690" s="13">
        <v>8</v>
      </c>
      <c r="BB690" s="13">
        <v>8</v>
      </c>
    </row>
    <row r="691" spans="1:54" x14ac:dyDescent="0.3">
      <c r="A691">
        <v>2202737</v>
      </c>
      <c r="B691" s="3">
        <v>0</v>
      </c>
      <c r="C691" s="3">
        <f>K691+T691+AC691+AL691+AU691</f>
        <v>0</v>
      </c>
      <c r="D691" s="3">
        <v>8855</v>
      </c>
      <c r="E691" s="3">
        <v>5373825.8383549387</v>
      </c>
      <c r="F691" s="3">
        <v>37149579.45413544</v>
      </c>
      <c r="G691" s="3">
        <v>7823399.9069461068</v>
      </c>
      <c r="H691" s="3">
        <v>44972979.361081548</v>
      </c>
      <c r="I691" s="3">
        <v>11</v>
      </c>
      <c r="J691" s="3">
        <v>10</v>
      </c>
      <c r="K691" s="5">
        <v>0</v>
      </c>
      <c r="L691" s="5">
        <v>3544</v>
      </c>
      <c r="M691" s="5">
        <v>4895016.7673718408</v>
      </c>
      <c r="N691" s="5">
        <v>2491853.950989149</v>
      </c>
      <c r="O691" s="5">
        <v>3305576.943790115</v>
      </c>
      <c r="P691" s="5">
        <v>5797430.894779264</v>
      </c>
      <c r="Q691" s="5">
        <v>2</v>
      </c>
      <c r="R691" s="5">
        <v>2</v>
      </c>
      <c r="AU691" s="13">
        <v>0</v>
      </c>
      <c r="AV691" s="13">
        <v>5311</v>
      </c>
      <c r="AW691" s="13">
        <v>478809.07098309771</v>
      </c>
      <c r="AX691" s="13">
        <v>34657725.503146298</v>
      </c>
      <c r="AY691" s="13">
        <v>4517822.9631559914</v>
      </c>
      <c r="AZ691" s="13">
        <v>39175548.466302283</v>
      </c>
      <c r="BA691" s="13">
        <v>9</v>
      </c>
      <c r="BB691" s="13">
        <v>8</v>
      </c>
    </row>
    <row r="692" spans="1:54" x14ac:dyDescent="0.3">
      <c r="A692">
        <v>2202752</v>
      </c>
      <c r="B692" s="3">
        <v>0</v>
      </c>
      <c r="C692" s="3">
        <f>K692+T692+AC692+AL692+AU692</f>
        <v>0</v>
      </c>
      <c r="D692" s="3">
        <v>6050</v>
      </c>
      <c r="E692" s="3">
        <v>1174783.476625802</v>
      </c>
      <c r="F692" s="3">
        <v>176453.41738735669</v>
      </c>
      <c r="G692" s="3">
        <v>21539522.755594488</v>
      </c>
      <c r="H692" s="3">
        <v>21715976.172981851</v>
      </c>
      <c r="I692" s="3">
        <v>14</v>
      </c>
      <c r="J692" s="3">
        <v>12</v>
      </c>
      <c r="K692" s="5">
        <v>0</v>
      </c>
      <c r="L692" s="5">
        <v>3484</v>
      </c>
      <c r="M692" s="5">
        <v>1174783.476625802</v>
      </c>
      <c r="N692" s="5">
        <v>54704.702054752153</v>
      </c>
      <c r="O692" s="5">
        <v>14663595.385776309</v>
      </c>
      <c r="P692" s="5">
        <v>14718300.087831071</v>
      </c>
      <c r="Q692" s="5">
        <v>2</v>
      </c>
      <c r="R692" s="5">
        <v>2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0</v>
      </c>
      <c r="AR692" s="11">
        <v>1</v>
      </c>
      <c r="AS692" s="11">
        <v>1</v>
      </c>
      <c r="AU692" s="13">
        <v>0</v>
      </c>
      <c r="AV692" s="13">
        <v>2566</v>
      </c>
      <c r="AW692" s="13">
        <v>0</v>
      </c>
      <c r="AX692" s="13">
        <v>121748.71533260449</v>
      </c>
      <c r="AY692" s="13">
        <v>6875927.3698181752</v>
      </c>
      <c r="AZ692" s="13">
        <v>6997676.0851507792</v>
      </c>
      <c r="BA692" s="13">
        <v>11</v>
      </c>
      <c r="BB692" s="13">
        <v>10</v>
      </c>
    </row>
    <row r="693" spans="1:54" x14ac:dyDescent="0.3">
      <c r="A693">
        <v>2202778</v>
      </c>
      <c r="B693" s="3">
        <v>0</v>
      </c>
      <c r="C693" s="3">
        <f>K693+T693+AC693+AL693+AU693</f>
        <v>0</v>
      </c>
      <c r="D693" s="3">
        <v>21689</v>
      </c>
      <c r="E693" s="3">
        <v>2067837.7376696309</v>
      </c>
      <c r="F693" s="3">
        <v>4234451.6752721518</v>
      </c>
      <c r="G693" s="3">
        <v>26994529.128748931</v>
      </c>
      <c r="H693" s="3">
        <v>31228980.80402109</v>
      </c>
      <c r="I693" s="3">
        <v>19</v>
      </c>
      <c r="J693" s="3">
        <v>17</v>
      </c>
      <c r="K693" s="5">
        <v>0</v>
      </c>
      <c r="L693" s="5">
        <v>771</v>
      </c>
      <c r="M693" s="5">
        <v>2067837.7376696309</v>
      </c>
      <c r="N693" s="5">
        <v>71116.112671177805</v>
      </c>
      <c r="O693" s="5">
        <v>2787204.5696896221</v>
      </c>
      <c r="P693" s="5">
        <v>2858320.6823608</v>
      </c>
      <c r="Q693" s="5">
        <v>1</v>
      </c>
      <c r="R693" s="5">
        <v>1</v>
      </c>
      <c r="AU693" s="13">
        <v>0</v>
      </c>
      <c r="AV693" s="13">
        <v>20918</v>
      </c>
      <c r="AW693" s="13">
        <v>0</v>
      </c>
      <c r="AX693" s="13">
        <v>4163335.562600974</v>
      </c>
      <c r="AY693" s="13">
        <v>24207324.559059311</v>
      </c>
      <c r="AZ693" s="13">
        <v>28370660.121660281</v>
      </c>
      <c r="BA693" s="13">
        <v>18</v>
      </c>
      <c r="BB693" s="13">
        <v>17</v>
      </c>
    </row>
    <row r="694" spans="1:54" x14ac:dyDescent="0.3">
      <c r="A694">
        <v>2202802</v>
      </c>
      <c r="B694" s="3">
        <v>0</v>
      </c>
      <c r="C694" s="3">
        <f>K694+T694+AC694+AL694+AU694</f>
        <v>0</v>
      </c>
      <c r="D694" s="3">
        <v>17255</v>
      </c>
      <c r="E694" s="3">
        <v>0</v>
      </c>
      <c r="F694" s="3">
        <v>2894304.0180098549</v>
      </c>
      <c r="G694" s="3">
        <v>32963732.757004712</v>
      </c>
      <c r="H694" s="3">
        <v>35858036.775014557</v>
      </c>
      <c r="I694" s="3">
        <v>25</v>
      </c>
      <c r="J694" s="3">
        <v>23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1</v>
      </c>
      <c r="R694" s="5">
        <v>1</v>
      </c>
      <c r="AU694" s="13">
        <v>0</v>
      </c>
      <c r="AV694" s="13">
        <v>17255</v>
      </c>
      <c r="AW694" s="13">
        <v>0</v>
      </c>
      <c r="AX694" s="13">
        <v>2894304.0180098549</v>
      </c>
      <c r="AY694" s="13">
        <v>32963732.757004712</v>
      </c>
      <c r="AZ694" s="13">
        <v>35858036.775014557</v>
      </c>
      <c r="BA694" s="13">
        <v>24</v>
      </c>
      <c r="BB694" s="13">
        <v>23</v>
      </c>
    </row>
    <row r="695" spans="1:54" x14ac:dyDescent="0.3">
      <c r="A695">
        <v>2202851</v>
      </c>
      <c r="B695" s="3">
        <v>0</v>
      </c>
      <c r="C695" s="3">
        <f>K695+T695+AC695+AL695+AU695</f>
        <v>0</v>
      </c>
      <c r="D695" s="3">
        <v>27525</v>
      </c>
      <c r="E695" s="3">
        <v>113743.327078349</v>
      </c>
      <c r="F695" s="3">
        <v>11179142.479993431</v>
      </c>
      <c r="G695" s="3">
        <v>145465092.30226409</v>
      </c>
      <c r="H695" s="3">
        <v>156644234.7822575</v>
      </c>
      <c r="I695" s="3">
        <v>24</v>
      </c>
      <c r="J695" s="3">
        <v>23</v>
      </c>
      <c r="AU695" s="13">
        <v>0</v>
      </c>
      <c r="AV695" s="13">
        <v>27525</v>
      </c>
      <c r="AW695" s="13">
        <v>113743.327078349</v>
      </c>
      <c r="AX695" s="13">
        <v>11179142.479993431</v>
      </c>
      <c r="AY695" s="13">
        <v>145465092.30226409</v>
      </c>
      <c r="AZ695" s="13">
        <v>156644234.7822575</v>
      </c>
      <c r="BA695" s="13">
        <v>24</v>
      </c>
      <c r="BB695" s="13">
        <v>23</v>
      </c>
    </row>
    <row r="696" spans="1:54" x14ac:dyDescent="0.3">
      <c r="A696">
        <v>2202901</v>
      </c>
      <c r="B696" s="3">
        <v>0</v>
      </c>
      <c r="C696" s="3">
        <f>K696+T696+AC696+AL696+AU696</f>
        <v>0</v>
      </c>
      <c r="D696" s="3">
        <v>52815</v>
      </c>
      <c r="E696" s="3">
        <v>16654995.6673267</v>
      </c>
      <c r="F696" s="3">
        <v>18402896.908955678</v>
      </c>
      <c r="G696" s="3">
        <v>192745741.13743889</v>
      </c>
      <c r="H696" s="3">
        <v>211148638.04639459</v>
      </c>
      <c r="I696" s="3">
        <v>12</v>
      </c>
      <c r="J696" s="3">
        <v>11</v>
      </c>
      <c r="K696" s="5">
        <v>0</v>
      </c>
      <c r="L696" s="5">
        <v>1999</v>
      </c>
      <c r="M696" s="5">
        <v>16654995.6673267</v>
      </c>
      <c r="N696" s="5">
        <v>16092999.120310171</v>
      </c>
      <c r="O696" s="5">
        <v>15424651.85868071</v>
      </c>
      <c r="P696" s="5">
        <v>31517650.978990879</v>
      </c>
      <c r="Q696" s="5">
        <v>2</v>
      </c>
      <c r="R696" s="5">
        <v>2</v>
      </c>
      <c r="AU696" s="13">
        <v>0</v>
      </c>
      <c r="AV696" s="13">
        <v>50816</v>
      </c>
      <c r="AW696" s="13">
        <v>0</v>
      </c>
      <c r="AX696" s="13">
        <v>2309897.7886455138</v>
      </c>
      <c r="AY696" s="13">
        <v>177321089.2787582</v>
      </c>
      <c r="AZ696" s="13">
        <v>179630987.06740379</v>
      </c>
      <c r="BA696" s="13">
        <v>10</v>
      </c>
      <c r="BB696" s="13">
        <v>10</v>
      </c>
    </row>
    <row r="697" spans="1:54" x14ac:dyDescent="0.3">
      <c r="A697">
        <v>2203008</v>
      </c>
      <c r="B697" s="3">
        <v>0</v>
      </c>
      <c r="C697" s="3">
        <f>K697+T697+AC697+AL697+AU697</f>
        <v>0</v>
      </c>
      <c r="D697" s="3">
        <v>24035</v>
      </c>
      <c r="E697" s="3">
        <v>0</v>
      </c>
      <c r="F697" s="3">
        <v>1318233.128824258</v>
      </c>
      <c r="G697" s="3">
        <v>15169689.7267718</v>
      </c>
      <c r="H697" s="3">
        <v>16487922.85559606</v>
      </c>
      <c r="I697" s="3">
        <v>11</v>
      </c>
      <c r="J697" s="3">
        <v>11</v>
      </c>
      <c r="AU697" s="13">
        <v>0</v>
      </c>
      <c r="AV697" s="13">
        <v>24035</v>
      </c>
      <c r="AW697" s="13">
        <v>0</v>
      </c>
      <c r="AX697" s="13">
        <v>1318233.128824258</v>
      </c>
      <c r="AY697" s="13">
        <v>15169689.7267718</v>
      </c>
      <c r="AZ697" s="13">
        <v>16487922.85559606</v>
      </c>
      <c r="BA697" s="13">
        <v>11</v>
      </c>
      <c r="BB697" s="13">
        <v>11</v>
      </c>
    </row>
    <row r="698" spans="1:54" x14ac:dyDescent="0.3">
      <c r="A698">
        <v>2203107</v>
      </c>
      <c r="B698" s="3">
        <v>0</v>
      </c>
      <c r="C698" s="3">
        <f>K698+T698+AC698+AL698+AU698</f>
        <v>0</v>
      </c>
      <c r="D698" s="3">
        <v>6174</v>
      </c>
      <c r="E698" s="3">
        <v>0</v>
      </c>
      <c r="F698" s="3">
        <v>261384.24482437599</v>
      </c>
      <c r="G698" s="3">
        <v>4009266.5146998418</v>
      </c>
      <c r="H698" s="3">
        <v>4270650.7595242187</v>
      </c>
      <c r="I698" s="3">
        <v>9</v>
      </c>
      <c r="J698" s="3">
        <v>8</v>
      </c>
      <c r="K698" s="5">
        <v>0</v>
      </c>
      <c r="L698" s="5">
        <v>105</v>
      </c>
      <c r="M698" s="5">
        <v>0</v>
      </c>
      <c r="N698" s="5">
        <v>261384.24482437599</v>
      </c>
      <c r="O698" s="5">
        <v>338982.69250661269</v>
      </c>
      <c r="P698" s="5">
        <v>600366.9373309887</v>
      </c>
      <c r="Q698" s="5">
        <v>2</v>
      </c>
      <c r="R698" s="5">
        <v>2</v>
      </c>
      <c r="AU698" s="13">
        <v>0</v>
      </c>
      <c r="AV698" s="13">
        <v>6069</v>
      </c>
      <c r="AW698" s="13">
        <v>0</v>
      </c>
      <c r="AX698" s="13">
        <v>0</v>
      </c>
      <c r="AY698" s="13">
        <v>3670283.82219323</v>
      </c>
      <c r="AZ698" s="13">
        <v>3670283.82219323</v>
      </c>
      <c r="BA698" s="13">
        <v>7</v>
      </c>
      <c r="BB698" s="13">
        <v>7</v>
      </c>
    </row>
    <row r="699" spans="1:54" x14ac:dyDescent="0.3">
      <c r="A699">
        <v>2203206</v>
      </c>
      <c r="B699" s="3">
        <v>0</v>
      </c>
      <c r="C699" s="3">
        <f>K699+T699+AC699+AL699+AU699</f>
        <v>0</v>
      </c>
      <c r="D699" s="3">
        <v>57068</v>
      </c>
      <c r="E699" s="3">
        <v>2351658.4004397211</v>
      </c>
      <c r="F699" s="3">
        <v>9638662.2886941824</v>
      </c>
      <c r="G699" s="3">
        <v>35040896.763662741</v>
      </c>
      <c r="H699" s="3">
        <v>44679559.052356921</v>
      </c>
      <c r="I699" s="3">
        <v>23</v>
      </c>
      <c r="J699" s="3">
        <v>21</v>
      </c>
      <c r="K699" s="5">
        <v>0</v>
      </c>
      <c r="L699" s="5">
        <v>416</v>
      </c>
      <c r="M699" s="5">
        <v>2351658.4004397211</v>
      </c>
      <c r="N699" s="5">
        <v>1009736.478793274</v>
      </c>
      <c r="O699" s="5">
        <v>1667447.1216338971</v>
      </c>
      <c r="P699" s="5">
        <v>2677183.6004271698</v>
      </c>
      <c r="Q699" s="5">
        <v>2</v>
      </c>
      <c r="R699" s="5">
        <v>2</v>
      </c>
      <c r="AU699" s="13">
        <v>0</v>
      </c>
      <c r="AV699" s="13">
        <v>56652</v>
      </c>
      <c r="AW699" s="13">
        <v>0</v>
      </c>
      <c r="AX699" s="13">
        <v>8628925.8099009097</v>
      </c>
      <c r="AY699" s="13">
        <v>33373449.642028838</v>
      </c>
      <c r="AZ699" s="13">
        <v>42002375.451929748</v>
      </c>
      <c r="BA699" s="13">
        <v>21</v>
      </c>
      <c r="BB699" s="13">
        <v>20</v>
      </c>
    </row>
    <row r="700" spans="1:54" x14ac:dyDescent="0.3">
      <c r="A700">
        <v>2203230</v>
      </c>
      <c r="B700" s="3">
        <v>0</v>
      </c>
      <c r="C700" s="3">
        <f>K700+T700+AC700+AL700+AU700</f>
        <v>0</v>
      </c>
      <c r="D700" s="3">
        <v>1850</v>
      </c>
      <c r="E700" s="3">
        <v>0</v>
      </c>
      <c r="F700" s="3">
        <v>2479137.201986481</v>
      </c>
      <c r="G700" s="3">
        <v>31966136.513817571</v>
      </c>
      <c r="H700" s="3">
        <v>34445273.715804063</v>
      </c>
      <c r="I700" s="3">
        <v>12</v>
      </c>
      <c r="J700" s="3">
        <v>11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1</v>
      </c>
      <c r="R700" s="5">
        <v>1</v>
      </c>
      <c r="AU700" s="13">
        <v>0</v>
      </c>
      <c r="AV700" s="13">
        <v>1850</v>
      </c>
      <c r="AW700" s="13">
        <v>0</v>
      </c>
      <c r="AX700" s="13">
        <v>2479137.201986481</v>
      </c>
      <c r="AY700" s="13">
        <v>31966136.513817571</v>
      </c>
      <c r="AZ700" s="13">
        <v>34445273.715804063</v>
      </c>
      <c r="BA700" s="13">
        <v>11</v>
      </c>
      <c r="BB700" s="13">
        <v>11</v>
      </c>
    </row>
    <row r="701" spans="1:54" x14ac:dyDescent="0.3">
      <c r="A701">
        <v>2203255</v>
      </c>
      <c r="B701" s="3">
        <v>0</v>
      </c>
      <c r="C701" s="3">
        <f>K701+T701+AC701+AL701+AU701</f>
        <v>0</v>
      </c>
      <c r="D701" s="3">
        <v>0</v>
      </c>
      <c r="E701" s="3">
        <v>0</v>
      </c>
      <c r="F701" s="3">
        <v>49586581.339965872</v>
      </c>
      <c r="G701" s="3">
        <v>83087910.804474056</v>
      </c>
      <c r="H701" s="3">
        <v>132674492.14443991</v>
      </c>
      <c r="I701" s="3">
        <v>10</v>
      </c>
      <c r="J701" s="3">
        <v>9</v>
      </c>
      <c r="AU701" s="13">
        <v>0</v>
      </c>
      <c r="AV701" s="13">
        <v>0</v>
      </c>
      <c r="AW701" s="13">
        <v>0</v>
      </c>
      <c r="AX701" s="13">
        <v>49586581.339965872</v>
      </c>
      <c r="AY701" s="13">
        <v>83087910.804474056</v>
      </c>
      <c r="AZ701" s="13">
        <v>132674492.14443991</v>
      </c>
      <c r="BA701" s="13">
        <v>10</v>
      </c>
      <c r="BB701" s="13">
        <v>9</v>
      </c>
    </row>
    <row r="702" spans="1:54" x14ac:dyDescent="0.3">
      <c r="A702">
        <v>2203271</v>
      </c>
      <c r="B702" s="3">
        <v>0</v>
      </c>
      <c r="C702" s="3">
        <f>K702+T702+AC702+AL702+AU702</f>
        <v>0</v>
      </c>
      <c r="D702" s="3">
        <v>34351</v>
      </c>
      <c r="E702" s="3">
        <v>0</v>
      </c>
      <c r="F702" s="3">
        <v>29868868.16291666</v>
      </c>
      <c r="G702" s="3">
        <v>244007644.48365241</v>
      </c>
      <c r="H702" s="3">
        <v>273876512.64656907</v>
      </c>
      <c r="I702" s="3">
        <v>26</v>
      </c>
      <c r="J702" s="3">
        <v>24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1</v>
      </c>
      <c r="R702" s="5">
        <v>1</v>
      </c>
      <c r="AU702" s="13">
        <v>0</v>
      </c>
      <c r="AV702" s="13">
        <v>34351</v>
      </c>
      <c r="AW702" s="13">
        <v>0</v>
      </c>
      <c r="AX702" s="13">
        <v>29868868.16291666</v>
      </c>
      <c r="AY702" s="13">
        <v>244007644.48365241</v>
      </c>
      <c r="AZ702" s="13">
        <v>273876512.64656907</v>
      </c>
      <c r="BA702" s="13">
        <v>25</v>
      </c>
      <c r="BB702" s="13">
        <v>24</v>
      </c>
    </row>
    <row r="703" spans="1:54" x14ac:dyDescent="0.3">
      <c r="A703">
        <v>2203305</v>
      </c>
      <c r="B703" s="3">
        <v>0</v>
      </c>
      <c r="C703" s="3">
        <f>K703+T703+AC703+AL703+AU703</f>
        <v>0</v>
      </c>
      <c r="D703" s="3">
        <v>2200</v>
      </c>
      <c r="E703" s="3">
        <v>0</v>
      </c>
      <c r="F703" s="3">
        <v>8462637.6464851145</v>
      </c>
      <c r="G703" s="3">
        <v>17609451.2161179</v>
      </c>
      <c r="H703" s="3">
        <v>26072088.86260302</v>
      </c>
      <c r="I703" s="3">
        <v>8</v>
      </c>
      <c r="J703" s="3">
        <v>7</v>
      </c>
      <c r="AU703" s="13">
        <v>0</v>
      </c>
      <c r="AV703" s="13">
        <v>2200</v>
      </c>
      <c r="AW703" s="13">
        <v>0</v>
      </c>
      <c r="AX703" s="13">
        <v>8462637.6464851145</v>
      </c>
      <c r="AY703" s="13">
        <v>17609451.2161179</v>
      </c>
      <c r="AZ703" s="13">
        <v>26072088.86260302</v>
      </c>
      <c r="BA703" s="13">
        <v>8</v>
      </c>
      <c r="BB703" s="13">
        <v>7</v>
      </c>
    </row>
    <row r="704" spans="1:54" x14ac:dyDescent="0.3">
      <c r="A704">
        <v>2203354</v>
      </c>
      <c r="B704" s="3">
        <v>0</v>
      </c>
      <c r="C704" s="3">
        <f>K704+T704+AC704+AL704+AU704</f>
        <v>0</v>
      </c>
      <c r="D704" s="3">
        <v>32824</v>
      </c>
      <c r="E704" s="3">
        <v>28860.247169133341</v>
      </c>
      <c r="F704" s="3">
        <v>129789660.82469711</v>
      </c>
      <c r="G704" s="3">
        <v>44341322.169628873</v>
      </c>
      <c r="H704" s="3">
        <v>174130982.99432591</v>
      </c>
      <c r="I704" s="3">
        <v>25</v>
      </c>
      <c r="J704" s="3">
        <v>24</v>
      </c>
      <c r="AU704" s="13">
        <v>0</v>
      </c>
      <c r="AV704" s="13">
        <v>32824</v>
      </c>
      <c r="AW704" s="13">
        <v>28860.247169133341</v>
      </c>
      <c r="AX704" s="13">
        <v>129789660.82469711</v>
      </c>
      <c r="AY704" s="13">
        <v>44341322.169628873</v>
      </c>
      <c r="AZ704" s="13">
        <v>174130982.99432591</v>
      </c>
      <c r="BA704" s="13">
        <v>25</v>
      </c>
      <c r="BB704" s="13">
        <v>24</v>
      </c>
    </row>
    <row r="705" spans="1:54" x14ac:dyDescent="0.3">
      <c r="A705">
        <v>2203404</v>
      </c>
      <c r="B705" s="3">
        <v>0</v>
      </c>
      <c r="C705" s="3">
        <f>K705+T705+AC705+AL705+AU705</f>
        <v>0</v>
      </c>
      <c r="D705" s="3">
        <v>13174</v>
      </c>
      <c r="E705" s="3">
        <v>0</v>
      </c>
      <c r="F705" s="3">
        <v>15315564.82873036</v>
      </c>
      <c r="G705" s="3">
        <v>18945376.941677999</v>
      </c>
      <c r="H705" s="3">
        <v>34260941.770408347</v>
      </c>
      <c r="I705" s="3">
        <v>18</v>
      </c>
      <c r="J705" s="3">
        <v>17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1</v>
      </c>
      <c r="R705" s="5">
        <v>1</v>
      </c>
      <c r="AU705" s="13">
        <v>0</v>
      </c>
      <c r="AV705" s="13">
        <v>13174</v>
      </c>
      <c r="AW705" s="13">
        <v>0</v>
      </c>
      <c r="AX705" s="13">
        <v>15315564.82873036</v>
      </c>
      <c r="AY705" s="13">
        <v>18945376.941677999</v>
      </c>
      <c r="AZ705" s="13">
        <v>34260941.770408347</v>
      </c>
      <c r="BA705" s="13">
        <v>17</v>
      </c>
      <c r="BB705" s="13">
        <v>17</v>
      </c>
    </row>
    <row r="706" spans="1:54" x14ac:dyDescent="0.3">
      <c r="A706">
        <v>2203420</v>
      </c>
      <c r="B706" s="3">
        <v>1</v>
      </c>
      <c r="C706" s="3">
        <f>K706+T706+AC706+AL706+AU706</f>
        <v>1</v>
      </c>
      <c r="D706" s="3">
        <v>11851</v>
      </c>
      <c r="E706" s="3">
        <v>12189573.40106976</v>
      </c>
      <c r="F706" s="3">
        <v>38948230.524667792</v>
      </c>
      <c r="G706" s="3">
        <v>12511157.009834969</v>
      </c>
      <c r="H706" s="3">
        <v>51459387.53450276</v>
      </c>
      <c r="I706" s="3">
        <v>14</v>
      </c>
      <c r="J706" s="3">
        <v>13</v>
      </c>
      <c r="K706" s="5">
        <v>1</v>
      </c>
      <c r="L706" s="5">
        <v>8545</v>
      </c>
      <c r="M706" s="5">
        <v>12189573.40106976</v>
      </c>
      <c r="N706" s="5">
        <v>708958.70052484027</v>
      </c>
      <c r="O706" s="5">
        <v>2220177.7608827162</v>
      </c>
      <c r="P706" s="5">
        <v>2929136.4614075562</v>
      </c>
      <c r="Q706" s="5">
        <v>5</v>
      </c>
      <c r="R706" s="5">
        <v>4</v>
      </c>
      <c r="AU706" s="13">
        <v>0</v>
      </c>
      <c r="AV706" s="13">
        <v>3306</v>
      </c>
      <c r="AW706" s="13">
        <v>0</v>
      </c>
      <c r="AX706" s="13">
        <v>38239271.824142963</v>
      </c>
      <c r="AY706" s="13">
        <v>10290979.24895226</v>
      </c>
      <c r="AZ706" s="13">
        <v>48530251.07309521</v>
      </c>
      <c r="BA706" s="13">
        <v>9</v>
      </c>
      <c r="BB706" s="13">
        <v>9</v>
      </c>
    </row>
    <row r="707" spans="1:54" x14ac:dyDescent="0.3">
      <c r="A707">
        <v>2203453</v>
      </c>
      <c r="B707" s="3">
        <v>0</v>
      </c>
      <c r="C707" s="3">
        <f>K707+T707+AC707+AL707+AU707</f>
        <v>0</v>
      </c>
      <c r="D707" s="3">
        <v>70642</v>
      </c>
      <c r="E707" s="3">
        <v>2301700.3389536971</v>
      </c>
      <c r="F707" s="3">
        <v>80562808.011769697</v>
      </c>
      <c r="G707" s="3">
        <v>46106742.507435709</v>
      </c>
      <c r="H707" s="3">
        <v>126669550.51920541</v>
      </c>
      <c r="I707" s="3">
        <v>26</v>
      </c>
      <c r="J707" s="3">
        <v>24</v>
      </c>
      <c r="K707" s="5">
        <v>0</v>
      </c>
      <c r="L707" s="5">
        <v>11350</v>
      </c>
      <c r="M707" s="5">
        <v>2301700.3389536971</v>
      </c>
      <c r="N707" s="5">
        <v>0</v>
      </c>
      <c r="O707" s="5">
        <v>4951923.9397742907</v>
      </c>
      <c r="P707" s="5">
        <v>4951923.9397742907</v>
      </c>
      <c r="Q707" s="5">
        <v>3</v>
      </c>
      <c r="R707" s="5">
        <v>3</v>
      </c>
      <c r="AU707" s="13">
        <v>0</v>
      </c>
      <c r="AV707" s="13">
        <v>59292</v>
      </c>
      <c r="AW707" s="13">
        <v>0</v>
      </c>
      <c r="AX707" s="13">
        <v>80562808.011769697</v>
      </c>
      <c r="AY707" s="13">
        <v>41154818.56766142</v>
      </c>
      <c r="AZ707" s="13">
        <v>121717626.5794311</v>
      </c>
      <c r="BA707" s="13">
        <v>23</v>
      </c>
      <c r="BB707" s="13">
        <v>22</v>
      </c>
    </row>
    <row r="708" spans="1:54" x14ac:dyDescent="0.3">
      <c r="A708">
        <v>2203503</v>
      </c>
      <c r="B708" s="3">
        <v>0</v>
      </c>
      <c r="C708" s="3">
        <f>K708+T708+AC708+AL708+AU708</f>
        <v>0</v>
      </c>
      <c r="D708" s="3">
        <v>4852</v>
      </c>
      <c r="E708" s="3">
        <v>4659063.0661609862</v>
      </c>
      <c r="F708" s="3">
        <v>3027242.3811016441</v>
      </c>
      <c r="G708" s="3">
        <v>25909389.55452738</v>
      </c>
      <c r="H708" s="3">
        <v>28936631.935629029</v>
      </c>
      <c r="I708" s="3">
        <v>13</v>
      </c>
      <c r="J708" s="3">
        <v>13</v>
      </c>
      <c r="K708" s="5">
        <v>0</v>
      </c>
      <c r="L708" s="5">
        <v>100</v>
      </c>
      <c r="M708" s="5">
        <v>4659063.0661609862</v>
      </c>
      <c r="N708" s="5">
        <v>0</v>
      </c>
      <c r="O708" s="5">
        <v>0</v>
      </c>
      <c r="P708" s="5">
        <v>0</v>
      </c>
      <c r="Q708" s="5">
        <v>1</v>
      </c>
      <c r="R708" s="5">
        <v>1</v>
      </c>
      <c r="AU708" s="13">
        <v>0</v>
      </c>
      <c r="AV708" s="13">
        <v>4752</v>
      </c>
      <c r="AW708" s="13">
        <v>0</v>
      </c>
      <c r="AX708" s="13">
        <v>3027242.3811016441</v>
      </c>
      <c r="AY708" s="13">
        <v>25909389.55452738</v>
      </c>
      <c r="AZ708" s="13">
        <v>28936631.935629029</v>
      </c>
      <c r="BA708" s="13">
        <v>12</v>
      </c>
      <c r="BB708" s="13">
        <v>12</v>
      </c>
    </row>
    <row r="709" spans="1:54" x14ac:dyDescent="0.3">
      <c r="A709">
        <v>2203602</v>
      </c>
      <c r="B709" s="3">
        <v>0</v>
      </c>
      <c r="C709" s="3">
        <f>K709+T709+AC709+AL709+AU709</f>
        <v>0</v>
      </c>
      <c r="D709" s="3">
        <v>3213</v>
      </c>
      <c r="E709" s="3">
        <v>0</v>
      </c>
      <c r="F709" s="3">
        <v>1185809.4802659119</v>
      </c>
      <c r="G709" s="3">
        <v>5436435.7149949456</v>
      </c>
      <c r="H709" s="3">
        <v>6622245.1952608582</v>
      </c>
      <c r="I709" s="3">
        <v>14</v>
      </c>
      <c r="J709" s="3">
        <v>13</v>
      </c>
      <c r="AU709" s="13">
        <v>0</v>
      </c>
      <c r="AV709" s="13">
        <v>3213</v>
      </c>
      <c r="AW709" s="13">
        <v>0</v>
      </c>
      <c r="AX709" s="13">
        <v>1185809.4802659119</v>
      </c>
      <c r="AY709" s="13">
        <v>5436435.7149949456</v>
      </c>
      <c r="AZ709" s="13">
        <v>6622245.1952608582</v>
      </c>
      <c r="BA709" s="13">
        <v>14</v>
      </c>
      <c r="BB709" s="13">
        <v>13</v>
      </c>
    </row>
    <row r="710" spans="1:54" x14ac:dyDescent="0.3">
      <c r="A710">
        <v>2203701</v>
      </c>
      <c r="B710" s="3">
        <v>0</v>
      </c>
      <c r="C710" s="3">
        <f>K710+T710+AC710+AL710+AU710</f>
        <v>0</v>
      </c>
      <c r="D710" s="3">
        <v>27173</v>
      </c>
      <c r="E710" s="3">
        <v>71144072.469593197</v>
      </c>
      <c r="F710" s="3">
        <v>22187964.098687671</v>
      </c>
      <c r="G710" s="3">
        <v>24123087.978661161</v>
      </c>
      <c r="H710" s="3">
        <v>46311052.077348828</v>
      </c>
      <c r="I710" s="3">
        <v>16</v>
      </c>
      <c r="J710" s="3">
        <v>16</v>
      </c>
      <c r="K710" s="5">
        <v>0</v>
      </c>
      <c r="L710" s="5">
        <v>22969</v>
      </c>
      <c r="M710" s="5">
        <v>70930080.22503233</v>
      </c>
      <c r="N710" s="5">
        <v>21084556.680622321</v>
      </c>
      <c r="O710" s="5">
        <v>10293149.66022872</v>
      </c>
      <c r="P710" s="5">
        <v>31377706.34085105</v>
      </c>
      <c r="Q710" s="5">
        <v>7</v>
      </c>
      <c r="R710" s="5">
        <v>7</v>
      </c>
      <c r="AL710" s="11">
        <v>0</v>
      </c>
      <c r="AM710" s="11">
        <v>4204</v>
      </c>
      <c r="AN710" s="11">
        <v>213992.24456086921</v>
      </c>
      <c r="AO710" s="11">
        <v>1103407.418065341</v>
      </c>
      <c r="AP710" s="11">
        <v>1525923.216492746</v>
      </c>
      <c r="AQ710" s="11">
        <v>2629330.6345580872</v>
      </c>
      <c r="AR710" s="11">
        <v>1</v>
      </c>
      <c r="AS710" s="11">
        <v>1</v>
      </c>
      <c r="AU710" s="13">
        <v>0</v>
      </c>
      <c r="AV710" s="13">
        <v>0</v>
      </c>
      <c r="AW710" s="13">
        <v>0</v>
      </c>
      <c r="AX710" s="13">
        <v>0</v>
      </c>
      <c r="AY710" s="13">
        <v>12304015.101939689</v>
      </c>
      <c r="AZ710" s="13">
        <v>12304015.101939689</v>
      </c>
      <c r="BA710" s="13">
        <v>8</v>
      </c>
      <c r="BB710" s="13">
        <v>8</v>
      </c>
    </row>
    <row r="711" spans="1:54" x14ac:dyDescent="0.3">
      <c r="A711">
        <v>2203750</v>
      </c>
      <c r="B711" s="3">
        <v>0</v>
      </c>
      <c r="C711" s="3">
        <f>K711+T711+AC711+AL711+AU711</f>
        <v>0</v>
      </c>
      <c r="D711" s="3">
        <v>44448</v>
      </c>
      <c r="E711" s="3">
        <v>7542.8894574558817</v>
      </c>
      <c r="F711" s="3">
        <v>150373063.39470741</v>
      </c>
      <c r="G711" s="3">
        <v>39875431.186049327</v>
      </c>
      <c r="H711" s="3">
        <v>190248494.58075681</v>
      </c>
      <c r="I711" s="3">
        <v>23</v>
      </c>
      <c r="J711" s="3">
        <v>21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1</v>
      </c>
      <c r="R711" s="5">
        <v>1</v>
      </c>
      <c r="AU711" s="13">
        <v>0</v>
      </c>
      <c r="AV711" s="13">
        <v>44448</v>
      </c>
      <c r="AW711" s="13">
        <v>7542.8894574558817</v>
      </c>
      <c r="AX711" s="13">
        <v>150373063.39470741</v>
      </c>
      <c r="AY711" s="13">
        <v>39875431.186049327</v>
      </c>
      <c r="AZ711" s="13">
        <v>190248494.58075681</v>
      </c>
      <c r="BA711" s="13">
        <v>22</v>
      </c>
      <c r="BB711" s="13">
        <v>21</v>
      </c>
    </row>
    <row r="712" spans="1:54" x14ac:dyDescent="0.3">
      <c r="A712">
        <v>2203800</v>
      </c>
      <c r="B712" s="3">
        <v>0</v>
      </c>
      <c r="C712" s="3">
        <f>K712+T712+AC712+AL712+AU712</f>
        <v>0</v>
      </c>
      <c r="D712" s="3">
        <v>20219</v>
      </c>
      <c r="E712" s="3">
        <v>776806.7691774806</v>
      </c>
      <c r="F712" s="3">
        <v>2884669.7376972339</v>
      </c>
      <c r="G712" s="3">
        <v>14816076.95027134</v>
      </c>
      <c r="H712" s="3">
        <v>17700746.687968571</v>
      </c>
      <c r="I712" s="3">
        <v>17</v>
      </c>
      <c r="J712" s="3">
        <v>16</v>
      </c>
      <c r="K712" s="5">
        <v>0</v>
      </c>
      <c r="L712" s="5">
        <v>39</v>
      </c>
      <c r="M712" s="5">
        <v>776806.7691774806</v>
      </c>
      <c r="N712" s="5">
        <v>218818.80821900861</v>
      </c>
      <c r="O712" s="5">
        <v>1477109.0125313899</v>
      </c>
      <c r="P712" s="5">
        <v>1695927.820750399</v>
      </c>
      <c r="Q712" s="5">
        <v>1</v>
      </c>
      <c r="R712" s="5">
        <v>1</v>
      </c>
      <c r="AU712" s="13">
        <v>0</v>
      </c>
      <c r="AV712" s="13">
        <v>20180</v>
      </c>
      <c r="AW712" s="13">
        <v>0</v>
      </c>
      <c r="AX712" s="13">
        <v>2665850.9294782262</v>
      </c>
      <c r="AY712" s="13">
        <v>13338967.93773995</v>
      </c>
      <c r="AZ712" s="13">
        <v>16004818.86721818</v>
      </c>
      <c r="BA712" s="13">
        <v>16</v>
      </c>
      <c r="BB712" s="13">
        <v>15</v>
      </c>
    </row>
    <row r="713" spans="1:54" x14ac:dyDescent="0.3">
      <c r="A713">
        <v>2203859</v>
      </c>
      <c r="B713" s="3">
        <v>0</v>
      </c>
      <c r="C713" s="3">
        <f>K713+T713+AC713+AL713+AU713</f>
        <v>0</v>
      </c>
      <c r="D713" s="3">
        <v>12233</v>
      </c>
      <c r="E713" s="3">
        <v>0</v>
      </c>
      <c r="F713" s="3">
        <v>7438520.7096550213</v>
      </c>
      <c r="G713" s="3">
        <v>17975289.432658538</v>
      </c>
      <c r="H713" s="3">
        <v>25413810.142313559</v>
      </c>
      <c r="I713" s="3">
        <v>19</v>
      </c>
      <c r="J713" s="3">
        <v>16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2</v>
      </c>
      <c r="R713" s="5">
        <v>2</v>
      </c>
      <c r="AU713" s="13">
        <v>0</v>
      </c>
      <c r="AV713" s="13">
        <v>12233</v>
      </c>
      <c r="AW713" s="13">
        <v>0</v>
      </c>
      <c r="AX713" s="13">
        <v>7438520.7096550213</v>
      </c>
      <c r="AY713" s="13">
        <v>17975289.432658538</v>
      </c>
      <c r="AZ713" s="13">
        <v>25413810.142313559</v>
      </c>
      <c r="BA713" s="13">
        <v>17</v>
      </c>
      <c r="BB713" s="13">
        <v>16</v>
      </c>
    </row>
    <row r="714" spans="1:54" x14ac:dyDescent="0.3">
      <c r="A714">
        <v>2203909</v>
      </c>
      <c r="B714" s="3">
        <v>0</v>
      </c>
      <c r="C714" s="3">
        <f>K714+T714+AC714+AL714+AU714</f>
        <v>0</v>
      </c>
      <c r="D714" s="3">
        <v>21485</v>
      </c>
      <c r="E714" s="3">
        <v>10901344.854953861</v>
      </c>
      <c r="F714" s="3">
        <v>3118167.614762051</v>
      </c>
      <c r="G714" s="3">
        <v>36815990.54118225</v>
      </c>
      <c r="H714" s="3">
        <v>39934158.155944303</v>
      </c>
      <c r="I714" s="3">
        <v>17</v>
      </c>
      <c r="J714" s="3">
        <v>13</v>
      </c>
      <c r="K714" s="5">
        <v>0</v>
      </c>
      <c r="L714" s="5">
        <v>13347</v>
      </c>
      <c r="M714" s="5">
        <v>10901344.854953861</v>
      </c>
      <c r="N714" s="5">
        <v>527231.67514627008</v>
      </c>
      <c r="O714" s="5">
        <v>220305.75554312169</v>
      </c>
      <c r="P714" s="5">
        <v>747537.4306893918</v>
      </c>
      <c r="Q714" s="5">
        <v>7</v>
      </c>
      <c r="R714" s="5">
        <v>6</v>
      </c>
      <c r="AU714" s="13">
        <v>0</v>
      </c>
      <c r="AV714" s="13">
        <v>8138</v>
      </c>
      <c r="AW714" s="13">
        <v>0</v>
      </c>
      <c r="AX714" s="13">
        <v>2590935.93961578</v>
      </c>
      <c r="AY714" s="13">
        <v>36595684.78563913</v>
      </c>
      <c r="AZ714" s="13">
        <v>39186620.725254908</v>
      </c>
      <c r="BA714" s="13">
        <v>10</v>
      </c>
      <c r="BB714" s="13">
        <v>10</v>
      </c>
    </row>
    <row r="715" spans="1:54" x14ac:dyDescent="0.3">
      <c r="A715">
        <v>2204006</v>
      </c>
      <c r="B715" s="3">
        <v>0</v>
      </c>
      <c r="C715" s="3">
        <f>K715+T715+AC715+AL715+AU715</f>
        <v>0</v>
      </c>
      <c r="D715" s="3">
        <v>10460</v>
      </c>
      <c r="E715" s="3">
        <v>118836.31187290201</v>
      </c>
      <c r="F715" s="3">
        <v>606438.67610340065</v>
      </c>
      <c r="G715" s="3">
        <v>1988640.796113105</v>
      </c>
      <c r="H715" s="3">
        <v>2595079.472216506</v>
      </c>
      <c r="I715" s="3">
        <v>10</v>
      </c>
      <c r="J715" s="3">
        <v>9</v>
      </c>
      <c r="AU715" s="13">
        <v>0</v>
      </c>
      <c r="AV715" s="13">
        <v>10460</v>
      </c>
      <c r="AW715" s="13">
        <v>118836.31187290201</v>
      </c>
      <c r="AX715" s="13">
        <v>606438.67610340065</v>
      </c>
      <c r="AY715" s="13">
        <v>1988640.796113105</v>
      </c>
      <c r="AZ715" s="13">
        <v>2595079.472216506</v>
      </c>
      <c r="BA715" s="13">
        <v>10</v>
      </c>
      <c r="BB715" s="13">
        <v>9</v>
      </c>
    </row>
    <row r="716" spans="1:54" x14ac:dyDescent="0.3">
      <c r="A716">
        <v>2204105</v>
      </c>
      <c r="B716" s="3">
        <v>0</v>
      </c>
      <c r="C716" s="3">
        <f>K716+T716+AC716+AL716+AU716</f>
        <v>0</v>
      </c>
      <c r="D716" s="3">
        <v>2536</v>
      </c>
      <c r="E716" s="3">
        <v>731742.06703195476</v>
      </c>
      <c r="F716" s="3">
        <v>541106.19291327719</v>
      </c>
      <c r="G716" s="3">
        <v>1548644.4107986949</v>
      </c>
      <c r="H716" s="3">
        <v>2089750.603711972</v>
      </c>
      <c r="I716" s="3">
        <v>14</v>
      </c>
      <c r="J716" s="3">
        <v>13</v>
      </c>
      <c r="K716" s="5">
        <v>0</v>
      </c>
      <c r="L716" s="5">
        <v>2536</v>
      </c>
      <c r="M716" s="5">
        <v>731742.06703195476</v>
      </c>
      <c r="N716" s="5">
        <v>541106.19291327719</v>
      </c>
      <c r="O716" s="5">
        <v>0</v>
      </c>
      <c r="P716" s="5">
        <v>541106.19291327719</v>
      </c>
      <c r="Q716" s="5">
        <v>2</v>
      </c>
      <c r="R716" s="5">
        <v>2</v>
      </c>
      <c r="AU716" s="13">
        <v>0</v>
      </c>
      <c r="AV716" s="13">
        <v>0</v>
      </c>
      <c r="AW716" s="13">
        <v>0</v>
      </c>
      <c r="AX716" s="13">
        <v>0</v>
      </c>
      <c r="AY716" s="13">
        <v>1548644.4107986949</v>
      </c>
      <c r="AZ716" s="13">
        <v>1548644.4107986949</v>
      </c>
      <c r="BA716" s="13">
        <v>12</v>
      </c>
      <c r="BB716" s="13">
        <v>12</v>
      </c>
    </row>
    <row r="717" spans="1:54" x14ac:dyDescent="0.3">
      <c r="A717">
        <v>2204154</v>
      </c>
      <c r="B717" s="3">
        <v>0</v>
      </c>
      <c r="C717" s="3">
        <f>K717+T717+AC717+AL717+AU717</f>
        <v>0</v>
      </c>
      <c r="D717" s="3">
        <v>29895</v>
      </c>
      <c r="E717" s="3">
        <v>1504667.7821440031</v>
      </c>
      <c r="F717" s="3">
        <v>285099072.59724241</v>
      </c>
      <c r="G717" s="3">
        <v>54395820.520805404</v>
      </c>
      <c r="H717" s="3">
        <v>339494893.11804777</v>
      </c>
      <c r="I717" s="3">
        <v>25</v>
      </c>
      <c r="J717" s="3">
        <v>23</v>
      </c>
      <c r="K717" s="5">
        <v>0</v>
      </c>
      <c r="L717" s="5">
        <v>2879</v>
      </c>
      <c r="M717" s="5">
        <v>358746.20336959063</v>
      </c>
      <c r="N717" s="5">
        <v>358746.20336959063</v>
      </c>
      <c r="O717" s="5">
        <v>0</v>
      </c>
      <c r="P717" s="5">
        <v>358746.20336959063</v>
      </c>
      <c r="Q717" s="5">
        <v>1</v>
      </c>
      <c r="R717" s="5">
        <v>1</v>
      </c>
      <c r="AU717" s="13">
        <v>0</v>
      </c>
      <c r="AV717" s="13">
        <v>27016</v>
      </c>
      <c r="AW717" s="13">
        <v>1145921.5787744119</v>
      </c>
      <c r="AX717" s="13">
        <v>284740326.3938728</v>
      </c>
      <c r="AY717" s="13">
        <v>54395820.520805404</v>
      </c>
      <c r="AZ717" s="13">
        <v>339136146.91467822</v>
      </c>
      <c r="BA717" s="13">
        <v>24</v>
      </c>
      <c r="BB717" s="13">
        <v>23</v>
      </c>
    </row>
    <row r="718" spans="1:54" x14ac:dyDescent="0.3">
      <c r="A718">
        <v>2204204</v>
      </c>
      <c r="B718" s="3">
        <v>0</v>
      </c>
      <c r="C718" s="3">
        <f>K718+T718+AC718+AL718+AU718</f>
        <v>0</v>
      </c>
      <c r="D718" s="3">
        <v>72675</v>
      </c>
      <c r="E718" s="3">
        <v>23636436.785871569</v>
      </c>
      <c r="F718" s="3">
        <v>23297809.989030618</v>
      </c>
      <c r="G718" s="3">
        <v>158997792.05707619</v>
      </c>
      <c r="H718" s="3">
        <v>182295602.04610679</v>
      </c>
      <c r="I718" s="3">
        <v>24</v>
      </c>
      <c r="J718" s="3">
        <v>23</v>
      </c>
      <c r="K718" s="5">
        <v>0</v>
      </c>
      <c r="L718" s="5">
        <v>3695</v>
      </c>
      <c r="M718" s="5">
        <v>23388288.780388162</v>
      </c>
      <c r="N718" s="5">
        <v>8448491.4126050361</v>
      </c>
      <c r="O718" s="5">
        <v>8069374.2214577598</v>
      </c>
      <c r="P718" s="5">
        <v>16517865.634062801</v>
      </c>
      <c r="Q718" s="5">
        <v>3</v>
      </c>
      <c r="R718" s="5">
        <v>3</v>
      </c>
      <c r="AU718" s="13">
        <v>0</v>
      </c>
      <c r="AV718" s="13">
        <v>68980</v>
      </c>
      <c r="AW718" s="13">
        <v>248148.0054834141</v>
      </c>
      <c r="AX718" s="13">
        <v>14849318.57642559</v>
      </c>
      <c r="AY718" s="13">
        <v>150928417.8356185</v>
      </c>
      <c r="AZ718" s="13">
        <v>165777736.41204399</v>
      </c>
      <c r="BA718" s="13">
        <v>21</v>
      </c>
      <c r="BB718" s="13">
        <v>20</v>
      </c>
    </row>
    <row r="719" spans="1:54" x14ac:dyDescent="0.3">
      <c r="A719">
        <v>2204303</v>
      </c>
      <c r="B719" s="3">
        <v>0</v>
      </c>
      <c r="C719" s="3">
        <f>K719+T719+AC719+AL719+AU719</f>
        <v>0</v>
      </c>
      <c r="D719" s="3">
        <v>81582</v>
      </c>
      <c r="E719" s="3">
        <v>0</v>
      </c>
      <c r="F719" s="3">
        <v>157851757.55192101</v>
      </c>
      <c r="G719" s="3">
        <v>77710906.660946041</v>
      </c>
      <c r="H719" s="3">
        <v>235562664.21286711</v>
      </c>
      <c r="I719" s="3">
        <v>24</v>
      </c>
      <c r="J719" s="3">
        <v>22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1</v>
      </c>
      <c r="R719" s="5">
        <v>1</v>
      </c>
      <c r="AU719" s="13">
        <v>0</v>
      </c>
      <c r="AV719" s="13">
        <v>81582</v>
      </c>
      <c r="AW719" s="13">
        <v>0</v>
      </c>
      <c r="AX719" s="13">
        <v>157851757.55192101</v>
      </c>
      <c r="AY719" s="13">
        <v>77710906.660946041</v>
      </c>
      <c r="AZ719" s="13">
        <v>235562664.21286711</v>
      </c>
      <c r="BA719" s="13">
        <v>23</v>
      </c>
      <c r="BB719" s="13">
        <v>22</v>
      </c>
    </row>
    <row r="720" spans="1:54" x14ac:dyDescent="0.3">
      <c r="A720">
        <v>2204352</v>
      </c>
      <c r="B720" s="3">
        <v>0</v>
      </c>
      <c r="C720" s="3">
        <f>K720+T720+AC720+AL720+AU720</f>
        <v>0</v>
      </c>
      <c r="D720" s="3">
        <v>18636</v>
      </c>
      <c r="E720" s="3">
        <v>0</v>
      </c>
      <c r="F720" s="3">
        <v>1090526.8436420381</v>
      </c>
      <c r="G720" s="3">
        <v>24592447.837562859</v>
      </c>
      <c r="H720" s="3">
        <v>25682974.681204889</v>
      </c>
      <c r="I720" s="3">
        <v>14</v>
      </c>
      <c r="J720" s="3">
        <v>13</v>
      </c>
      <c r="AU720" s="13">
        <v>0</v>
      </c>
      <c r="AV720" s="13">
        <v>18636</v>
      </c>
      <c r="AW720" s="13">
        <v>0</v>
      </c>
      <c r="AX720" s="13">
        <v>1090526.8436420381</v>
      </c>
      <c r="AY720" s="13">
        <v>24592447.837562859</v>
      </c>
      <c r="AZ720" s="13">
        <v>25682974.681204889</v>
      </c>
      <c r="BA720" s="13">
        <v>14</v>
      </c>
      <c r="BB720" s="13">
        <v>13</v>
      </c>
    </row>
    <row r="721" spans="1:54" x14ac:dyDescent="0.3">
      <c r="A721">
        <v>2204402</v>
      </c>
      <c r="B721" s="3">
        <v>0</v>
      </c>
      <c r="C721" s="3">
        <f>K721+T721+AC721+AL721+AU721</f>
        <v>0</v>
      </c>
      <c r="D721" s="3">
        <v>10393</v>
      </c>
      <c r="E721" s="3">
        <v>0</v>
      </c>
      <c r="F721" s="3">
        <v>0</v>
      </c>
      <c r="G721" s="3">
        <v>17510697.624997102</v>
      </c>
      <c r="H721" s="3">
        <v>17510697.624997102</v>
      </c>
      <c r="I721" s="3">
        <v>10</v>
      </c>
      <c r="J721" s="3">
        <v>10</v>
      </c>
      <c r="AU721" s="13">
        <v>0</v>
      </c>
      <c r="AV721" s="13">
        <v>10393</v>
      </c>
      <c r="AW721" s="13">
        <v>0</v>
      </c>
      <c r="AX721" s="13">
        <v>0</v>
      </c>
      <c r="AY721" s="13">
        <v>17510697.624997102</v>
      </c>
      <c r="AZ721" s="13">
        <v>17510697.624997102</v>
      </c>
      <c r="BA721" s="13">
        <v>10</v>
      </c>
      <c r="BB721" s="13">
        <v>10</v>
      </c>
    </row>
    <row r="722" spans="1:54" x14ac:dyDescent="0.3">
      <c r="A722">
        <v>2204501</v>
      </c>
      <c r="B722" s="3">
        <v>0</v>
      </c>
      <c r="C722" s="3">
        <f>K722+T722+AC722+AL722+AU722</f>
        <v>0</v>
      </c>
      <c r="D722" s="3">
        <v>6392</v>
      </c>
      <c r="E722" s="3">
        <v>0</v>
      </c>
      <c r="F722" s="3">
        <v>0</v>
      </c>
      <c r="G722" s="3">
        <v>4029920.4656712618</v>
      </c>
      <c r="H722" s="3">
        <v>4029920.4656712618</v>
      </c>
      <c r="I722" s="3">
        <v>7</v>
      </c>
      <c r="J722" s="3">
        <v>7</v>
      </c>
      <c r="AU722" s="13">
        <v>0</v>
      </c>
      <c r="AV722" s="13">
        <v>6392</v>
      </c>
      <c r="AW722" s="13">
        <v>0</v>
      </c>
      <c r="AX722" s="13">
        <v>0</v>
      </c>
      <c r="AY722" s="13">
        <v>4029920.4656712618</v>
      </c>
      <c r="AZ722" s="13">
        <v>4029920.4656712618</v>
      </c>
      <c r="BA722" s="13">
        <v>7</v>
      </c>
      <c r="BB722" s="13">
        <v>7</v>
      </c>
    </row>
    <row r="723" spans="1:54" x14ac:dyDescent="0.3">
      <c r="A723">
        <v>2204550</v>
      </c>
      <c r="B723" s="3">
        <v>0</v>
      </c>
      <c r="C723" s="3">
        <f>K723+T723+AC723+AL723+AU723</f>
        <v>0</v>
      </c>
      <c r="D723" s="3">
        <v>29574</v>
      </c>
      <c r="E723" s="3">
        <v>118884.58031159401</v>
      </c>
      <c r="F723" s="3">
        <v>6302655.9757864634</v>
      </c>
      <c r="G723" s="3">
        <v>20153359.238413949</v>
      </c>
      <c r="H723" s="3">
        <v>26456015.214200411</v>
      </c>
      <c r="I723" s="3">
        <v>16</v>
      </c>
      <c r="J723" s="3">
        <v>15</v>
      </c>
      <c r="AU723" s="13">
        <v>0</v>
      </c>
      <c r="AV723" s="13">
        <v>29574</v>
      </c>
      <c r="AW723" s="13">
        <v>118884.58031159401</v>
      </c>
      <c r="AX723" s="13">
        <v>6302655.9757864634</v>
      </c>
      <c r="AY723" s="13">
        <v>20153359.238413949</v>
      </c>
      <c r="AZ723" s="13">
        <v>26456015.214200411</v>
      </c>
      <c r="BA723" s="13">
        <v>16</v>
      </c>
      <c r="BB723" s="13">
        <v>15</v>
      </c>
    </row>
    <row r="724" spans="1:54" x14ac:dyDescent="0.3">
      <c r="A724">
        <v>2204600</v>
      </c>
      <c r="B724" s="3">
        <v>0</v>
      </c>
      <c r="C724" s="3">
        <f>K724+T724+AC724+AL724+AU724</f>
        <v>0</v>
      </c>
      <c r="D724" s="3">
        <v>7454</v>
      </c>
      <c r="E724" s="3">
        <v>0</v>
      </c>
      <c r="F724" s="3">
        <v>0</v>
      </c>
      <c r="G724" s="3">
        <v>44808341.174243502</v>
      </c>
      <c r="H724" s="3">
        <v>44808341.174243502</v>
      </c>
      <c r="I724" s="3">
        <v>11</v>
      </c>
      <c r="J724" s="3">
        <v>11</v>
      </c>
      <c r="AU724" s="13">
        <v>0</v>
      </c>
      <c r="AV724" s="13">
        <v>7454</v>
      </c>
      <c r="AW724" s="13">
        <v>0</v>
      </c>
      <c r="AX724" s="13">
        <v>0</v>
      </c>
      <c r="AY724" s="13">
        <v>44808341.174243502</v>
      </c>
      <c r="AZ724" s="13">
        <v>44808341.174243502</v>
      </c>
      <c r="BA724" s="13">
        <v>11</v>
      </c>
      <c r="BB724" s="13">
        <v>11</v>
      </c>
    </row>
    <row r="725" spans="1:54" x14ac:dyDescent="0.3">
      <c r="A725">
        <v>2204659</v>
      </c>
      <c r="B725" s="3">
        <v>0</v>
      </c>
      <c r="C725" s="3">
        <f>K725+T725+AC725+AL725+AU725</f>
        <v>0</v>
      </c>
      <c r="D725" s="3">
        <v>14858</v>
      </c>
      <c r="E725" s="3">
        <v>24140932.185715381</v>
      </c>
      <c r="F725" s="3">
        <v>3340069.6658521048</v>
      </c>
      <c r="G725" s="3">
        <v>7475662.415644303</v>
      </c>
      <c r="H725" s="3">
        <v>10815732.08149641</v>
      </c>
      <c r="I725" s="3">
        <v>7</v>
      </c>
      <c r="J725" s="3">
        <v>7</v>
      </c>
      <c r="K725" s="5">
        <v>0</v>
      </c>
      <c r="L725" s="5">
        <v>14858</v>
      </c>
      <c r="M725" s="5">
        <v>24140932.185715381</v>
      </c>
      <c r="N725" s="5">
        <v>3340069.6658521048</v>
      </c>
      <c r="O725" s="5">
        <v>7475662.415644303</v>
      </c>
      <c r="P725" s="5">
        <v>10815732.08149641</v>
      </c>
      <c r="Q725" s="5">
        <v>4</v>
      </c>
      <c r="R725" s="5">
        <v>4</v>
      </c>
      <c r="AU725" s="13">
        <v>0</v>
      </c>
      <c r="AV725" s="13">
        <v>0</v>
      </c>
      <c r="AW725" s="13">
        <v>0</v>
      </c>
      <c r="AX725" s="13">
        <v>0</v>
      </c>
      <c r="AY725" s="13">
        <v>0</v>
      </c>
      <c r="AZ725" s="13">
        <v>0</v>
      </c>
      <c r="BA725" s="13">
        <v>3</v>
      </c>
      <c r="BB725" s="13">
        <v>3</v>
      </c>
    </row>
    <row r="726" spans="1:54" x14ac:dyDescent="0.3">
      <c r="A726">
        <v>2204709</v>
      </c>
      <c r="B726" s="3">
        <v>0</v>
      </c>
      <c r="C726" s="3">
        <f>K726+T726+AC726+AL726+AU726</f>
        <v>0</v>
      </c>
      <c r="D726" s="3">
        <v>27074</v>
      </c>
      <c r="E726" s="3">
        <v>13680429.931439079</v>
      </c>
      <c r="F726" s="3">
        <v>28829531.32341224</v>
      </c>
      <c r="G726" s="3">
        <v>26370565.31520294</v>
      </c>
      <c r="H726" s="3">
        <v>55200096.638615184</v>
      </c>
      <c r="I726" s="3">
        <v>17</v>
      </c>
      <c r="J726" s="3">
        <v>15</v>
      </c>
      <c r="K726" s="5">
        <v>0</v>
      </c>
      <c r="L726" s="5">
        <v>14987</v>
      </c>
      <c r="M726" s="5">
        <v>13680429.931439079</v>
      </c>
      <c r="N726" s="5">
        <v>1047179.134758894</v>
      </c>
      <c r="O726" s="5">
        <v>4866769.4647731585</v>
      </c>
      <c r="P726" s="5">
        <v>5913948.5995320529</v>
      </c>
      <c r="Q726" s="5">
        <v>3</v>
      </c>
      <c r="R726" s="5">
        <v>2</v>
      </c>
      <c r="AU726" s="13">
        <v>0</v>
      </c>
      <c r="AV726" s="13">
        <v>12087</v>
      </c>
      <c r="AW726" s="13">
        <v>0</v>
      </c>
      <c r="AX726" s="13">
        <v>27782352.188653339</v>
      </c>
      <c r="AY726" s="13">
        <v>21503795.850429781</v>
      </c>
      <c r="AZ726" s="13">
        <v>49286148.039083123</v>
      </c>
      <c r="BA726" s="13">
        <v>14</v>
      </c>
      <c r="BB726" s="13">
        <v>14</v>
      </c>
    </row>
    <row r="727" spans="1:54" x14ac:dyDescent="0.3">
      <c r="A727">
        <v>2204808</v>
      </c>
      <c r="B727" s="3">
        <v>0</v>
      </c>
      <c r="C727" s="3">
        <f>K727+T727+AC727+AL727+AU727</f>
        <v>0</v>
      </c>
      <c r="D727" s="3">
        <v>24434</v>
      </c>
      <c r="E727" s="3">
        <v>2282689.880821059</v>
      </c>
      <c r="F727" s="3">
        <v>22017705.4636163</v>
      </c>
      <c r="G727" s="3">
        <v>208407464.29832461</v>
      </c>
      <c r="H727" s="3">
        <v>230425169.76194099</v>
      </c>
      <c r="I727" s="3">
        <v>19</v>
      </c>
      <c r="J727" s="3">
        <v>17</v>
      </c>
      <c r="K727" s="5">
        <v>0</v>
      </c>
      <c r="L727" s="5">
        <v>9370</v>
      </c>
      <c r="M727" s="5">
        <v>2155365.260957235</v>
      </c>
      <c r="N727" s="5">
        <v>697484.95119808998</v>
      </c>
      <c r="O727" s="5">
        <v>5905372.5868104948</v>
      </c>
      <c r="P727" s="5">
        <v>6602857.5380085846</v>
      </c>
      <c r="Q727" s="5">
        <v>1</v>
      </c>
      <c r="R727" s="5">
        <v>1</v>
      </c>
      <c r="AU727" s="13">
        <v>0</v>
      </c>
      <c r="AV727" s="13">
        <v>15064</v>
      </c>
      <c r="AW727" s="13">
        <v>127324.61986382359</v>
      </c>
      <c r="AX727" s="13">
        <v>21320220.512418211</v>
      </c>
      <c r="AY727" s="13">
        <v>202502091.71151409</v>
      </c>
      <c r="AZ727" s="13">
        <v>223822312.22393239</v>
      </c>
      <c r="BA727" s="13">
        <v>18</v>
      </c>
      <c r="BB727" s="13">
        <v>17</v>
      </c>
    </row>
    <row r="728" spans="1:54" x14ac:dyDescent="0.3">
      <c r="A728">
        <v>2204907</v>
      </c>
      <c r="B728" s="3">
        <v>0</v>
      </c>
      <c r="C728" s="3">
        <f>K728+T728+AC728+AL728+AU728</f>
        <v>0</v>
      </c>
      <c r="D728" s="3">
        <v>37903</v>
      </c>
      <c r="E728" s="3">
        <v>50724.087599613442</v>
      </c>
      <c r="F728" s="3">
        <v>3776151.6441041739</v>
      </c>
      <c r="G728" s="3">
        <v>32072873.663854979</v>
      </c>
      <c r="H728" s="3">
        <v>35849025.307959147</v>
      </c>
      <c r="I728" s="3">
        <v>21</v>
      </c>
      <c r="J728" s="3">
        <v>19</v>
      </c>
      <c r="K728" s="5">
        <v>0</v>
      </c>
      <c r="L728" s="5">
        <v>1350</v>
      </c>
      <c r="M728" s="5">
        <v>0</v>
      </c>
      <c r="N728" s="5">
        <v>0</v>
      </c>
      <c r="O728" s="5">
        <v>0</v>
      </c>
      <c r="P728" s="5">
        <v>0</v>
      </c>
      <c r="Q728" s="5">
        <v>2</v>
      </c>
      <c r="R728" s="5">
        <v>2</v>
      </c>
      <c r="AU728" s="13">
        <v>0</v>
      </c>
      <c r="AV728" s="13">
        <v>36553</v>
      </c>
      <c r="AW728" s="13">
        <v>50724.087599613442</v>
      </c>
      <c r="AX728" s="13">
        <v>3776151.6441041739</v>
      </c>
      <c r="AY728" s="13">
        <v>32072873.663854979</v>
      </c>
      <c r="AZ728" s="13">
        <v>35849025.307959147</v>
      </c>
      <c r="BA728" s="13">
        <v>19</v>
      </c>
      <c r="BB728" s="13">
        <v>18</v>
      </c>
    </row>
    <row r="729" spans="1:54" x14ac:dyDescent="0.3">
      <c r="A729">
        <v>2205003</v>
      </c>
      <c r="B729" s="3">
        <v>0</v>
      </c>
      <c r="C729" s="3">
        <f>K729+T729+AC729+AL729+AU729</f>
        <v>0</v>
      </c>
      <c r="D729" s="3">
        <v>69640</v>
      </c>
      <c r="E729" s="3">
        <v>1002942.035638276</v>
      </c>
      <c r="F729" s="3">
        <v>16782195.821323831</v>
      </c>
      <c r="G729" s="3">
        <v>114244688.2523647</v>
      </c>
      <c r="H729" s="3">
        <v>131026884.07368851</v>
      </c>
      <c r="I729" s="3">
        <v>25</v>
      </c>
      <c r="J729" s="3">
        <v>23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2</v>
      </c>
      <c r="R729" s="5">
        <v>2</v>
      </c>
      <c r="AU729" s="13">
        <v>0</v>
      </c>
      <c r="AV729" s="13">
        <v>69640</v>
      </c>
      <c r="AW729" s="13">
        <v>1002942.035638276</v>
      </c>
      <c r="AX729" s="13">
        <v>16782195.821323831</v>
      </c>
      <c r="AY729" s="13">
        <v>114244688.2523647</v>
      </c>
      <c r="AZ729" s="13">
        <v>131026884.07368851</v>
      </c>
      <c r="BA729" s="13">
        <v>23</v>
      </c>
      <c r="BB729" s="13">
        <v>22</v>
      </c>
    </row>
    <row r="730" spans="1:54" x14ac:dyDescent="0.3">
      <c r="A730">
        <v>2205102</v>
      </c>
      <c r="B730" s="3">
        <v>0</v>
      </c>
      <c r="C730" s="3">
        <f>K730+T730+AC730+AL730+AU730</f>
        <v>0</v>
      </c>
      <c r="D730" s="3">
        <v>24155</v>
      </c>
      <c r="E730" s="3">
        <v>757933.64696859103</v>
      </c>
      <c r="F730" s="3">
        <v>5924549.8993418477</v>
      </c>
      <c r="G730" s="3">
        <v>103794275.77181479</v>
      </c>
      <c r="H730" s="3">
        <v>109718825.6711566</v>
      </c>
      <c r="I730" s="3">
        <v>16</v>
      </c>
      <c r="J730" s="3">
        <v>14</v>
      </c>
      <c r="K730" s="5">
        <v>0</v>
      </c>
      <c r="L730" s="5">
        <v>10608</v>
      </c>
      <c r="M730" s="5">
        <v>757933.64696859103</v>
      </c>
      <c r="N730" s="5">
        <v>289934.92089018639</v>
      </c>
      <c r="O730" s="5">
        <v>43553148.540890917</v>
      </c>
      <c r="P730" s="5">
        <v>43843083.461781107</v>
      </c>
      <c r="Q730" s="5">
        <v>2</v>
      </c>
      <c r="R730" s="5">
        <v>2</v>
      </c>
      <c r="AU730" s="13">
        <v>0</v>
      </c>
      <c r="AV730" s="13">
        <v>13547</v>
      </c>
      <c r="AW730" s="13">
        <v>0</v>
      </c>
      <c r="AX730" s="13">
        <v>5634614.9784516608</v>
      </c>
      <c r="AY730" s="13">
        <v>60241127.230923861</v>
      </c>
      <c r="AZ730" s="13">
        <v>65875742.209375523</v>
      </c>
      <c r="BA730" s="13">
        <v>14</v>
      </c>
      <c r="BB730" s="13">
        <v>13</v>
      </c>
    </row>
    <row r="731" spans="1:54" x14ac:dyDescent="0.3">
      <c r="A731">
        <v>2205151</v>
      </c>
      <c r="B731" s="3">
        <v>0</v>
      </c>
      <c r="C731" s="3">
        <f>K731+T731+AC731+AL731+AU731</f>
        <v>0</v>
      </c>
      <c r="D731" s="3">
        <v>51805</v>
      </c>
      <c r="E731" s="3">
        <v>0</v>
      </c>
      <c r="F731" s="3">
        <v>50726236.680389047</v>
      </c>
      <c r="G731" s="3">
        <v>66840212.102494583</v>
      </c>
      <c r="H731" s="3">
        <v>117566448.7828836</v>
      </c>
      <c r="I731" s="3">
        <v>25</v>
      </c>
      <c r="J731" s="3">
        <v>23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1</v>
      </c>
      <c r="R731" s="5">
        <v>1</v>
      </c>
      <c r="AU731" s="13">
        <v>0</v>
      </c>
      <c r="AV731" s="13">
        <v>51805</v>
      </c>
      <c r="AW731" s="13">
        <v>0</v>
      </c>
      <c r="AX731" s="13">
        <v>50726236.680389047</v>
      </c>
      <c r="AY731" s="13">
        <v>66840212.102494583</v>
      </c>
      <c r="AZ731" s="13">
        <v>117566448.7828836</v>
      </c>
      <c r="BA731" s="13">
        <v>24</v>
      </c>
      <c r="BB731" s="13">
        <v>23</v>
      </c>
    </row>
    <row r="732" spans="1:54" x14ac:dyDescent="0.3">
      <c r="A732">
        <v>2205201</v>
      </c>
      <c r="B732" s="3">
        <v>0</v>
      </c>
      <c r="C732" s="3">
        <f>K732+T732+AC732+AL732+AU732</f>
        <v>0</v>
      </c>
      <c r="D732" s="3">
        <v>131406</v>
      </c>
      <c r="E732" s="3">
        <v>0</v>
      </c>
      <c r="F732" s="3">
        <v>161418261.68975729</v>
      </c>
      <c r="G732" s="3">
        <v>115631822.13275079</v>
      </c>
      <c r="H732" s="3">
        <v>277050083.82250798</v>
      </c>
      <c r="I732" s="3">
        <v>26</v>
      </c>
      <c r="J732" s="3">
        <v>23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1</v>
      </c>
      <c r="R732" s="5">
        <v>1</v>
      </c>
      <c r="AU732" s="13">
        <v>0</v>
      </c>
      <c r="AV732" s="13">
        <v>131406</v>
      </c>
      <c r="AW732" s="13">
        <v>0</v>
      </c>
      <c r="AX732" s="13">
        <v>161418261.68975729</v>
      </c>
      <c r="AY732" s="13">
        <v>115631822.13275079</v>
      </c>
      <c r="AZ732" s="13">
        <v>277050083.82250798</v>
      </c>
      <c r="BA732" s="13">
        <v>25</v>
      </c>
      <c r="BB732" s="13">
        <v>23</v>
      </c>
    </row>
    <row r="733" spans="1:54" x14ac:dyDescent="0.3">
      <c r="A733">
        <v>2205250</v>
      </c>
      <c r="B733" s="3">
        <v>0</v>
      </c>
      <c r="C733" s="3">
        <f>K733+T733+AC733+AL733+AU733</f>
        <v>0</v>
      </c>
      <c r="D733" s="3">
        <v>4530</v>
      </c>
      <c r="E733" s="3">
        <v>4517722.4472601777</v>
      </c>
      <c r="F733" s="3">
        <v>516495.50028431899</v>
      </c>
      <c r="G733" s="3">
        <v>56959631.149999887</v>
      </c>
      <c r="H733" s="3">
        <v>57476126.650284208</v>
      </c>
      <c r="I733" s="3">
        <v>9</v>
      </c>
      <c r="J733" s="3">
        <v>9</v>
      </c>
      <c r="K733" s="5">
        <v>0</v>
      </c>
      <c r="L733" s="5">
        <v>1915</v>
      </c>
      <c r="M733" s="5">
        <v>4517722.4472601777</v>
      </c>
      <c r="N733" s="5">
        <v>516495.50028431899</v>
      </c>
      <c r="O733" s="5">
        <v>50794824.447299764</v>
      </c>
      <c r="P733" s="5">
        <v>51311319.947584093</v>
      </c>
      <c r="Q733" s="5">
        <v>2</v>
      </c>
      <c r="R733" s="5">
        <v>2</v>
      </c>
      <c r="AU733" s="13">
        <v>0</v>
      </c>
      <c r="AV733" s="13">
        <v>2615</v>
      </c>
      <c r="AW733" s="13">
        <v>0</v>
      </c>
      <c r="AX733" s="13">
        <v>0</v>
      </c>
      <c r="AY733" s="13">
        <v>6164806.7027001213</v>
      </c>
      <c r="AZ733" s="13">
        <v>6164806.7027001213</v>
      </c>
      <c r="BA733" s="13">
        <v>7</v>
      </c>
      <c r="BB733" s="13">
        <v>7</v>
      </c>
    </row>
    <row r="734" spans="1:54" x14ac:dyDescent="0.3">
      <c r="A734">
        <v>2205276</v>
      </c>
      <c r="B734" s="3">
        <v>0</v>
      </c>
      <c r="C734" s="3">
        <f>K734+T734+AC734+AL734+AU734</f>
        <v>0</v>
      </c>
      <c r="D734" s="3">
        <v>6063</v>
      </c>
      <c r="E734" s="3">
        <v>4342724.0610732241</v>
      </c>
      <c r="F734" s="3">
        <v>5314688.8515313501</v>
      </c>
      <c r="G734" s="3">
        <v>6912824.9919337397</v>
      </c>
      <c r="H734" s="3">
        <v>12227513.84346509</v>
      </c>
      <c r="I734" s="3">
        <v>7</v>
      </c>
      <c r="J734" s="3">
        <v>7</v>
      </c>
      <c r="K734" s="5">
        <v>0</v>
      </c>
      <c r="L734" s="5">
        <v>1893</v>
      </c>
      <c r="M734" s="5">
        <v>4342724.0610732241</v>
      </c>
      <c r="N734" s="5">
        <v>754052.29160130222</v>
      </c>
      <c r="O734" s="5">
        <v>0</v>
      </c>
      <c r="P734" s="5">
        <v>754052.29160130222</v>
      </c>
      <c r="Q734" s="5">
        <v>1</v>
      </c>
      <c r="R734" s="5">
        <v>1</v>
      </c>
      <c r="AU734" s="13">
        <v>0</v>
      </c>
      <c r="AV734" s="13">
        <v>4170</v>
      </c>
      <c r="AW734" s="13">
        <v>0</v>
      </c>
      <c r="AX734" s="13">
        <v>4560636.559930048</v>
      </c>
      <c r="AY734" s="13">
        <v>6912824.9919337397</v>
      </c>
      <c r="AZ734" s="13">
        <v>11473461.55186379</v>
      </c>
      <c r="BA734" s="13">
        <v>6</v>
      </c>
      <c r="BB734" s="13">
        <v>6</v>
      </c>
    </row>
    <row r="735" spans="1:54" x14ac:dyDescent="0.3">
      <c r="A735">
        <v>2205300</v>
      </c>
      <c r="B735" s="3">
        <v>0</v>
      </c>
      <c r="C735" s="3">
        <f>K735+T735+AC735+AL735+AU735</f>
        <v>0</v>
      </c>
      <c r="D735" s="3">
        <v>4505</v>
      </c>
      <c r="E735" s="3">
        <v>0</v>
      </c>
      <c r="F735" s="3">
        <v>16518137.5912655</v>
      </c>
      <c r="G735" s="3">
        <v>14839718.51960877</v>
      </c>
      <c r="H735" s="3">
        <v>31357856.110874269</v>
      </c>
      <c r="I735" s="3">
        <v>11</v>
      </c>
      <c r="J735" s="3">
        <v>11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1</v>
      </c>
      <c r="R735" s="5">
        <v>1</v>
      </c>
      <c r="AU735" s="13">
        <v>0</v>
      </c>
      <c r="AV735" s="13">
        <v>4505</v>
      </c>
      <c r="AW735" s="13">
        <v>0</v>
      </c>
      <c r="AX735" s="13">
        <v>16518137.5912655</v>
      </c>
      <c r="AY735" s="13">
        <v>14839718.51960877</v>
      </c>
      <c r="AZ735" s="13">
        <v>31357856.110874269</v>
      </c>
      <c r="BA735" s="13">
        <v>10</v>
      </c>
      <c r="BB735" s="13">
        <v>10</v>
      </c>
    </row>
    <row r="736" spans="1:54" x14ac:dyDescent="0.3">
      <c r="A736">
        <v>2205359</v>
      </c>
      <c r="B736" s="3">
        <v>0</v>
      </c>
      <c r="C736" s="3">
        <f>K736+T736+AC736+AL736+AU736</f>
        <v>0</v>
      </c>
      <c r="D736" s="3">
        <v>16242</v>
      </c>
      <c r="E736" s="3">
        <v>0</v>
      </c>
      <c r="F736" s="3">
        <v>9623555.0972759221</v>
      </c>
      <c r="G736" s="3">
        <v>25879123.726363741</v>
      </c>
      <c r="H736" s="3">
        <v>35502678.823639661</v>
      </c>
      <c r="I736" s="3">
        <v>19</v>
      </c>
      <c r="J736" s="3">
        <v>17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1</v>
      </c>
      <c r="R736" s="5">
        <v>1</v>
      </c>
      <c r="AU736" s="13">
        <v>0</v>
      </c>
      <c r="AV736" s="13">
        <v>16242</v>
      </c>
      <c r="AW736" s="13">
        <v>0</v>
      </c>
      <c r="AX736" s="13">
        <v>9623555.0972759221</v>
      </c>
      <c r="AY736" s="13">
        <v>25879123.726363741</v>
      </c>
      <c r="AZ736" s="13">
        <v>35502678.823639661</v>
      </c>
      <c r="BA736" s="13">
        <v>18</v>
      </c>
      <c r="BB736" s="13">
        <v>17</v>
      </c>
    </row>
    <row r="737" spans="1:54" x14ac:dyDescent="0.3">
      <c r="A737">
        <v>2205409</v>
      </c>
      <c r="B737" s="3">
        <v>0</v>
      </c>
      <c r="C737" s="3">
        <f>K737+T737+AC737+AL737+AU737</f>
        <v>0</v>
      </c>
      <c r="D737" s="3">
        <v>21422</v>
      </c>
      <c r="E737" s="3">
        <v>14341262.60686332</v>
      </c>
      <c r="F737" s="3">
        <v>8310151.6156550078</v>
      </c>
      <c r="G737" s="3">
        <v>34577256.0340648</v>
      </c>
      <c r="H737" s="3">
        <v>42887407.649719797</v>
      </c>
      <c r="I737" s="3">
        <v>13</v>
      </c>
      <c r="J737" s="3">
        <v>12</v>
      </c>
      <c r="K737" s="5">
        <v>0</v>
      </c>
      <c r="L737" s="5">
        <v>12016</v>
      </c>
      <c r="M737" s="5">
        <v>14341262.60686332</v>
      </c>
      <c r="N737" s="5">
        <v>971216.24369049747</v>
      </c>
      <c r="O737" s="5">
        <v>16549653.854559241</v>
      </c>
      <c r="P737" s="5">
        <v>17520870.098249741</v>
      </c>
      <c r="Q737" s="5">
        <v>5</v>
      </c>
      <c r="R737" s="5">
        <v>5</v>
      </c>
      <c r="AU737" s="13">
        <v>0</v>
      </c>
      <c r="AV737" s="13">
        <v>9406</v>
      </c>
      <c r="AW737" s="13">
        <v>0</v>
      </c>
      <c r="AX737" s="13">
        <v>7338935.3719645115</v>
      </c>
      <c r="AY737" s="13">
        <v>18027602.179505561</v>
      </c>
      <c r="AZ737" s="13">
        <v>25366537.551470071</v>
      </c>
      <c r="BA737" s="13">
        <v>8</v>
      </c>
      <c r="BB737" s="13">
        <v>8</v>
      </c>
    </row>
    <row r="738" spans="1:54" x14ac:dyDescent="0.3">
      <c r="A738">
        <v>2205458</v>
      </c>
      <c r="B738" s="3">
        <v>1</v>
      </c>
      <c r="C738" s="3">
        <f>K738+T738+AC738+AL738+AU738</f>
        <v>1</v>
      </c>
      <c r="D738" s="3">
        <v>10659</v>
      </c>
      <c r="E738" s="3">
        <v>7100537.4755353471</v>
      </c>
      <c r="F738" s="3">
        <v>3624611.6480623991</v>
      </c>
      <c r="G738" s="3">
        <v>3804610.1302129161</v>
      </c>
      <c r="H738" s="3">
        <v>7429221.7782753147</v>
      </c>
      <c r="I738" s="3">
        <v>12</v>
      </c>
      <c r="J738" s="3">
        <v>11</v>
      </c>
      <c r="K738" s="5">
        <v>1</v>
      </c>
      <c r="L738" s="5">
        <v>5559</v>
      </c>
      <c r="M738" s="5">
        <v>7100537.4755353471</v>
      </c>
      <c r="N738" s="5">
        <v>2805724.5805465542</v>
      </c>
      <c r="O738" s="5">
        <v>1646796.130962969</v>
      </c>
      <c r="P738" s="5">
        <v>4452520.7115095239</v>
      </c>
      <c r="Q738" s="5">
        <v>7</v>
      </c>
      <c r="R738" s="5">
        <v>6</v>
      </c>
      <c r="AU738" s="13">
        <v>0</v>
      </c>
      <c r="AV738" s="13">
        <v>5100</v>
      </c>
      <c r="AW738" s="13">
        <v>0</v>
      </c>
      <c r="AX738" s="13">
        <v>818887.06751584448</v>
      </c>
      <c r="AY738" s="13">
        <v>2157813.9992499459</v>
      </c>
      <c r="AZ738" s="13">
        <v>2976701.0667657908</v>
      </c>
      <c r="BA738" s="13">
        <v>5</v>
      </c>
      <c r="BB738" s="13">
        <v>5</v>
      </c>
    </row>
    <row r="739" spans="1:54" x14ac:dyDescent="0.3">
      <c r="A739">
        <v>2205508</v>
      </c>
      <c r="B739" s="3">
        <v>0</v>
      </c>
      <c r="C739" s="3">
        <f>K739+T739+AC739+AL739+AU739</f>
        <v>0</v>
      </c>
      <c r="D739" s="3">
        <v>21981</v>
      </c>
      <c r="E739" s="3">
        <v>36951878.769333176</v>
      </c>
      <c r="F739" s="3">
        <v>10245703.55715665</v>
      </c>
      <c r="G739" s="3">
        <v>53208809.078755319</v>
      </c>
      <c r="H739" s="3">
        <v>63454512.635911971</v>
      </c>
      <c r="I739" s="3">
        <v>12</v>
      </c>
      <c r="J739" s="3">
        <v>12</v>
      </c>
      <c r="K739" s="5">
        <v>0</v>
      </c>
      <c r="L739" s="5">
        <v>15231</v>
      </c>
      <c r="M739" s="5">
        <v>22899721.37650276</v>
      </c>
      <c r="N739" s="5">
        <v>6718794.3412460266</v>
      </c>
      <c r="O739" s="5">
        <v>43582527.479564197</v>
      </c>
      <c r="P739" s="5">
        <v>50301321.820810229</v>
      </c>
      <c r="Q739" s="5">
        <v>4</v>
      </c>
      <c r="R739" s="5">
        <v>4</v>
      </c>
      <c r="AL739" s="11">
        <v>0</v>
      </c>
      <c r="AM739" s="11">
        <v>6200</v>
      </c>
      <c r="AN739" s="11">
        <v>14052157.392830409</v>
      </c>
      <c r="AO739" s="11">
        <v>3526909.2159106219</v>
      </c>
      <c r="AP739" s="11">
        <v>4834639.5993381562</v>
      </c>
      <c r="AQ739" s="11">
        <v>8361548.8152487781</v>
      </c>
      <c r="AR739" s="11">
        <v>1</v>
      </c>
      <c r="AS739" s="11">
        <v>1</v>
      </c>
      <c r="AU739" s="13">
        <v>0</v>
      </c>
      <c r="AV739" s="13">
        <v>550</v>
      </c>
      <c r="AW739" s="13">
        <v>0</v>
      </c>
      <c r="AX739" s="13">
        <v>0</v>
      </c>
      <c r="AY739" s="13">
        <v>4791641.9998529647</v>
      </c>
      <c r="AZ739" s="13">
        <v>4791641.9998529647</v>
      </c>
      <c r="BA739" s="13">
        <v>7</v>
      </c>
      <c r="BB739" s="13">
        <v>7</v>
      </c>
    </row>
    <row r="740" spans="1:54" x14ac:dyDescent="0.3">
      <c r="A740">
        <v>2205516</v>
      </c>
      <c r="B740" s="3">
        <v>0</v>
      </c>
      <c r="C740" s="3">
        <f>K740+T740+AC740+AL740+AU740</f>
        <v>0</v>
      </c>
      <c r="D740" s="3">
        <v>19437</v>
      </c>
      <c r="E740" s="3">
        <v>3191561.224913802</v>
      </c>
      <c r="F740" s="3">
        <v>3337097.3053125362</v>
      </c>
      <c r="G740" s="3">
        <v>10939800.855452489</v>
      </c>
      <c r="H740" s="3">
        <v>14276898.16076502</v>
      </c>
      <c r="I740" s="3">
        <v>15</v>
      </c>
      <c r="J740" s="3">
        <v>15</v>
      </c>
      <c r="K740" s="5">
        <v>0</v>
      </c>
      <c r="L740" s="5">
        <v>7184</v>
      </c>
      <c r="M740" s="5">
        <v>3191561.224913802</v>
      </c>
      <c r="N740" s="5">
        <v>0</v>
      </c>
      <c r="O740" s="5">
        <v>1293966.724206436</v>
      </c>
      <c r="P740" s="5">
        <v>1293966.724206436</v>
      </c>
      <c r="Q740" s="5">
        <v>3</v>
      </c>
      <c r="R740" s="5">
        <v>3</v>
      </c>
      <c r="AU740" s="13">
        <v>0</v>
      </c>
      <c r="AV740" s="13">
        <v>12253</v>
      </c>
      <c r="AW740" s="13">
        <v>0</v>
      </c>
      <c r="AX740" s="13">
        <v>3337097.3053125362</v>
      </c>
      <c r="AY740" s="13">
        <v>9645834.1312460508</v>
      </c>
      <c r="AZ740" s="13">
        <v>12982931.436558589</v>
      </c>
      <c r="BA740" s="13">
        <v>12</v>
      </c>
      <c r="BB740" s="13">
        <v>12</v>
      </c>
    </row>
    <row r="741" spans="1:54" x14ac:dyDescent="0.3">
      <c r="A741">
        <v>2205524</v>
      </c>
      <c r="B741" s="3">
        <v>1</v>
      </c>
      <c r="C741" s="3">
        <f>K741+T741+AC741+AL741+AU741</f>
        <v>1</v>
      </c>
      <c r="D741" s="3">
        <v>36370</v>
      </c>
      <c r="E741" s="3">
        <v>0</v>
      </c>
      <c r="F741" s="3">
        <v>4579874.4027245492</v>
      </c>
      <c r="G741" s="3">
        <v>67901895.323317125</v>
      </c>
      <c r="H741" s="3">
        <v>72481769.726041675</v>
      </c>
      <c r="I741" s="3">
        <v>22</v>
      </c>
      <c r="J741" s="3">
        <v>19</v>
      </c>
      <c r="K741" s="5">
        <v>1</v>
      </c>
      <c r="L741" s="5">
        <v>1</v>
      </c>
      <c r="M741" s="5">
        <v>0</v>
      </c>
      <c r="N741" s="5">
        <v>0</v>
      </c>
      <c r="O741" s="5">
        <v>155531.18199987459</v>
      </c>
      <c r="P741" s="5">
        <v>155531.18199987459</v>
      </c>
      <c r="Q741" s="5">
        <v>2</v>
      </c>
      <c r="R741" s="5">
        <v>2</v>
      </c>
      <c r="AU741" s="13">
        <v>0</v>
      </c>
      <c r="AV741" s="13">
        <v>36369</v>
      </c>
      <c r="AW741" s="13">
        <v>0</v>
      </c>
      <c r="AX741" s="13">
        <v>4579874.4027245492</v>
      </c>
      <c r="AY741" s="13">
        <v>67746364.141317248</v>
      </c>
      <c r="AZ741" s="13">
        <v>72326238.544041798</v>
      </c>
      <c r="BA741" s="13">
        <v>20</v>
      </c>
      <c r="BB741" s="13">
        <v>19</v>
      </c>
    </row>
    <row r="742" spans="1:54" x14ac:dyDescent="0.3">
      <c r="A742">
        <v>2205532</v>
      </c>
      <c r="B742" s="3">
        <v>0</v>
      </c>
      <c r="C742" s="3">
        <f>K742+T742+AC742+AL742+AU742</f>
        <v>0</v>
      </c>
      <c r="D742" s="3">
        <v>30939</v>
      </c>
      <c r="E742" s="3">
        <v>0</v>
      </c>
      <c r="F742" s="3">
        <v>4230750.3948777523</v>
      </c>
      <c r="G742" s="3">
        <v>42252983.592547067</v>
      </c>
      <c r="H742" s="3">
        <v>46483733.987424821</v>
      </c>
      <c r="I742" s="3">
        <v>23</v>
      </c>
      <c r="J742" s="3">
        <v>21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1</v>
      </c>
      <c r="R742" s="5">
        <v>1</v>
      </c>
      <c r="AU742" s="13">
        <v>0</v>
      </c>
      <c r="AV742" s="13">
        <v>30939</v>
      </c>
      <c r="AW742" s="13">
        <v>0</v>
      </c>
      <c r="AX742" s="13">
        <v>4230750.3948777523</v>
      </c>
      <c r="AY742" s="13">
        <v>42252983.592547067</v>
      </c>
      <c r="AZ742" s="13">
        <v>46483733.987424821</v>
      </c>
      <c r="BA742" s="13">
        <v>22</v>
      </c>
      <c r="BB742" s="13">
        <v>21</v>
      </c>
    </row>
    <row r="743" spans="1:54" x14ac:dyDescent="0.3">
      <c r="A743">
        <v>2205540</v>
      </c>
      <c r="B743" s="3">
        <v>0</v>
      </c>
      <c r="C743" s="3">
        <f>K743+T743+AC743+AL743+AU743</f>
        <v>0</v>
      </c>
      <c r="D743" s="3">
        <v>1250</v>
      </c>
      <c r="E743" s="3">
        <v>0</v>
      </c>
      <c r="F743" s="3">
        <v>1230128.8936840701</v>
      </c>
      <c r="G743" s="3">
        <v>6779148.9198261406</v>
      </c>
      <c r="H743" s="3">
        <v>8009277.8135102112</v>
      </c>
      <c r="I743" s="3">
        <v>6</v>
      </c>
      <c r="J743" s="3">
        <v>6</v>
      </c>
      <c r="AU743" s="13">
        <v>0</v>
      </c>
      <c r="AV743" s="13">
        <v>1250</v>
      </c>
      <c r="AW743" s="13">
        <v>0</v>
      </c>
      <c r="AX743" s="13">
        <v>1230128.8936840701</v>
      </c>
      <c r="AY743" s="13">
        <v>6779148.9198261406</v>
      </c>
      <c r="AZ743" s="13">
        <v>8009277.8135102112</v>
      </c>
      <c r="BA743" s="13">
        <v>6</v>
      </c>
      <c r="BB743" s="13">
        <v>6</v>
      </c>
    </row>
    <row r="744" spans="1:54" x14ac:dyDescent="0.3">
      <c r="A744">
        <v>2205557</v>
      </c>
      <c r="B744" s="3">
        <v>1</v>
      </c>
      <c r="C744" s="3">
        <f>K744+T744+AC744+AL744+AU744</f>
        <v>1</v>
      </c>
      <c r="D744" s="3">
        <v>22017</v>
      </c>
      <c r="E744" s="3">
        <v>4240613.5265062526</v>
      </c>
      <c r="F744" s="3">
        <v>4035250.0960781118</v>
      </c>
      <c r="G744" s="3">
        <v>10248328.62600543</v>
      </c>
      <c r="H744" s="3">
        <v>14283578.722083541</v>
      </c>
      <c r="I744" s="3">
        <v>11</v>
      </c>
      <c r="J744" s="3">
        <v>11</v>
      </c>
      <c r="K744" s="5">
        <v>1</v>
      </c>
      <c r="L744" s="5">
        <v>7078</v>
      </c>
      <c r="M744" s="5">
        <v>3836405.953446833</v>
      </c>
      <c r="N744" s="5">
        <v>2860346.026624762</v>
      </c>
      <c r="O744" s="5">
        <v>1320253.696807838</v>
      </c>
      <c r="P744" s="5">
        <v>4180599.7234326</v>
      </c>
      <c r="Q744" s="5">
        <v>5</v>
      </c>
      <c r="R744" s="5">
        <v>5</v>
      </c>
      <c r="AL744" s="11">
        <v>0</v>
      </c>
      <c r="AM744" s="11">
        <v>1250</v>
      </c>
      <c r="AN744" s="11">
        <v>404207.57305941958</v>
      </c>
      <c r="AO744" s="11">
        <v>797319.25195642374</v>
      </c>
      <c r="AP744" s="11">
        <v>1355284.2155521719</v>
      </c>
      <c r="AQ744" s="11">
        <v>2152603.467508595</v>
      </c>
      <c r="AR744" s="11">
        <v>1</v>
      </c>
      <c r="AS744" s="11">
        <v>1</v>
      </c>
      <c r="AU744" s="13">
        <v>0</v>
      </c>
      <c r="AV744" s="13">
        <v>13689</v>
      </c>
      <c r="AW744" s="13">
        <v>0</v>
      </c>
      <c r="AX744" s="13">
        <v>377584.81749692612</v>
      </c>
      <c r="AY744" s="13">
        <v>7572790.7136454191</v>
      </c>
      <c r="AZ744" s="13">
        <v>7950375.5311423438</v>
      </c>
      <c r="BA744" s="13">
        <v>5</v>
      </c>
      <c r="BB744" s="13">
        <v>5</v>
      </c>
    </row>
    <row r="745" spans="1:54" x14ac:dyDescent="0.3">
      <c r="A745">
        <v>2205565</v>
      </c>
      <c r="B745" s="3">
        <v>0</v>
      </c>
      <c r="C745" s="3">
        <f>K745+T745+AC745+AL745+AU745</f>
        <v>0</v>
      </c>
      <c r="D745" s="3">
        <v>52667</v>
      </c>
      <c r="E745" s="3">
        <v>267784.60319151002</v>
      </c>
      <c r="F745" s="3">
        <v>115410232.34932271</v>
      </c>
      <c r="G745" s="3">
        <v>61003245.269571804</v>
      </c>
      <c r="H745" s="3">
        <v>176413477.61889449</v>
      </c>
      <c r="I745" s="3">
        <v>26</v>
      </c>
      <c r="J745" s="3">
        <v>24</v>
      </c>
      <c r="K745" s="5">
        <v>0</v>
      </c>
      <c r="L745" s="5">
        <v>23</v>
      </c>
      <c r="M745" s="5">
        <v>253694.01192658019</v>
      </c>
      <c r="N745" s="5">
        <v>0</v>
      </c>
      <c r="O745" s="5">
        <v>2841372.9335776991</v>
      </c>
      <c r="P745" s="5">
        <v>2841372.9335776991</v>
      </c>
      <c r="Q745" s="5">
        <v>1</v>
      </c>
      <c r="R745" s="5">
        <v>1</v>
      </c>
      <c r="AU745" s="13">
        <v>0</v>
      </c>
      <c r="AV745" s="13">
        <v>52644</v>
      </c>
      <c r="AW745" s="13">
        <v>14090.59126492981</v>
      </c>
      <c r="AX745" s="13">
        <v>115410232.34932271</v>
      </c>
      <c r="AY745" s="13">
        <v>58161872.335994102</v>
      </c>
      <c r="AZ745" s="13">
        <v>173572104.6853168</v>
      </c>
      <c r="BA745" s="13">
        <v>25</v>
      </c>
      <c r="BB745" s="13">
        <v>24</v>
      </c>
    </row>
    <row r="746" spans="1:54" x14ac:dyDescent="0.3">
      <c r="A746">
        <v>2205573</v>
      </c>
      <c r="B746" s="3">
        <v>0</v>
      </c>
      <c r="C746" s="3">
        <f>K746+T746+AC746+AL746+AU746</f>
        <v>0</v>
      </c>
      <c r="D746" s="3">
        <v>10752</v>
      </c>
      <c r="E746" s="3">
        <v>0</v>
      </c>
      <c r="F746" s="3">
        <v>1227172.984564286</v>
      </c>
      <c r="G746" s="3">
        <v>17836433.160462011</v>
      </c>
      <c r="H746" s="3">
        <v>19063606.145026289</v>
      </c>
      <c r="I746" s="3">
        <v>6</v>
      </c>
      <c r="J746" s="3">
        <v>6</v>
      </c>
      <c r="AU746" s="13">
        <v>0</v>
      </c>
      <c r="AV746" s="13">
        <v>10752</v>
      </c>
      <c r="AW746" s="13">
        <v>0</v>
      </c>
      <c r="AX746" s="13">
        <v>1227172.984564286</v>
      </c>
      <c r="AY746" s="13">
        <v>17836433.160462011</v>
      </c>
      <c r="AZ746" s="13">
        <v>19063606.145026289</v>
      </c>
      <c r="BA746" s="13">
        <v>6</v>
      </c>
      <c r="BB746" s="13">
        <v>6</v>
      </c>
    </row>
    <row r="747" spans="1:54" x14ac:dyDescent="0.3">
      <c r="A747">
        <v>2205581</v>
      </c>
      <c r="B747" s="3">
        <v>0</v>
      </c>
      <c r="C747" s="3">
        <f>K747+T747+AC747+AL747+AU747</f>
        <v>0</v>
      </c>
      <c r="D747" s="3">
        <v>4865</v>
      </c>
      <c r="E747" s="3">
        <v>11829413.848150261</v>
      </c>
      <c r="F747" s="3">
        <v>571727.36035284353</v>
      </c>
      <c r="G747" s="3">
        <v>5552372.5596216917</v>
      </c>
      <c r="H747" s="3">
        <v>6124099.9199745348</v>
      </c>
      <c r="I747" s="3">
        <v>9</v>
      </c>
      <c r="J747" s="3">
        <v>9</v>
      </c>
      <c r="K747" s="5">
        <v>0</v>
      </c>
      <c r="L747" s="5">
        <v>1181</v>
      </c>
      <c r="M747" s="5">
        <v>11829413.848150261</v>
      </c>
      <c r="N747" s="5">
        <v>302464.48732075491</v>
      </c>
      <c r="O747" s="5">
        <v>427335.14722381887</v>
      </c>
      <c r="P747" s="5">
        <v>729799.63454457384</v>
      </c>
      <c r="Q747" s="5">
        <v>2</v>
      </c>
      <c r="R747" s="5">
        <v>2</v>
      </c>
      <c r="AU747" s="13">
        <v>0</v>
      </c>
      <c r="AV747" s="13">
        <v>3684</v>
      </c>
      <c r="AW747" s="13">
        <v>0</v>
      </c>
      <c r="AX747" s="13">
        <v>269262.87303208868</v>
      </c>
      <c r="AY747" s="13">
        <v>5125037.4123978727</v>
      </c>
      <c r="AZ747" s="13">
        <v>5394300.285429961</v>
      </c>
      <c r="BA747" s="13">
        <v>7</v>
      </c>
      <c r="BB747" s="13">
        <v>7</v>
      </c>
    </row>
    <row r="748" spans="1:54" x14ac:dyDescent="0.3">
      <c r="A748">
        <v>2205599</v>
      </c>
      <c r="B748" s="3">
        <v>0</v>
      </c>
      <c r="C748" s="3">
        <f>K748+T748+AC748+AL748+AU748</f>
        <v>0</v>
      </c>
      <c r="D748" s="3">
        <v>27138</v>
      </c>
      <c r="E748" s="3">
        <v>6464454.2312573884</v>
      </c>
      <c r="F748" s="3">
        <v>15713994.94781848</v>
      </c>
      <c r="G748" s="3">
        <v>135384404.1389786</v>
      </c>
      <c r="H748" s="3">
        <v>151098399.08679709</v>
      </c>
      <c r="I748" s="3">
        <v>15</v>
      </c>
      <c r="J748" s="3">
        <v>14</v>
      </c>
      <c r="K748" s="5">
        <v>0</v>
      </c>
      <c r="L748" s="5">
        <v>8711</v>
      </c>
      <c r="M748" s="5">
        <v>6464454.2312573884</v>
      </c>
      <c r="N748" s="5">
        <v>2889781.5397233348</v>
      </c>
      <c r="O748" s="5">
        <v>15110787.39365254</v>
      </c>
      <c r="P748" s="5">
        <v>18000568.933375869</v>
      </c>
      <c r="Q748" s="5">
        <v>2</v>
      </c>
      <c r="R748" s="5">
        <v>2</v>
      </c>
      <c r="AU748" s="13">
        <v>0</v>
      </c>
      <c r="AV748" s="13">
        <v>18427</v>
      </c>
      <c r="AW748" s="13">
        <v>0</v>
      </c>
      <c r="AX748" s="13">
        <v>12824213.408095149</v>
      </c>
      <c r="AY748" s="13">
        <v>120273616.745326</v>
      </c>
      <c r="AZ748" s="13">
        <v>133097830.15342119</v>
      </c>
      <c r="BA748" s="13">
        <v>13</v>
      </c>
      <c r="BB748" s="13">
        <v>12</v>
      </c>
    </row>
    <row r="749" spans="1:54" x14ac:dyDescent="0.3">
      <c r="A749">
        <v>2205607</v>
      </c>
      <c r="B749" s="3">
        <v>0</v>
      </c>
      <c r="C749" s="3">
        <f>K749+T749+AC749+AL749+AU749</f>
        <v>0</v>
      </c>
      <c r="D749" s="3">
        <v>7438</v>
      </c>
      <c r="E749" s="3">
        <v>0</v>
      </c>
      <c r="F749" s="3">
        <v>180529.56641488959</v>
      </c>
      <c r="G749" s="3">
        <v>58199398.894452021</v>
      </c>
      <c r="H749" s="3">
        <v>58379928.460866913</v>
      </c>
      <c r="I749" s="3">
        <v>9</v>
      </c>
      <c r="J749" s="3">
        <v>9</v>
      </c>
      <c r="AU749" s="13">
        <v>0</v>
      </c>
      <c r="AV749" s="13">
        <v>7438</v>
      </c>
      <c r="AW749" s="13">
        <v>0</v>
      </c>
      <c r="AX749" s="13">
        <v>180529.56641488959</v>
      </c>
      <c r="AY749" s="13">
        <v>58199398.894452021</v>
      </c>
      <c r="AZ749" s="13">
        <v>58379928.460866913</v>
      </c>
      <c r="BA749" s="13">
        <v>9</v>
      </c>
      <c r="BB749" s="13">
        <v>9</v>
      </c>
    </row>
    <row r="750" spans="1:54" x14ac:dyDescent="0.3">
      <c r="A750">
        <v>2205706</v>
      </c>
      <c r="B750" s="3">
        <v>1</v>
      </c>
      <c r="C750" s="3">
        <f>K750+T750+AC750+AL750+AU750</f>
        <v>1</v>
      </c>
      <c r="D750" s="3">
        <v>12064</v>
      </c>
      <c r="E750" s="3">
        <v>4210932.527095532</v>
      </c>
      <c r="F750" s="3">
        <v>6888623.8462848617</v>
      </c>
      <c r="G750" s="3">
        <v>12041117.20163673</v>
      </c>
      <c r="H750" s="3">
        <v>18929741.047921591</v>
      </c>
      <c r="I750" s="3">
        <v>14</v>
      </c>
      <c r="J750" s="3">
        <v>13</v>
      </c>
      <c r="K750" s="5">
        <v>1</v>
      </c>
      <c r="L750" s="5">
        <v>12064</v>
      </c>
      <c r="M750" s="5">
        <v>4210932.527095532</v>
      </c>
      <c r="N750" s="5">
        <v>6877904.1516399002</v>
      </c>
      <c r="O750" s="5">
        <v>6024863.5072395811</v>
      </c>
      <c r="P750" s="5">
        <v>12902767.658879479</v>
      </c>
      <c r="Q750" s="5">
        <v>4</v>
      </c>
      <c r="R750" s="5">
        <v>3</v>
      </c>
      <c r="AU750" s="13">
        <v>0</v>
      </c>
      <c r="AV750" s="13">
        <v>0</v>
      </c>
      <c r="AW750" s="13">
        <v>0</v>
      </c>
      <c r="AX750" s="13">
        <v>10719.694644961181</v>
      </c>
      <c r="AY750" s="13">
        <v>6016253.6943971505</v>
      </c>
      <c r="AZ750" s="13">
        <v>6026973.389042113</v>
      </c>
      <c r="BA750" s="13">
        <v>10</v>
      </c>
      <c r="BB750" s="13">
        <v>10</v>
      </c>
    </row>
    <row r="751" spans="1:54" x14ac:dyDescent="0.3">
      <c r="A751">
        <v>2205805</v>
      </c>
      <c r="B751" s="3">
        <v>0</v>
      </c>
      <c r="C751" s="3">
        <f>K751+T751+AC751+AL751+AU751</f>
        <v>0</v>
      </c>
      <c r="D751" s="3">
        <v>38853</v>
      </c>
      <c r="E751" s="3">
        <v>56038394.73251383</v>
      </c>
      <c r="F751" s="3">
        <v>10056478.273334131</v>
      </c>
      <c r="G751" s="3">
        <v>14761788.588827839</v>
      </c>
      <c r="H751" s="3">
        <v>24818266.862161972</v>
      </c>
      <c r="I751" s="3">
        <v>19</v>
      </c>
      <c r="J751" s="3">
        <v>17</v>
      </c>
      <c r="K751" s="5">
        <v>0</v>
      </c>
      <c r="L751" s="5">
        <v>25953</v>
      </c>
      <c r="M751" s="5">
        <v>56038394.73251383</v>
      </c>
      <c r="N751" s="5">
        <v>4052773.3104061908</v>
      </c>
      <c r="O751" s="5">
        <v>7180044.1731743086</v>
      </c>
      <c r="P751" s="5">
        <v>11232817.4835805</v>
      </c>
      <c r="Q751" s="5">
        <v>10</v>
      </c>
      <c r="R751" s="5">
        <v>9</v>
      </c>
      <c r="AU751" s="13">
        <v>0</v>
      </c>
      <c r="AV751" s="13">
        <v>12900</v>
      </c>
      <c r="AW751" s="13">
        <v>0</v>
      </c>
      <c r="AX751" s="13">
        <v>6003704.9629279338</v>
      </c>
      <c r="AY751" s="13">
        <v>7581744.4156535342</v>
      </c>
      <c r="AZ751" s="13">
        <v>13585449.37858147</v>
      </c>
      <c r="BA751" s="13">
        <v>9</v>
      </c>
      <c r="BB751" s="13">
        <v>9</v>
      </c>
    </row>
    <row r="752" spans="1:54" x14ac:dyDescent="0.3">
      <c r="A752">
        <v>2205854</v>
      </c>
      <c r="B752" s="3">
        <v>0</v>
      </c>
      <c r="C752" s="3">
        <f>K752+T752+AC752+AL752+AU752</f>
        <v>0</v>
      </c>
      <c r="D752" s="3">
        <v>8455</v>
      </c>
      <c r="E752" s="3">
        <v>6770764.6702994676</v>
      </c>
      <c r="F752" s="3">
        <v>8539919.9296303503</v>
      </c>
      <c r="G752" s="3">
        <v>17745544.187961049</v>
      </c>
      <c r="H752" s="3">
        <v>26285464.1175914</v>
      </c>
      <c r="I752" s="3">
        <v>8</v>
      </c>
      <c r="J752" s="3">
        <v>8</v>
      </c>
      <c r="K752" s="5">
        <v>0</v>
      </c>
      <c r="L752" s="5">
        <v>3955</v>
      </c>
      <c r="M752" s="5">
        <v>6770764.6702994676</v>
      </c>
      <c r="N752" s="5">
        <v>2677781.9290323709</v>
      </c>
      <c r="O752" s="5">
        <v>5688552.2844729125</v>
      </c>
      <c r="P752" s="5">
        <v>8366334.2135052849</v>
      </c>
      <c r="Q752" s="5">
        <v>3</v>
      </c>
      <c r="R752" s="5">
        <v>3</v>
      </c>
      <c r="AU752" s="13">
        <v>0</v>
      </c>
      <c r="AV752" s="13">
        <v>4500</v>
      </c>
      <c r="AW752" s="13">
        <v>0</v>
      </c>
      <c r="AX752" s="13">
        <v>5862138.0005979799</v>
      </c>
      <c r="AY752" s="13">
        <v>12056991.903488141</v>
      </c>
      <c r="AZ752" s="13">
        <v>17919129.90408612</v>
      </c>
      <c r="BA752" s="13">
        <v>5</v>
      </c>
      <c r="BB752" s="13">
        <v>5</v>
      </c>
    </row>
    <row r="753" spans="1:54" x14ac:dyDescent="0.3">
      <c r="A753">
        <v>2205904</v>
      </c>
      <c r="B753" s="3">
        <v>0</v>
      </c>
      <c r="C753" s="3">
        <f>K753+T753+AC753+AL753+AU753</f>
        <v>0</v>
      </c>
      <c r="D753" s="3">
        <v>9935</v>
      </c>
      <c r="E753" s="3">
        <v>6332889.9222785989</v>
      </c>
      <c r="F753" s="3">
        <v>3580129.8922960502</v>
      </c>
      <c r="G753" s="3">
        <v>100304444.4555309</v>
      </c>
      <c r="H753" s="3">
        <v>103884574.3478269</v>
      </c>
      <c r="I753" s="3">
        <v>15</v>
      </c>
      <c r="J753" s="3">
        <v>14</v>
      </c>
      <c r="K753" s="5">
        <v>0</v>
      </c>
      <c r="L753" s="5">
        <v>2258</v>
      </c>
      <c r="M753" s="5">
        <v>6332889.9222785989</v>
      </c>
      <c r="N753" s="5">
        <v>3250631.0814878158</v>
      </c>
      <c r="O753" s="5">
        <v>61973536.13494873</v>
      </c>
      <c r="P753" s="5">
        <v>65224167.21643655</v>
      </c>
      <c r="Q753" s="5">
        <v>4</v>
      </c>
      <c r="R753" s="5">
        <v>3</v>
      </c>
      <c r="AU753" s="13">
        <v>0</v>
      </c>
      <c r="AV753" s="13">
        <v>7677</v>
      </c>
      <c r="AW753" s="13">
        <v>0</v>
      </c>
      <c r="AX753" s="13">
        <v>329498.8108082331</v>
      </c>
      <c r="AY753" s="13">
        <v>38330908.320582129</v>
      </c>
      <c r="AZ753" s="13">
        <v>38660407.131390363</v>
      </c>
      <c r="BA753" s="13">
        <v>11</v>
      </c>
      <c r="BB753" s="13">
        <v>11</v>
      </c>
    </row>
    <row r="754" spans="1:54" x14ac:dyDescent="0.3">
      <c r="A754">
        <v>2205953</v>
      </c>
      <c r="B754" s="3">
        <v>0</v>
      </c>
      <c r="C754" s="3">
        <f>K754+T754+AC754+AL754+AU754</f>
        <v>0</v>
      </c>
      <c r="D754" s="3">
        <v>59271</v>
      </c>
      <c r="E754" s="3">
        <v>0</v>
      </c>
      <c r="F754" s="3">
        <v>60976472.731350578</v>
      </c>
      <c r="G754" s="3">
        <v>71386244.548001528</v>
      </c>
      <c r="H754" s="3">
        <v>132362717.2793521</v>
      </c>
      <c r="I754" s="3">
        <v>22</v>
      </c>
      <c r="J754" s="3">
        <v>21</v>
      </c>
      <c r="AU754" s="13">
        <v>0</v>
      </c>
      <c r="AV754" s="13">
        <v>59271</v>
      </c>
      <c r="AW754" s="13">
        <v>0</v>
      </c>
      <c r="AX754" s="13">
        <v>60976472.731350578</v>
      </c>
      <c r="AY754" s="13">
        <v>71386244.548001528</v>
      </c>
      <c r="AZ754" s="13">
        <v>132362717.2793521</v>
      </c>
      <c r="BA754" s="13">
        <v>22</v>
      </c>
      <c r="BB754" s="13">
        <v>21</v>
      </c>
    </row>
    <row r="755" spans="1:54" x14ac:dyDescent="0.3">
      <c r="A755">
        <v>2206001</v>
      </c>
      <c r="B755" s="3">
        <v>0</v>
      </c>
      <c r="C755" s="3">
        <f>K755+T755+AC755+AL755+AU755</f>
        <v>0</v>
      </c>
      <c r="D755" s="3">
        <v>0</v>
      </c>
      <c r="E755" s="3">
        <v>0</v>
      </c>
      <c r="F755" s="3">
        <v>0</v>
      </c>
      <c r="G755" s="3">
        <v>1746343.7192502229</v>
      </c>
      <c r="H755" s="3">
        <v>1746343.7192502229</v>
      </c>
      <c r="I755" s="3">
        <v>9</v>
      </c>
      <c r="J755" s="3">
        <v>9</v>
      </c>
      <c r="AU755" s="13">
        <v>0</v>
      </c>
      <c r="AV755" s="13">
        <v>0</v>
      </c>
      <c r="AW755" s="13">
        <v>0</v>
      </c>
      <c r="AX755" s="13">
        <v>0</v>
      </c>
      <c r="AY755" s="13">
        <v>1746343.7192502229</v>
      </c>
      <c r="AZ755" s="13">
        <v>1746343.7192502229</v>
      </c>
      <c r="BA755" s="13">
        <v>9</v>
      </c>
      <c r="BB755" s="13">
        <v>9</v>
      </c>
    </row>
    <row r="756" spans="1:54" x14ac:dyDescent="0.3">
      <c r="A756">
        <v>2206050</v>
      </c>
      <c r="B756" s="3">
        <v>0</v>
      </c>
      <c r="C756" s="3">
        <f>K756+T756+AC756+AL756+AU756</f>
        <v>0</v>
      </c>
      <c r="D756" s="3">
        <v>53178</v>
      </c>
      <c r="E756" s="3">
        <v>0</v>
      </c>
      <c r="F756" s="3">
        <v>251985989.17764851</v>
      </c>
      <c r="G756" s="3">
        <v>50936265.842281133</v>
      </c>
      <c r="H756" s="3">
        <v>302922255.01992959</v>
      </c>
      <c r="I756" s="3">
        <v>22</v>
      </c>
      <c r="J756" s="3">
        <v>20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1</v>
      </c>
      <c r="R756" s="5">
        <v>1</v>
      </c>
      <c r="AU756" s="13">
        <v>0</v>
      </c>
      <c r="AV756" s="13">
        <v>53178</v>
      </c>
      <c r="AW756" s="13">
        <v>0</v>
      </c>
      <c r="AX756" s="13">
        <v>251985989.17764851</v>
      </c>
      <c r="AY756" s="13">
        <v>50936265.842281133</v>
      </c>
      <c r="AZ756" s="13">
        <v>302922255.01992959</v>
      </c>
      <c r="BA756" s="13">
        <v>21</v>
      </c>
      <c r="BB756" s="13">
        <v>20</v>
      </c>
    </row>
    <row r="757" spans="1:54" x14ac:dyDescent="0.3">
      <c r="A757">
        <v>2206100</v>
      </c>
      <c r="B757" s="3">
        <v>0</v>
      </c>
      <c r="C757" s="3">
        <f>K757+T757+AC757+AL757+AU757</f>
        <v>0</v>
      </c>
      <c r="D757" s="3">
        <v>17489</v>
      </c>
      <c r="E757" s="3">
        <v>5384162.9435965754</v>
      </c>
      <c r="F757" s="3">
        <v>1381085.5293987</v>
      </c>
      <c r="G757" s="3">
        <v>9503202.4132577814</v>
      </c>
      <c r="H757" s="3">
        <v>10884287.94265648</v>
      </c>
      <c r="I757" s="3">
        <v>10</v>
      </c>
      <c r="J757" s="3">
        <v>10</v>
      </c>
      <c r="K757" s="5">
        <v>0</v>
      </c>
      <c r="L757" s="5">
        <v>6139</v>
      </c>
      <c r="M757" s="5">
        <v>5384162.9435965754</v>
      </c>
      <c r="N757" s="5">
        <v>340196.24465283501</v>
      </c>
      <c r="O757" s="5">
        <v>5446459.444268927</v>
      </c>
      <c r="P757" s="5">
        <v>5786655.6889217617</v>
      </c>
      <c r="Q757" s="5">
        <v>3</v>
      </c>
      <c r="R757" s="5">
        <v>3</v>
      </c>
      <c r="AU757" s="13">
        <v>0</v>
      </c>
      <c r="AV757" s="13">
        <v>11350</v>
      </c>
      <c r="AW757" s="13">
        <v>0</v>
      </c>
      <c r="AX757" s="13">
        <v>1040889.284745865</v>
      </c>
      <c r="AY757" s="13">
        <v>4056742.968988854</v>
      </c>
      <c r="AZ757" s="13">
        <v>5097632.253734719</v>
      </c>
      <c r="BA757" s="13">
        <v>7</v>
      </c>
      <c r="BB757" s="13">
        <v>7</v>
      </c>
    </row>
    <row r="758" spans="1:54" x14ac:dyDescent="0.3">
      <c r="A758">
        <v>2206209</v>
      </c>
      <c r="B758" s="3">
        <v>0</v>
      </c>
      <c r="C758" s="3">
        <f>K758+T758+AC758+AL758+AU758</f>
        <v>0</v>
      </c>
      <c r="D758" s="3">
        <v>62969</v>
      </c>
      <c r="E758" s="3">
        <v>54335261.392749093</v>
      </c>
      <c r="F758" s="3">
        <v>4314808.1395923253</v>
      </c>
      <c r="G758" s="3">
        <v>22280990.042484138</v>
      </c>
      <c r="H758" s="3">
        <v>26595798.182076469</v>
      </c>
      <c r="I758" s="3">
        <v>14</v>
      </c>
      <c r="J758" s="3">
        <v>13</v>
      </c>
      <c r="K758" s="5">
        <v>0</v>
      </c>
      <c r="L758" s="5">
        <v>47083</v>
      </c>
      <c r="M758" s="5">
        <v>54335261.392749093</v>
      </c>
      <c r="N758" s="5">
        <v>4204975.2026562477</v>
      </c>
      <c r="O758" s="5">
        <v>15477989.07896458</v>
      </c>
      <c r="P758" s="5">
        <v>19682964.28162083</v>
      </c>
      <c r="Q758" s="5">
        <v>7</v>
      </c>
      <c r="R758" s="5">
        <v>6</v>
      </c>
      <c r="AU758" s="13">
        <v>0</v>
      </c>
      <c r="AV758" s="13">
        <v>15886</v>
      </c>
      <c r="AW758" s="13">
        <v>0</v>
      </c>
      <c r="AX758" s="13">
        <v>109832.93693607771</v>
      </c>
      <c r="AY758" s="13">
        <v>6803000.9635195602</v>
      </c>
      <c r="AZ758" s="13">
        <v>6912833.9004556369</v>
      </c>
      <c r="BA758" s="13">
        <v>7</v>
      </c>
      <c r="BB758" s="13">
        <v>7</v>
      </c>
    </row>
    <row r="759" spans="1:54" x14ac:dyDescent="0.3">
      <c r="A759">
        <v>2206308</v>
      </c>
      <c r="B759" s="3">
        <v>0</v>
      </c>
      <c r="C759" s="3">
        <f>K759+T759+AC759+AL759+AU759</f>
        <v>0</v>
      </c>
      <c r="D759" s="3">
        <v>773</v>
      </c>
      <c r="E759" s="3">
        <v>0</v>
      </c>
      <c r="F759" s="3">
        <v>138745.17767007111</v>
      </c>
      <c r="G759" s="3">
        <v>332988.42640817049</v>
      </c>
      <c r="H759" s="3">
        <v>471733.60407824162</v>
      </c>
      <c r="I759" s="3">
        <v>8</v>
      </c>
      <c r="J759" s="3">
        <v>8</v>
      </c>
      <c r="K759" s="5">
        <v>0</v>
      </c>
      <c r="L759" s="5">
        <v>663</v>
      </c>
      <c r="M759" s="5">
        <v>0</v>
      </c>
      <c r="N759" s="5">
        <v>138745.17767007111</v>
      </c>
      <c r="O759" s="5">
        <v>332988.42640817049</v>
      </c>
      <c r="P759" s="5">
        <v>471733.60407824162</v>
      </c>
      <c r="Q759" s="5">
        <v>1</v>
      </c>
      <c r="R759" s="5">
        <v>1</v>
      </c>
      <c r="AU759" s="13">
        <v>0</v>
      </c>
      <c r="AV759" s="13">
        <v>110</v>
      </c>
      <c r="AW759" s="13">
        <v>0</v>
      </c>
      <c r="AX759" s="13">
        <v>0</v>
      </c>
      <c r="AY759" s="13">
        <v>0</v>
      </c>
      <c r="AZ759" s="13">
        <v>0</v>
      </c>
      <c r="BA759" s="13">
        <v>7</v>
      </c>
      <c r="BB759" s="13">
        <v>7</v>
      </c>
    </row>
    <row r="760" spans="1:54" x14ac:dyDescent="0.3">
      <c r="A760">
        <v>2206357</v>
      </c>
      <c r="B760" s="3">
        <v>0</v>
      </c>
      <c r="C760" s="3">
        <f>K760+T760+AC760+AL760+AU760</f>
        <v>0</v>
      </c>
      <c r="D760" s="3">
        <v>0</v>
      </c>
      <c r="E760" s="3">
        <v>0</v>
      </c>
      <c r="F760" s="3">
        <v>439331.72577772342</v>
      </c>
      <c r="G760" s="3">
        <v>1976992.8648493991</v>
      </c>
      <c r="H760" s="3">
        <v>2416324.5906271222</v>
      </c>
      <c r="I760" s="3">
        <v>6</v>
      </c>
      <c r="J760" s="3">
        <v>6</v>
      </c>
      <c r="AU760" s="13">
        <v>0</v>
      </c>
      <c r="AV760" s="13">
        <v>0</v>
      </c>
      <c r="AW760" s="13">
        <v>0</v>
      </c>
      <c r="AX760" s="13">
        <v>439331.72577772342</v>
      </c>
      <c r="AY760" s="13">
        <v>1976992.8648493991</v>
      </c>
      <c r="AZ760" s="13">
        <v>2416324.5906271222</v>
      </c>
      <c r="BA760" s="13">
        <v>6</v>
      </c>
      <c r="BB760" s="13">
        <v>6</v>
      </c>
    </row>
    <row r="761" spans="1:54" x14ac:dyDescent="0.3">
      <c r="A761">
        <v>2206407</v>
      </c>
      <c r="B761" s="3">
        <v>0</v>
      </c>
      <c r="C761" s="3">
        <f>K761+T761+AC761+AL761+AU761</f>
        <v>0</v>
      </c>
      <c r="D761" s="3">
        <v>8416</v>
      </c>
      <c r="E761" s="3">
        <v>7881985.8669594331</v>
      </c>
      <c r="F761" s="3">
        <v>2504292.6538951271</v>
      </c>
      <c r="G761" s="3">
        <v>46114638.099674337</v>
      </c>
      <c r="H761" s="3">
        <v>48618930.753569469</v>
      </c>
      <c r="I761" s="3">
        <v>13</v>
      </c>
      <c r="J761" s="3">
        <v>13</v>
      </c>
      <c r="K761" s="5">
        <v>0</v>
      </c>
      <c r="L761" s="5">
        <v>8416</v>
      </c>
      <c r="M761" s="5">
        <v>7881985.8669594331</v>
      </c>
      <c r="N761" s="5">
        <v>1217050.6330042961</v>
      </c>
      <c r="O761" s="5">
        <v>39601345.324533477</v>
      </c>
      <c r="P761" s="5">
        <v>40818395.957537778</v>
      </c>
      <c r="Q761" s="5">
        <v>5</v>
      </c>
      <c r="R761" s="5">
        <v>5</v>
      </c>
      <c r="AU761" s="13">
        <v>0</v>
      </c>
      <c r="AV761" s="13">
        <v>0</v>
      </c>
      <c r="AW761" s="13">
        <v>0</v>
      </c>
      <c r="AX761" s="13">
        <v>1287242.020890831</v>
      </c>
      <c r="AY761" s="13">
        <v>6513292.7751408592</v>
      </c>
      <c r="AZ761" s="13">
        <v>7800534.7960316893</v>
      </c>
      <c r="BA761" s="13">
        <v>8</v>
      </c>
      <c r="BB761" s="13">
        <v>8</v>
      </c>
    </row>
    <row r="762" spans="1:54" x14ac:dyDescent="0.3">
      <c r="A762">
        <v>2206506</v>
      </c>
      <c r="B762" s="3">
        <v>0</v>
      </c>
      <c r="C762" s="3">
        <f>K762+T762+AC762+AL762+AU762</f>
        <v>0</v>
      </c>
      <c r="D762" s="3">
        <v>55646</v>
      </c>
      <c r="E762" s="3">
        <v>0</v>
      </c>
      <c r="F762" s="3">
        <v>5115995.3182644416</v>
      </c>
      <c r="G762" s="3">
        <v>41124567.745203383</v>
      </c>
      <c r="H762" s="3">
        <v>46240563.063467823</v>
      </c>
      <c r="I762" s="3">
        <v>20</v>
      </c>
      <c r="J762" s="3">
        <v>19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1</v>
      </c>
      <c r="R762" s="5">
        <v>1</v>
      </c>
      <c r="AU762" s="13">
        <v>0</v>
      </c>
      <c r="AV762" s="13">
        <v>55646</v>
      </c>
      <c r="AW762" s="13">
        <v>0</v>
      </c>
      <c r="AX762" s="13">
        <v>5115995.3182644416</v>
      </c>
      <c r="AY762" s="13">
        <v>41124567.745203383</v>
      </c>
      <c r="AZ762" s="13">
        <v>46240563.063467823</v>
      </c>
      <c r="BA762" s="13">
        <v>19</v>
      </c>
      <c r="BB762" s="13">
        <v>18</v>
      </c>
    </row>
    <row r="763" spans="1:54" x14ac:dyDescent="0.3">
      <c r="A763">
        <v>2206605</v>
      </c>
      <c r="B763" s="3">
        <v>0</v>
      </c>
      <c r="C763" s="3">
        <f>K763+T763+AC763+AL763+AU763</f>
        <v>0</v>
      </c>
      <c r="D763" s="3">
        <v>10799</v>
      </c>
      <c r="E763" s="3">
        <v>0</v>
      </c>
      <c r="F763" s="3">
        <v>0</v>
      </c>
      <c r="G763" s="3">
        <v>355339329.669949</v>
      </c>
      <c r="H763" s="3">
        <v>355339329.669949</v>
      </c>
      <c r="I763" s="3">
        <v>8</v>
      </c>
      <c r="J763" s="3">
        <v>8</v>
      </c>
      <c r="AU763" s="13">
        <v>0</v>
      </c>
      <c r="AV763" s="13">
        <v>10799</v>
      </c>
      <c r="AW763" s="13">
        <v>0</v>
      </c>
      <c r="AX763" s="13">
        <v>0</v>
      </c>
      <c r="AY763" s="13">
        <v>355339329.669949</v>
      </c>
      <c r="AZ763" s="13">
        <v>355339329.669949</v>
      </c>
      <c r="BA763" s="13">
        <v>8</v>
      </c>
      <c r="BB763" s="13">
        <v>8</v>
      </c>
    </row>
    <row r="764" spans="1:54" x14ac:dyDescent="0.3">
      <c r="A764">
        <v>2206654</v>
      </c>
      <c r="B764" s="3">
        <v>0</v>
      </c>
      <c r="C764" s="3">
        <f>K764+T764+AC764+AL764+AU764</f>
        <v>0</v>
      </c>
      <c r="D764" s="3">
        <v>31878</v>
      </c>
      <c r="E764" s="3">
        <v>0</v>
      </c>
      <c r="F764" s="3">
        <v>3202469.8377994192</v>
      </c>
      <c r="G764" s="3">
        <v>15415974.942335291</v>
      </c>
      <c r="H764" s="3">
        <v>18618444.780134711</v>
      </c>
      <c r="I764" s="3">
        <v>17</v>
      </c>
      <c r="J764" s="3">
        <v>16</v>
      </c>
      <c r="AU764" s="13">
        <v>0</v>
      </c>
      <c r="AV764" s="13">
        <v>31878</v>
      </c>
      <c r="AW764" s="13">
        <v>0</v>
      </c>
      <c r="AX764" s="13">
        <v>3202469.8377994192</v>
      </c>
      <c r="AY764" s="13">
        <v>15415974.942335291</v>
      </c>
      <c r="AZ764" s="13">
        <v>18618444.780134711</v>
      </c>
      <c r="BA764" s="13">
        <v>17</v>
      </c>
      <c r="BB764" s="13">
        <v>16</v>
      </c>
    </row>
    <row r="765" spans="1:54" x14ac:dyDescent="0.3">
      <c r="A765">
        <v>2206670</v>
      </c>
      <c r="B765" s="3">
        <v>0</v>
      </c>
      <c r="C765" s="3">
        <f>K765+T765+AC765+AL765+AU765</f>
        <v>0</v>
      </c>
      <c r="D765" s="3">
        <v>0</v>
      </c>
      <c r="E765" s="3">
        <v>555418.54315817903</v>
      </c>
      <c r="F765" s="3">
        <v>2249378.5484508709</v>
      </c>
      <c r="G765" s="3">
        <v>698537.47891345411</v>
      </c>
      <c r="H765" s="3">
        <v>2947916.0273643248</v>
      </c>
      <c r="I765" s="3">
        <v>7</v>
      </c>
      <c r="J765" s="3">
        <v>6</v>
      </c>
      <c r="K765" s="5">
        <v>0</v>
      </c>
      <c r="L765" s="5">
        <v>0</v>
      </c>
      <c r="M765" s="5">
        <v>555418.54315817903</v>
      </c>
      <c r="N765" s="5">
        <v>0</v>
      </c>
      <c r="O765" s="5">
        <v>0</v>
      </c>
      <c r="P765" s="5">
        <v>0</v>
      </c>
      <c r="Q765" s="5">
        <v>1</v>
      </c>
      <c r="R765" s="5">
        <v>1</v>
      </c>
      <c r="AU765" s="13">
        <v>0</v>
      </c>
      <c r="AV765" s="13">
        <v>0</v>
      </c>
      <c r="AW765" s="13">
        <v>0</v>
      </c>
      <c r="AX765" s="13">
        <v>2249378.5484508709</v>
      </c>
      <c r="AY765" s="13">
        <v>698537.47891345411</v>
      </c>
      <c r="AZ765" s="13">
        <v>2947916.0273643248</v>
      </c>
      <c r="BA765" s="13">
        <v>6</v>
      </c>
      <c r="BB765" s="13">
        <v>6</v>
      </c>
    </row>
    <row r="766" spans="1:54" x14ac:dyDescent="0.3">
      <c r="A766">
        <v>2206696</v>
      </c>
      <c r="B766" s="3">
        <v>0</v>
      </c>
      <c r="C766" s="3">
        <f>K766+T766+AC766+AL766+AU766</f>
        <v>0</v>
      </c>
      <c r="D766" s="3">
        <v>5917</v>
      </c>
      <c r="E766" s="3">
        <v>4909954.7916326523</v>
      </c>
      <c r="F766" s="3">
        <v>8417199.7223520856</v>
      </c>
      <c r="G766" s="3">
        <v>5106825.9906837214</v>
      </c>
      <c r="H766" s="3">
        <v>13524025.713035811</v>
      </c>
      <c r="I766" s="3">
        <v>7</v>
      </c>
      <c r="J766" s="3">
        <v>7</v>
      </c>
      <c r="K766" s="5">
        <v>0</v>
      </c>
      <c r="L766" s="5">
        <v>5917</v>
      </c>
      <c r="M766" s="5">
        <v>4909954.7916326523</v>
      </c>
      <c r="N766" s="5">
        <v>6111340.6844112054</v>
      </c>
      <c r="O766" s="5">
        <v>2318304.4175461009</v>
      </c>
      <c r="P766" s="5">
        <v>8429645.1019573063</v>
      </c>
      <c r="Q766" s="5">
        <v>2</v>
      </c>
      <c r="R766" s="5">
        <v>2</v>
      </c>
      <c r="AU766" s="13">
        <v>0</v>
      </c>
      <c r="AV766" s="13">
        <v>0</v>
      </c>
      <c r="AW766" s="13">
        <v>0</v>
      </c>
      <c r="AX766" s="13">
        <v>2305859.0379408798</v>
      </c>
      <c r="AY766" s="13">
        <v>2788521.57313762</v>
      </c>
      <c r="AZ766" s="13">
        <v>5094380.6110785007</v>
      </c>
      <c r="BA766" s="13">
        <v>5</v>
      </c>
      <c r="BB766" s="13">
        <v>5</v>
      </c>
    </row>
    <row r="767" spans="1:54" x14ac:dyDescent="0.3">
      <c r="A767">
        <v>2206704</v>
      </c>
      <c r="B767" s="3">
        <v>0</v>
      </c>
      <c r="C767" s="3">
        <f>K767+T767+AC767+AL767+AU767</f>
        <v>0</v>
      </c>
      <c r="D767" s="3">
        <v>7580</v>
      </c>
      <c r="E767" s="3">
        <v>0</v>
      </c>
      <c r="F767" s="3">
        <v>76505319.543125987</v>
      </c>
      <c r="G767" s="3">
        <v>21871127.830713149</v>
      </c>
      <c r="H767" s="3">
        <v>98376447.373839125</v>
      </c>
      <c r="I767" s="3">
        <v>12</v>
      </c>
      <c r="J767" s="3">
        <v>12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1</v>
      </c>
      <c r="R767" s="5">
        <v>1</v>
      </c>
      <c r="AU767" s="13">
        <v>0</v>
      </c>
      <c r="AV767" s="13">
        <v>7580</v>
      </c>
      <c r="AW767" s="13">
        <v>0</v>
      </c>
      <c r="AX767" s="13">
        <v>76505319.543125987</v>
      </c>
      <c r="AY767" s="13">
        <v>21871127.830713149</v>
      </c>
      <c r="AZ767" s="13">
        <v>98376447.373839125</v>
      </c>
      <c r="BA767" s="13">
        <v>11</v>
      </c>
      <c r="BB767" s="13">
        <v>11</v>
      </c>
    </row>
    <row r="768" spans="1:54" x14ac:dyDescent="0.3">
      <c r="A768">
        <v>2206720</v>
      </c>
      <c r="B768" s="3">
        <v>0</v>
      </c>
      <c r="C768" s="3">
        <f>K768+T768+AC768+AL768+AU768</f>
        <v>0</v>
      </c>
      <c r="D768" s="3">
        <v>6872</v>
      </c>
      <c r="E768" s="3">
        <v>0</v>
      </c>
      <c r="F768" s="3">
        <v>40594.682105088723</v>
      </c>
      <c r="G768" s="3">
        <v>6245335.7084751874</v>
      </c>
      <c r="H768" s="3">
        <v>6285930.390580276</v>
      </c>
      <c r="I768" s="3">
        <v>6</v>
      </c>
      <c r="J768" s="3">
        <v>4</v>
      </c>
      <c r="K768" s="5">
        <v>0</v>
      </c>
      <c r="L768" s="5">
        <v>200</v>
      </c>
      <c r="M768" s="5">
        <v>0</v>
      </c>
      <c r="N768" s="5">
        <v>0</v>
      </c>
      <c r="O768" s="5">
        <v>0</v>
      </c>
      <c r="P768" s="5">
        <v>0</v>
      </c>
      <c r="Q768" s="5">
        <v>2</v>
      </c>
      <c r="R768" s="5">
        <v>1</v>
      </c>
      <c r="AU768" s="13">
        <v>0</v>
      </c>
      <c r="AV768" s="13">
        <v>6672</v>
      </c>
      <c r="AW768" s="13">
        <v>0</v>
      </c>
      <c r="AX768" s="13">
        <v>40594.682105088723</v>
      </c>
      <c r="AY768" s="13">
        <v>6245335.7084751874</v>
      </c>
      <c r="AZ768" s="13">
        <v>6285930.390580276</v>
      </c>
      <c r="BA768" s="13">
        <v>4</v>
      </c>
      <c r="BB768" s="13">
        <v>3</v>
      </c>
    </row>
    <row r="769" spans="1:54" x14ac:dyDescent="0.3">
      <c r="A769">
        <v>2206753</v>
      </c>
      <c r="B769" s="3">
        <v>0</v>
      </c>
      <c r="C769" s="3">
        <f>K769+T769+AC769+AL769+AU769</f>
        <v>0</v>
      </c>
      <c r="D769" s="3">
        <v>7111</v>
      </c>
      <c r="E769" s="3">
        <v>1920614.839515897</v>
      </c>
      <c r="F769" s="3">
        <v>2728113.8038822268</v>
      </c>
      <c r="G769" s="3">
        <v>9757104.8185808137</v>
      </c>
      <c r="H769" s="3">
        <v>12485218.62246304</v>
      </c>
      <c r="I769" s="3">
        <v>7</v>
      </c>
      <c r="J769" s="3">
        <v>7</v>
      </c>
      <c r="K769" s="5">
        <v>0</v>
      </c>
      <c r="L769" s="5">
        <v>2754</v>
      </c>
      <c r="M769" s="5">
        <v>1920614.839515897</v>
      </c>
      <c r="N769" s="5">
        <v>1664148.763027576</v>
      </c>
      <c r="O769" s="5">
        <v>1102027.7312278061</v>
      </c>
      <c r="P769" s="5">
        <v>2766176.494255383</v>
      </c>
      <c r="Q769" s="5">
        <v>2</v>
      </c>
      <c r="R769" s="5">
        <v>2</v>
      </c>
      <c r="AU769" s="13">
        <v>0</v>
      </c>
      <c r="AV769" s="13">
        <v>4357</v>
      </c>
      <c r="AW769" s="13">
        <v>0</v>
      </c>
      <c r="AX769" s="13">
        <v>1063965.040854651</v>
      </c>
      <c r="AY769" s="13">
        <v>8655077.0873530079</v>
      </c>
      <c r="AZ769" s="13">
        <v>9719042.1282076575</v>
      </c>
      <c r="BA769" s="13">
        <v>5</v>
      </c>
      <c r="BB769" s="13">
        <v>5</v>
      </c>
    </row>
    <row r="770" spans="1:54" x14ac:dyDescent="0.3">
      <c r="A770">
        <v>2206803</v>
      </c>
      <c r="B770" s="3">
        <v>0</v>
      </c>
      <c r="C770" s="3">
        <f>K770+T770+AC770+AL770+AU770</f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6</v>
      </c>
      <c r="J770" s="3">
        <v>6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1</v>
      </c>
      <c r="R770" s="5">
        <v>1</v>
      </c>
      <c r="AU770" s="13">
        <v>0</v>
      </c>
      <c r="AV770" s="13">
        <v>0</v>
      </c>
      <c r="AW770" s="13">
        <v>0</v>
      </c>
      <c r="AX770" s="13">
        <v>0</v>
      </c>
      <c r="AY770" s="13">
        <v>0</v>
      </c>
      <c r="AZ770" s="13">
        <v>0</v>
      </c>
      <c r="BA770" s="13">
        <v>5</v>
      </c>
      <c r="BB770" s="13">
        <v>5</v>
      </c>
    </row>
    <row r="771" spans="1:54" x14ac:dyDescent="0.3">
      <c r="A771">
        <v>2206902</v>
      </c>
      <c r="B771" s="3">
        <v>0</v>
      </c>
      <c r="C771" s="3">
        <f>K771+T771+AC771+AL771+AU771</f>
        <v>0</v>
      </c>
      <c r="D771" s="3">
        <v>6565</v>
      </c>
      <c r="E771" s="3">
        <v>0</v>
      </c>
      <c r="F771" s="3">
        <v>5273046.7000119323</v>
      </c>
      <c r="G771" s="3">
        <v>7929835.0824036449</v>
      </c>
      <c r="H771" s="3">
        <v>13202881.78241558</v>
      </c>
      <c r="I771" s="3">
        <v>11</v>
      </c>
      <c r="J771" s="3">
        <v>11</v>
      </c>
      <c r="AU771" s="13">
        <v>0</v>
      </c>
      <c r="AV771" s="13">
        <v>6565</v>
      </c>
      <c r="AW771" s="13">
        <v>0</v>
      </c>
      <c r="AX771" s="13">
        <v>5273046.7000119323</v>
      </c>
      <c r="AY771" s="13">
        <v>7929835.0824036449</v>
      </c>
      <c r="AZ771" s="13">
        <v>13202881.78241558</v>
      </c>
      <c r="BA771" s="13">
        <v>11</v>
      </c>
      <c r="BB771" s="13">
        <v>11</v>
      </c>
    </row>
    <row r="772" spans="1:54" x14ac:dyDescent="0.3">
      <c r="A772">
        <v>2206951</v>
      </c>
      <c r="B772" s="3">
        <v>0</v>
      </c>
      <c r="C772" s="3">
        <f>K772+T772+AC772+AL772+AU772</f>
        <v>0</v>
      </c>
      <c r="D772" s="3">
        <v>260</v>
      </c>
      <c r="E772" s="3">
        <v>10940.94041095043</v>
      </c>
      <c r="F772" s="3">
        <v>2631297.1002619769</v>
      </c>
      <c r="G772" s="3">
        <v>4695206.410576365</v>
      </c>
      <c r="H772" s="3">
        <v>7326503.5108383419</v>
      </c>
      <c r="I772" s="3">
        <v>10</v>
      </c>
      <c r="J772" s="3">
        <v>10</v>
      </c>
      <c r="K772" s="5">
        <v>0</v>
      </c>
      <c r="L772" s="5">
        <v>0</v>
      </c>
      <c r="M772" s="5">
        <v>10940.94041095043</v>
      </c>
      <c r="N772" s="5">
        <v>281729.21558197361</v>
      </c>
      <c r="O772" s="5">
        <v>287199.68578744878</v>
      </c>
      <c r="P772" s="5">
        <v>568928.90136942244</v>
      </c>
      <c r="Q772" s="5">
        <v>2</v>
      </c>
      <c r="R772" s="5">
        <v>2</v>
      </c>
      <c r="AU772" s="13">
        <v>0</v>
      </c>
      <c r="AV772" s="13">
        <v>260</v>
      </c>
      <c r="AW772" s="13">
        <v>0</v>
      </c>
      <c r="AX772" s="13">
        <v>2349567.8846800029</v>
      </c>
      <c r="AY772" s="13">
        <v>4408006.7247889163</v>
      </c>
      <c r="AZ772" s="13">
        <v>6757574.6094689192</v>
      </c>
      <c r="BA772" s="13">
        <v>8</v>
      </c>
      <c r="BB772" s="13">
        <v>8</v>
      </c>
    </row>
    <row r="773" spans="1:54" x14ac:dyDescent="0.3">
      <c r="A773">
        <v>2207009</v>
      </c>
      <c r="B773" s="3">
        <v>0</v>
      </c>
      <c r="C773" s="3">
        <f>K773+T773+AC773+AL773+AU773</f>
        <v>0</v>
      </c>
      <c r="D773" s="3">
        <v>137021</v>
      </c>
      <c r="E773" s="3">
        <v>0</v>
      </c>
      <c r="F773" s="3">
        <v>11741240.19083635</v>
      </c>
      <c r="G773" s="3">
        <v>73350216.315463066</v>
      </c>
      <c r="H773" s="3">
        <v>85091456.506299406</v>
      </c>
      <c r="I773" s="3">
        <v>17</v>
      </c>
      <c r="J773" s="3">
        <v>16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1</v>
      </c>
      <c r="R773" s="5">
        <v>1</v>
      </c>
      <c r="AU773" s="13">
        <v>0</v>
      </c>
      <c r="AV773" s="13">
        <v>137021</v>
      </c>
      <c r="AW773" s="13">
        <v>0</v>
      </c>
      <c r="AX773" s="13">
        <v>11741240.19083635</v>
      </c>
      <c r="AY773" s="13">
        <v>73350216.315463066</v>
      </c>
      <c r="AZ773" s="13">
        <v>85091456.506299406</v>
      </c>
      <c r="BA773" s="13">
        <v>16</v>
      </c>
      <c r="BB773" s="13">
        <v>15</v>
      </c>
    </row>
    <row r="774" spans="1:54" x14ac:dyDescent="0.3">
      <c r="A774">
        <v>2207108</v>
      </c>
      <c r="B774" s="3">
        <v>0</v>
      </c>
      <c r="C774" s="3">
        <f>K774+T774+AC774+AL774+AU774</f>
        <v>0</v>
      </c>
      <c r="D774" s="3">
        <v>0</v>
      </c>
      <c r="E774" s="3">
        <v>0</v>
      </c>
      <c r="F774" s="3">
        <v>527231.67514627008</v>
      </c>
      <c r="G774" s="3">
        <v>1298225.336551026</v>
      </c>
      <c r="H774" s="3">
        <v>1825457.0116972961</v>
      </c>
      <c r="I774" s="3">
        <v>7</v>
      </c>
      <c r="J774" s="3">
        <v>7</v>
      </c>
      <c r="K774" s="5">
        <v>0</v>
      </c>
      <c r="L774" s="5">
        <v>0</v>
      </c>
      <c r="M774" s="5">
        <v>0</v>
      </c>
      <c r="N774" s="5">
        <v>527231.67514627008</v>
      </c>
      <c r="O774" s="5">
        <v>0</v>
      </c>
      <c r="P774" s="5">
        <v>527231.67514627008</v>
      </c>
      <c r="Q774" s="5">
        <v>1</v>
      </c>
      <c r="R774" s="5">
        <v>1</v>
      </c>
      <c r="AU774" s="13">
        <v>0</v>
      </c>
      <c r="AV774" s="13">
        <v>0</v>
      </c>
      <c r="AW774" s="13">
        <v>0</v>
      </c>
      <c r="AX774" s="13">
        <v>0</v>
      </c>
      <c r="AY774" s="13">
        <v>1298225.336551026</v>
      </c>
      <c r="AZ774" s="13">
        <v>1298225.336551026</v>
      </c>
      <c r="BA774" s="13">
        <v>6</v>
      </c>
      <c r="BB774" s="13">
        <v>6</v>
      </c>
    </row>
    <row r="775" spans="1:54" x14ac:dyDescent="0.3">
      <c r="A775">
        <v>2207207</v>
      </c>
      <c r="B775" s="3">
        <v>0</v>
      </c>
      <c r="C775" s="3">
        <f>K775+T775+AC775+AL775+AU775</f>
        <v>0</v>
      </c>
      <c r="D775" s="3">
        <v>66432</v>
      </c>
      <c r="E775" s="3">
        <v>0</v>
      </c>
      <c r="F775" s="3">
        <v>62700610.070062652</v>
      </c>
      <c r="G775" s="3">
        <v>71894139.982900441</v>
      </c>
      <c r="H775" s="3">
        <v>134594750.05296311</v>
      </c>
      <c r="I775" s="3">
        <v>25</v>
      </c>
      <c r="J775" s="3">
        <v>23</v>
      </c>
      <c r="AU775" s="13">
        <v>0</v>
      </c>
      <c r="AV775" s="13">
        <v>66432</v>
      </c>
      <c r="AW775" s="13">
        <v>0</v>
      </c>
      <c r="AX775" s="13">
        <v>62700610.070062652</v>
      </c>
      <c r="AY775" s="13">
        <v>71894139.982900441</v>
      </c>
      <c r="AZ775" s="13">
        <v>134594750.05296311</v>
      </c>
      <c r="BA775" s="13">
        <v>25</v>
      </c>
      <c r="BB775" s="13">
        <v>23</v>
      </c>
    </row>
    <row r="776" spans="1:54" x14ac:dyDescent="0.3">
      <c r="A776">
        <v>2207306</v>
      </c>
      <c r="B776" s="3">
        <v>0</v>
      </c>
      <c r="C776" s="3">
        <f>K776+T776+AC776+AL776+AU776</f>
        <v>0</v>
      </c>
      <c r="D776" s="3">
        <v>17269</v>
      </c>
      <c r="E776" s="3">
        <v>54704.702054752153</v>
      </c>
      <c r="F776" s="3">
        <v>977880.05496440758</v>
      </c>
      <c r="G776" s="3">
        <v>10875768.73780551</v>
      </c>
      <c r="H776" s="3">
        <v>11853648.792769911</v>
      </c>
      <c r="I776" s="3">
        <v>15</v>
      </c>
      <c r="J776" s="3">
        <v>15</v>
      </c>
      <c r="K776" s="5">
        <v>0</v>
      </c>
      <c r="L776" s="5">
        <v>70</v>
      </c>
      <c r="M776" s="5">
        <v>54704.702054752153</v>
      </c>
      <c r="N776" s="5">
        <v>191466.45719163251</v>
      </c>
      <c r="O776" s="5">
        <v>1534466.8926357981</v>
      </c>
      <c r="P776" s="5">
        <v>1725933.34982743</v>
      </c>
      <c r="Q776" s="5">
        <v>1</v>
      </c>
      <c r="R776" s="5">
        <v>1</v>
      </c>
      <c r="AU776" s="13">
        <v>0</v>
      </c>
      <c r="AV776" s="13">
        <v>17199</v>
      </c>
      <c r="AW776" s="13">
        <v>0</v>
      </c>
      <c r="AX776" s="13">
        <v>786413.5977727751</v>
      </c>
      <c r="AY776" s="13">
        <v>9341301.8451697081</v>
      </c>
      <c r="AZ776" s="13">
        <v>10127715.442942491</v>
      </c>
      <c r="BA776" s="13">
        <v>14</v>
      </c>
      <c r="BB776" s="13">
        <v>14</v>
      </c>
    </row>
    <row r="777" spans="1:54" x14ac:dyDescent="0.3">
      <c r="A777">
        <v>2207355</v>
      </c>
      <c r="B777" s="3">
        <v>0</v>
      </c>
      <c r="C777" s="3">
        <f>K777+T777+AC777+AL777+AU777</f>
        <v>0</v>
      </c>
      <c r="D777" s="3">
        <v>10219</v>
      </c>
      <c r="E777" s="3">
        <v>0</v>
      </c>
      <c r="F777" s="3">
        <v>24058255.422767371</v>
      </c>
      <c r="G777" s="3">
        <v>37432419.11681281</v>
      </c>
      <c r="H777" s="3">
        <v>61490674.539580181</v>
      </c>
      <c r="I777" s="3">
        <v>15</v>
      </c>
      <c r="J777" s="3">
        <v>14</v>
      </c>
      <c r="AU777" s="13">
        <v>0</v>
      </c>
      <c r="AV777" s="13">
        <v>10219</v>
      </c>
      <c r="AW777" s="13">
        <v>0</v>
      </c>
      <c r="AX777" s="13">
        <v>24058255.422767371</v>
      </c>
      <c r="AY777" s="13">
        <v>37432419.11681281</v>
      </c>
      <c r="AZ777" s="13">
        <v>61490674.539580181</v>
      </c>
      <c r="BA777" s="13">
        <v>15</v>
      </c>
      <c r="BB777" s="13">
        <v>14</v>
      </c>
    </row>
    <row r="778" spans="1:54" x14ac:dyDescent="0.3">
      <c r="A778">
        <v>2207405</v>
      </c>
      <c r="B778" s="3">
        <v>0</v>
      </c>
      <c r="C778" s="3">
        <f>K778+T778+AC778+AL778+AU778</f>
        <v>0</v>
      </c>
      <c r="D778" s="3">
        <v>1991</v>
      </c>
      <c r="E778" s="3">
        <v>0</v>
      </c>
      <c r="F778" s="3">
        <v>1633651.53015235</v>
      </c>
      <c r="G778" s="3">
        <v>281804.88895128039</v>
      </c>
      <c r="H778" s="3">
        <v>1915456.4191036311</v>
      </c>
      <c r="I778" s="3">
        <v>10</v>
      </c>
      <c r="J778" s="3">
        <v>9</v>
      </c>
      <c r="K778" s="5">
        <v>0</v>
      </c>
      <c r="L778" s="5">
        <v>0</v>
      </c>
      <c r="M778" s="5">
        <v>0</v>
      </c>
      <c r="N778" s="5">
        <v>1633651.53015235</v>
      </c>
      <c r="O778" s="5">
        <v>281804.88895128039</v>
      </c>
      <c r="P778" s="5">
        <v>1915456.4191036311</v>
      </c>
      <c r="Q778" s="5">
        <v>1</v>
      </c>
      <c r="R778" s="5">
        <v>1</v>
      </c>
      <c r="AU778" s="13">
        <v>0</v>
      </c>
      <c r="AV778" s="13">
        <v>1991</v>
      </c>
      <c r="AW778" s="13">
        <v>0</v>
      </c>
      <c r="AX778" s="13">
        <v>0</v>
      </c>
      <c r="AY778" s="13">
        <v>0</v>
      </c>
      <c r="AZ778" s="13">
        <v>0</v>
      </c>
      <c r="BA778" s="13">
        <v>9</v>
      </c>
      <c r="BB778" s="13">
        <v>9</v>
      </c>
    </row>
    <row r="779" spans="1:54" x14ac:dyDescent="0.3">
      <c r="A779">
        <v>2207504</v>
      </c>
      <c r="B779" s="3">
        <v>0</v>
      </c>
      <c r="C779" s="3">
        <f>K779+T779+AC779+AL779+AU779</f>
        <v>0</v>
      </c>
      <c r="D779" s="3">
        <v>18265</v>
      </c>
      <c r="E779" s="3">
        <v>7855474.4693240831</v>
      </c>
      <c r="F779" s="3">
        <v>1374683.0231234271</v>
      </c>
      <c r="G779" s="3">
        <v>149136258.45282641</v>
      </c>
      <c r="H779" s="3">
        <v>150510941.47594991</v>
      </c>
      <c r="I779" s="3">
        <v>11</v>
      </c>
      <c r="J779" s="3">
        <v>10</v>
      </c>
      <c r="K779" s="5">
        <v>0</v>
      </c>
      <c r="L779" s="5">
        <v>8565</v>
      </c>
      <c r="M779" s="5">
        <v>7855474.4693240831</v>
      </c>
      <c r="N779" s="5">
        <v>1308783.2609617801</v>
      </c>
      <c r="O779" s="5">
        <v>244191.5126993251</v>
      </c>
      <c r="P779" s="5">
        <v>1552974.773661105</v>
      </c>
      <c r="Q779" s="5">
        <v>2</v>
      </c>
      <c r="R779" s="5">
        <v>2</v>
      </c>
      <c r="AU779" s="13">
        <v>0</v>
      </c>
      <c r="AV779" s="13">
        <v>9700</v>
      </c>
      <c r="AW779" s="13">
        <v>0</v>
      </c>
      <c r="AX779" s="13">
        <v>65899.76216164662</v>
      </c>
      <c r="AY779" s="13">
        <v>148892066.9401271</v>
      </c>
      <c r="AZ779" s="13">
        <v>148957966.70228869</v>
      </c>
      <c r="BA779" s="13">
        <v>9</v>
      </c>
      <c r="BB779" s="13">
        <v>8</v>
      </c>
    </row>
    <row r="780" spans="1:54" x14ac:dyDescent="0.3">
      <c r="A780">
        <v>2207553</v>
      </c>
      <c r="B780" s="3">
        <v>0</v>
      </c>
      <c r="C780" s="3">
        <f>K780+T780+AC780+AL780+AU780</f>
        <v>0</v>
      </c>
      <c r="D780" s="3">
        <v>19188</v>
      </c>
      <c r="E780" s="3">
        <v>0</v>
      </c>
      <c r="F780" s="3">
        <v>1808649.9336501411</v>
      </c>
      <c r="G780" s="3">
        <v>12037792.811722379</v>
      </c>
      <c r="H780" s="3">
        <v>13846442.745372521</v>
      </c>
      <c r="I780" s="3">
        <v>17</v>
      </c>
      <c r="J780" s="3">
        <v>15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1</v>
      </c>
      <c r="R780" s="5">
        <v>1</v>
      </c>
      <c r="AU780" s="13">
        <v>0</v>
      </c>
      <c r="AV780" s="13">
        <v>19188</v>
      </c>
      <c r="AW780" s="13">
        <v>0</v>
      </c>
      <c r="AX780" s="13">
        <v>1808649.9336501411</v>
      </c>
      <c r="AY780" s="13">
        <v>12037792.811722379</v>
      </c>
      <c r="AZ780" s="13">
        <v>13846442.745372521</v>
      </c>
      <c r="BA780" s="13">
        <v>16</v>
      </c>
      <c r="BB780" s="13">
        <v>15</v>
      </c>
    </row>
    <row r="781" spans="1:54" x14ac:dyDescent="0.3">
      <c r="A781">
        <v>2207603</v>
      </c>
      <c r="B781" s="3">
        <v>0</v>
      </c>
      <c r="C781" s="3">
        <f>K781+T781+AC781+AL781+AU781</f>
        <v>0</v>
      </c>
      <c r="D781" s="3">
        <v>21625</v>
      </c>
      <c r="E781" s="3">
        <v>0</v>
      </c>
      <c r="F781" s="3">
        <v>4134883.455742036</v>
      </c>
      <c r="G781" s="3">
        <v>80718783.115487516</v>
      </c>
      <c r="H781" s="3">
        <v>84853666.571229547</v>
      </c>
      <c r="I781" s="3">
        <v>11</v>
      </c>
      <c r="J781" s="3">
        <v>10</v>
      </c>
      <c r="AU781" s="13">
        <v>0</v>
      </c>
      <c r="AV781" s="13">
        <v>21625</v>
      </c>
      <c r="AW781" s="13">
        <v>0</v>
      </c>
      <c r="AX781" s="13">
        <v>4134883.455742036</v>
      </c>
      <c r="AY781" s="13">
        <v>80718783.115487516</v>
      </c>
      <c r="AZ781" s="13">
        <v>84853666.571229547</v>
      </c>
      <c r="BA781" s="13">
        <v>11</v>
      </c>
      <c r="BB781" s="13">
        <v>10</v>
      </c>
    </row>
    <row r="782" spans="1:54" x14ac:dyDescent="0.3">
      <c r="A782">
        <v>2207702</v>
      </c>
      <c r="B782" s="3">
        <v>2</v>
      </c>
      <c r="C782" s="3">
        <f>K782+T782+AC782+AL782+AU782</f>
        <v>2</v>
      </c>
      <c r="D782" s="3">
        <v>70967</v>
      </c>
      <c r="E782" s="3">
        <v>64388771.309168242</v>
      </c>
      <c r="F782" s="3">
        <v>35805466.952332661</v>
      </c>
      <c r="G782" s="3">
        <v>8382681.1349377017</v>
      </c>
      <c r="H782" s="3">
        <v>44188148.087270357</v>
      </c>
      <c r="I782" s="3">
        <v>8</v>
      </c>
      <c r="J782" s="3">
        <v>8</v>
      </c>
      <c r="K782" s="5">
        <v>2</v>
      </c>
      <c r="L782" s="5">
        <v>70967</v>
      </c>
      <c r="M782" s="5">
        <v>64388771.309168242</v>
      </c>
      <c r="N782" s="5">
        <v>35805466.952332661</v>
      </c>
      <c r="O782" s="5">
        <v>8382681.1349377017</v>
      </c>
      <c r="P782" s="5">
        <v>44188148.087270357</v>
      </c>
      <c r="Q782" s="5">
        <v>5</v>
      </c>
      <c r="R782" s="5">
        <v>5</v>
      </c>
      <c r="AU782" s="13">
        <v>0</v>
      </c>
      <c r="AV782" s="13">
        <v>0</v>
      </c>
      <c r="AW782" s="13">
        <v>0</v>
      </c>
      <c r="AX782" s="13">
        <v>0</v>
      </c>
      <c r="AY782" s="13">
        <v>0</v>
      </c>
      <c r="AZ782" s="13">
        <v>0</v>
      </c>
      <c r="BA782" s="13">
        <v>3</v>
      </c>
      <c r="BB782" s="13">
        <v>3</v>
      </c>
    </row>
    <row r="783" spans="1:54" x14ac:dyDescent="0.3">
      <c r="A783">
        <v>2207751</v>
      </c>
      <c r="B783" s="3">
        <v>0</v>
      </c>
      <c r="C783" s="3">
        <f>K783+T783+AC783+AL783+AU783</f>
        <v>0</v>
      </c>
      <c r="D783" s="3">
        <v>7437</v>
      </c>
      <c r="E783" s="3">
        <v>4757035.3364471197</v>
      </c>
      <c r="F783" s="3">
        <v>1935733.2595782171</v>
      </c>
      <c r="G783" s="3">
        <v>13237923.17067788</v>
      </c>
      <c r="H783" s="3">
        <v>15173656.4302561</v>
      </c>
      <c r="I783" s="3">
        <v>10</v>
      </c>
      <c r="J783" s="3">
        <v>10</v>
      </c>
      <c r="K783" s="5">
        <v>0</v>
      </c>
      <c r="L783" s="5">
        <v>2891</v>
      </c>
      <c r="M783" s="5">
        <v>4757035.3364471197</v>
      </c>
      <c r="N783" s="5">
        <v>1816371.7739580169</v>
      </c>
      <c r="O783" s="5">
        <v>8520193.0914745554</v>
      </c>
      <c r="P783" s="5">
        <v>10336564.86543257</v>
      </c>
      <c r="Q783" s="5">
        <v>2</v>
      </c>
      <c r="R783" s="5">
        <v>2</v>
      </c>
      <c r="AU783" s="13">
        <v>0</v>
      </c>
      <c r="AV783" s="13">
        <v>4546</v>
      </c>
      <c r="AW783" s="13">
        <v>0</v>
      </c>
      <c r="AX783" s="13">
        <v>119361.4856202005</v>
      </c>
      <c r="AY783" s="13">
        <v>4717730.0792033235</v>
      </c>
      <c r="AZ783" s="13">
        <v>4837091.5648235232</v>
      </c>
      <c r="BA783" s="13">
        <v>8</v>
      </c>
      <c r="BB783" s="13">
        <v>8</v>
      </c>
    </row>
    <row r="784" spans="1:54" x14ac:dyDescent="0.3">
      <c r="A784">
        <v>2207777</v>
      </c>
      <c r="B784" s="3">
        <v>0</v>
      </c>
      <c r="C784" s="3">
        <f>K784+T784+AC784+AL784+AU784</f>
        <v>0</v>
      </c>
      <c r="D784" s="3">
        <v>49449</v>
      </c>
      <c r="E784" s="3">
        <v>0</v>
      </c>
      <c r="F784" s="3">
        <v>13420425.967690719</v>
      </c>
      <c r="G784" s="3">
        <v>117144493.4597216</v>
      </c>
      <c r="H784" s="3">
        <v>130564919.4274123</v>
      </c>
      <c r="I784" s="3">
        <v>23</v>
      </c>
      <c r="J784" s="3">
        <v>21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1</v>
      </c>
      <c r="R784" s="5">
        <v>1</v>
      </c>
      <c r="AU784" s="13">
        <v>0</v>
      </c>
      <c r="AV784" s="13">
        <v>49449</v>
      </c>
      <c r="AW784" s="13">
        <v>0</v>
      </c>
      <c r="AX784" s="13">
        <v>13420425.967690719</v>
      </c>
      <c r="AY784" s="13">
        <v>117144493.4597216</v>
      </c>
      <c r="AZ784" s="13">
        <v>130564919.4274123</v>
      </c>
      <c r="BA784" s="13">
        <v>22</v>
      </c>
      <c r="BB784" s="13">
        <v>21</v>
      </c>
    </row>
    <row r="785" spans="1:54" x14ac:dyDescent="0.3">
      <c r="A785">
        <v>2207793</v>
      </c>
      <c r="B785" s="3">
        <v>0</v>
      </c>
      <c r="C785" s="3">
        <f>K785+T785+AC785+AL785+AU785</f>
        <v>0</v>
      </c>
      <c r="D785" s="3">
        <v>46</v>
      </c>
      <c r="E785" s="3">
        <v>0</v>
      </c>
      <c r="F785" s="3">
        <v>472281.62882513407</v>
      </c>
      <c r="G785" s="3">
        <v>0</v>
      </c>
      <c r="H785" s="3">
        <v>472281.62882513407</v>
      </c>
      <c r="I785" s="3">
        <v>6</v>
      </c>
      <c r="J785" s="3">
        <v>6</v>
      </c>
      <c r="K785" s="5">
        <v>0</v>
      </c>
      <c r="L785" s="5">
        <v>41</v>
      </c>
      <c r="M785" s="5">
        <v>0</v>
      </c>
      <c r="N785" s="5">
        <v>0</v>
      </c>
      <c r="O785" s="5">
        <v>0</v>
      </c>
      <c r="P785" s="5">
        <v>0</v>
      </c>
      <c r="Q785" s="5">
        <v>1</v>
      </c>
      <c r="R785" s="5">
        <v>1</v>
      </c>
      <c r="AU785" s="13">
        <v>0</v>
      </c>
      <c r="AV785" s="13">
        <v>5</v>
      </c>
      <c r="AW785" s="13">
        <v>0</v>
      </c>
      <c r="AX785" s="13">
        <v>472281.62882513407</v>
      </c>
      <c r="AY785" s="13">
        <v>0</v>
      </c>
      <c r="AZ785" s="13">
        <v>472281.62882513407</v>
      </c>
      <c r="BA785" s="13">
        <v>5</v>
      </c>
      <c r="BB785" s="13">
        <v>5</v>
      </c>
    </row>
    <row r="786" spans="1:54" x14ac:dyDescent="0.3">
      <c r="A786">
        <v>2207801</v>
      </c>
      <c r="B786" s="3">
        <v>0</v>
      </c>
      <c r="C786" s="3">
        <f>K786+T786+AC786+AL786+AU786</f>
        <v>0</v>
      </c>
      <c r="D786" s="3">
        <v>96843</v>
      </c>
      <c r="E786" s="3">
        <v>795228.16147519974</v>
      </c>
      <c r="F786" s="3">
        <v>82101018.779287681</v>
      </c>
      <c r="G786" s="3">
        <v>233657047.62117919</v>
      </c>
      <c r="H786" s="3">
        <v>315758066.4004668</v>
      </c>
      <c r="I786" s="3">
        <v>28</v>
      </c>
      <c r="J786" s="3">
        <v>25</v>
      </c>
      <c r="K786" s="5">
        <v>0</v>
      </c>
      <c r="L786" s="5">
        <v>2698</v>
      </c>
      <c r="M786" s="5">
        <v>795228.16147519974</v>
      </c>
      <c r="N786" s="5">
        <v>96586.416373506043</v>
      </c>
      <c r="O786" s="5">
        <v>0</v>
      </c>
      <c r="P786" s="5">
        <v>96586.416373506043</v>
      </c>
      <c r="Q786" s="5">
        <v>3</v>
      </c>
      <c r="R786" s="5">
        <v>3</v>
      </c>
      <c r="AU786" s="13">
        <v>0</v>
      </c>
      <c r="AV786" s="13">
        <v>94145</v>
      </c>
      <c r="AW786" s="13">
        <v>0</v>
      </c>
      <c r="AX786" s="13">
        <v>82004432.362914175</v>
      </c>
      <c r="AY786" s="13">
        <v>233657047.62117919</v>
      </c>
      <c r="AZ786" s="13">
        <v>315661479.98409331</v>
      </c>
      <c r="BA786" s="13">
        <v>25</v>
      </c>
      <c r="BB786" s="13">
        <v>24</v>
      </c>
    </row>
    <row r="787" spans="1:54" x14ac:dyDescent="0.3">
      <c r="A787">
        <v>2207850</v>
      </c>
      <c r="B787" s="3">
        <v>0</v>
      </c>
      <c r="C787" s="3">
        <f>K787+T787+AC787+AL787+AU787</f>
        <v>0</v>
      </c>
      <c r="D787" s="3">
        <v>7869</v>
      </c>
      <c r="E787" s="3">
        <v>0</v>
      </c>
      <c r="F787" s="3">
        <v>1709415.3217052689</v>
      </c>
      <c r="G787" s="3">
        <v>6234179.9900429985</v>
      </c>
      <c r="H787" s="3">
        <v>7943595.3117482681</v>
      </c>
      <c r="I787" s="3">
        <v>14</v>
      </c>
      <c r="J787" s="3">
        <v>13</v>
      </c>
      <c r="AU787" s="13">
        <v>0</v>
      </c>
      <c r="AV787" s="13">
        <v>7869</v>
      </c>
      <c r="AW787" s="13">
        <v>0</v>
      </c>
      <c r="AX787" s="13">
        <v>1709415.3217052689</v>
      </c>
      <c r="AY787" s="13">
        <v>6234179.9900429985</v>
      </c>
      <c r="AZ787" s="13">
        <v>7943595.3117482681</v>
      </c>
      <c r="BA787" s="13">
        <v>14</v>
      </c>
      <c r="BB787" s="13">
        <v>13</v>
      </c>
    </row>
    <row r="788" spans="1:54" x14ac:dyDescent="0.3">
      <c r="A788">
        <v>2207900</v>
      </c>
      <c r="B788" s="3">
        <v>0</v>
      </c>
      <c r="C788" s="3">
        <f>K788+T788+AC788+AL788+AU788</f>
        <v>0</v>
      </c>
      <c r="D788" s="3">
        <v>26647</v>
      </c>
      <c r="E788" s="3">
        <v>12955224.68320181</v>
      </c>
      <c r="F788" s="3">
        <v>3565089.3561870591</v>
      </c>
      <c r="G788" s="3">
        <v>35165418.374349073</v>
      </c>
      <c r="H788" s="3">
        <v>38730507.730536133</v>
      </c>
      <c r="I788" s="3">
        <v>13</v>
      </c>
      <c r="J788" s="3">
        <v>12</v>
      </c>
      <c r="K788" s="5">
        <v>0</v>
      </c>
      <c r="L788" s="5">
        <v>1647</v>
      </c>
      <c r="M788" s="5">
        <v>9729667.6466516107</v>
      </c>
      <c r="N788" s="5">
        <v>0</v>
      </c>
      <c r="O788" s="5">
        <v>0</v>
      </c>
      <c r="P788" s="5">
        <v>0</v>
      </c>
      <c r="Q788" s="5">
        <v>4</v>
      </c>
      <c r="R788" s="5">
        <v>3</v>
      </c>
      <c r="AU788" s="13">
        <v>0</v>
      </c>
      <c r="AV788" s="13">
        <v>25000</v>
      </c>
      <c r="AW788" s="13">
        <v>3225557.0365501959</v>
      </c>
      <c r="AX788" s="13">
        <v>3565089.3561870591</v>
      </c>
      <c r="AY788" s="13">
        <v>35165418.374349073</v>
      </c>
      <c r="AZ788" s="13">
        <v>38730507.730536133</v>
      </c>
      <c r="BA788" s="13">
        <v>9</v>
      </c>
      <c r="BB788" s="13">
        <v>9</v>
      </c>
    </row>
    <row r="789" spans="1:54" x14ac:dyDescent="0.3">
      <c r="A789">
        <v>2207934</v>
      </c>
      <c r="B789" s="3">
        <v>0</v>
      </c>
      <c r="C789" s="3">
        <f>K789+T789+AC789+AL789+AU789</f>
        <v>0</v>
      </c>
      <c r="D789" s="3">
        <v>11516</v>
      </c>
      <c r="E789" s="3">
        <v>0</v>
      </c>
      <c r="F789" s="3">
        <v>23104369.400324069</v>
      </c>
      <c r="G789" s="3">
        <v>31176687.662725508</v>
      </c>
      <c r="H789" s="3">
        <v>54281057.063049577</v>
      </c>
      <c r="I789" s="3">
        <v>16</v>
      </c>
      <c r="J789" s="3">
        <v>15</v>
      </c>
      <c r="AU789" s="13">
        <v>0</v>
      </c>
      <c r="AV789" s="13">
        <v>11516</v>
      </c>
      <c r="AW789" s="13">
        <v>0</v>
      </c>
      <c r="AX789" s="13">
        <v>23104369.400324069</v>
      </c>
      <c r="AY789" s="13">
        <v>31176687.662725508</v>
      </c>
      <c r="AZ789" s="13">
        <v>54281057.063049577</v>
      </c>
      <c r="BA789" s="13">
        <v>16</v>
      </c>
      <c r="BB789" s="13">
        <v>15</v>
      </c>
    </row>
    <row r="790" spans="1:54" x14ac:dyDescent="0.3">
      <c r="A790">
        <v>2207959</v>
      </c>
      <c r="B790" s="3">
        <v>0</v>
      </c>
      <c r="C790" s="3">
        <f>K790+T790+AC790+AL790+AU790</f>
        <v>0</v>
      </c>
      <c r="D790" s="3">
        <v>22608</v>
      </c>
      <c r="E790" s="3">
        <v>0</v>
      </c>
      <c r="F790" s="3">
        <v>12407554.565391321</v>
      </c>
      <c r="G790" s="3">
        <v>39501828.304541007</v>
      </c>
      <c r="H790" s="3">
        <v>51909382.869932339</v>
      </c>
      <c r="I790" s="3">
        <v>20</v>
      </c>
      <c r="J790" s="3">
        <v>19</v>
      </c>
      <c r="K790" s="5">
        <v>0</v>
      </c>
      <c r="L790" s="5">
        <v>0</v>
      </c>
      <c r="M790" s="5">
        <v>0</v>
      </c>
      <c r="N790" s="5">
        <v>0</v>
      </c>
      <c r="O790" s="5">
        <v>938185.64023899939</v>
      </c>
      <c r="P790" s="5">
        <v>938185.64023899939</v>
      </c>
      <c r="Q790" s="5">
        <v>1</v>
      </c>
      <c r="R790" s="5">
        <v>1</v>
      </c>
      <c r="AU790" s="13">
        <v>0</v>
      </c>
      <c r="AV790" s="13">
        <v>22608</v>
      </c>
      <c r="AW790" s="13">
        <v>0</v>
      </c>
      <c r="AX790" s="13">
        <v>12407554.565391321</v>
      </c>
      <c r="AY790" s="13">
        <v>38563642.664302006</v>
      </c>
      <c r="AZ790" s="13">
        <v>50971197.229693338</v>
      </c>
      <c r="BA790" s="13">
        <v>19</v>
      </c>
      <c r="BB790" s="13">
        <v>18</v>
      </c>
    </row>
    <row r="791" spans="1:54" x14ac:dyDescent="0.3">
      <c r="A791">
        <v>2208007</v>
      </c>
      <c r="B791" s="3">
        <v>0</v>
      </c>
      <c r="C791" s="3">
        <f>K791+T791+AC791+AL791+AU791</f>
        <v>0</v>
      </c>
      <c r="D791" s="3">
        <v>83495</v>
      </c>
      <c r="E791" s="3">
        <v>754924.88835557969</v>
      </c>
      <c r="F791" s="3">
        <v>2287503.698516258</v>
      </c>
      <c r="G791" s="3">
        <v>60348239.509150952</v>
      </c>
      <c r="H791" s="3">
        <v>62635743.207667209</v>
      </c>
      <c r="I791" s="3">
        <v>22</v>
      </c>
      <c r="J791" s="3">
        <v>20</v>
      </c>
      <c r="K791" s="5">
        <v>0</v>
      </c>
      <c r="L791" s="5">
        <v>9920</v>
      </c>
      <c r="M791" s="5">
        <v>754924.88835557969</v>
      </c>
      <c r="N791" s="5">
        <v>0</v>
      </c>
      <c r="O791" s="5">
        <v>0</v>
      </c>
      <c r="P791" s="5">
        <v>0</v>
      </c>
      <c r="Q791" s="5">
        <v>2</v>
      </c>
      <c r="R791" s="5">
        <v>2</v>
      </c>
      <c r="AL791" s="11">
        <v>0</v>
      </c>
      <c r="AM791" s="11">
        <v>1</v>
      </c>
      <c r="AN791" s="11">
        <v>0</v>
      </c>
      <c r="AO791" s="11">
        <v>0</v>
      </c>
      <c r="AP791" s="11">
        <v>0</v>
      </c>
      <c r="AQ791" s="11">
        <v>0</v>
      </c>
      <c r="AR791" s="11">
        <v>2</v>
      </c>
      <c r="AS791" s="11">
        <v>2</v>
      </c>
      <c r="AU791" s="13">
        <v>0</v>
      </c>
      <c r="AV791" s="13">
        <v>73574</v>
      </c>
      <c r="AW791" s="13">
        <v>0</v>
      </c>
      <c r="AX791" s="13">
        <v>2287503.698516258</v>
      </c>
      <c r="AY791" s="13">
        <v>60348239.509150952</v>
      </c>
      <c r="AZ791" s="13">
        <v>62635743.207667209</v>
      </c>
      <c r="BA791" s="13">
        <v>18</v>
      </c>
      <c r="BB791" s="13">
        <v>17</v>
      </c>
    </row>
    <row r="792" spans="1:54" x14ac:dyDescent="0.3">
      <c r="A792">
        <v>2208106</v>
      </c>
      <c r="B792" s="3">
        <v>0</v>
      </c>
      <c r="C792" s="3">
        <f>K792+T792+AC792+AL792+AU792</f>
        <v>0</v>
      </c>
      <c r="D792" s="3">
        <v>57722</v>
      </c>
      <c r="E792" s="3">
        <v>4285241.983260165</v>
      </c>
      <c r="F792" s="3">
        <v>42855508.699828044</v>
      </c>
      <c r="G792" s="3">
        <v>53077422.283615947</v>
      </c>
      <c r="H792" s="3">
        <v>95932930.983444005</v>
      </c>
      <c r="I792" s="3">
        <v>21</v>
      </c>
      <c r="J792" s="3">
        <v>19</v>
      </c>
      <c r="K792" s="5">
        <v>0</v>
      </c>
      <c r="L792" s="5">
        <v>17297</v>
      </c>
      <c r="M792" s="5">
        <v>4285241.983260165</v>
      </c>
      <c r="N792" s="5">
        <v>23283109.984041769</v>
      </c>
      <c r="O792" s="5">
        <v>14207915.319858979</v>
      </c>
      <c r="P792" s="5">
        <v>37491025.303900763</v>
      </c>
      <c r="Q792" s="5">
        <v>4</v>
      </c>
      <c r="R792" s="5">
        <v>3</v>
      </c>
      <c r="AU792" s="13">
        <v>0</v>
      </c>
      <c r="AV792" s="13">
        <v>40425</v>
      </c>
      <c r="AW792" s="13">
        <v>0</v>
      </c>
      <c r="AX792" s="13">
        <v>19572398.715786271</v>
      </c>
      <c r="AY792" s="13">
        <v>38869506.963756971</v>
      </c>
      <c r="AZ792" s="13">
        <v>58441905.679543249</v>
      </c>
      <c r="BA792" s="13">
        <v>17</v>
      </c>
      <c r="BB792" s="13">
        <v>17</v>
      </c>
    </row>
    <row r="793" spans="1:54" x14ac:dyDescent="0.3">
      <c r="A793">
        <v>2208205</v>
      </c>
      <c r="B793" s="3">
        <v>0</v>
      </c>
      <c r="C793" s="3">
        <f>K793+T793+AC793+AL793+AU793</f>
        <v>0</v>
      </c>
      <c r="D793" s="3">
        <v>122738</v>
      </c>
      <c r="E793" s="3">
        <v>100541.56520572861</v>
      </c>
      <c r="F793" s="3">
        <v>18191354.231336359</v>
      </c>
      <c r="G793" s="3">
        <v>106592575.4212575</v>
      </c>
      <c r="H793" s="3">
        <v>124783929.6525939</v>
      </c>
      <c r="I793" s="3">
        <v>25</v>
      </c>
      <c r="J793" s="3">
        <v>23</v>
      </c>
      <c r="K793" s="5">
        <v>0</v>
      </c>
      <c r="L793" s="5">
        <v>17128</v>
      </c>
      <c r="M793" s="5">
        <v>54704.702054752153</v>
      </c>
      <c r="N793" s="5">
        <v>0</v>
      </c>
      <c r="O793" s="5">
        <v>5374736.9768793993</v>
      </c>
      <c r="P793" s="5">
        <v>5374736.9768793993</v>
      </c>
      <c r="Q793" s="5">
        <v>2</v>
      </c>
      <c r="R793" s="5">
        <v>2</v>
      </c>
      <c r="AU793" s="13">
        <v>0</v>
      </c>
      <c r="AV793" s="13">
        <v>105610</v>
      </c>
      <c r="AW793" s="13">
        <v>45836.863150976467</v>
      </c>
      <c r="AX793" s="13">
        <v>18191354.231336359</v>
      </c>
      <c r="AY793" s="13">
        <v>101217838.44437809</v>
      </c>
      <c r="AZ793" s="13">
        <v>119409192.67571449</v>
      </c>
      <c r="BA793" s="13">
        <v>23</v>
      </c>
      <c r="BB793" s="13">
        <v>22</v>
      </c>
    </row>
    <row r="794" spans="1:54" x14ac:dyDescent="0.3">
      <c r="A794">
        <v>2208304</v>
      </c>
      <c r="B794" s="3">
        <v>0</v>
      </c>
      <c r="C794" s="3">
        <f>K794+T794+AC794+AL794+AU794</f>
        <v>0</v>
      </c>
      <c r="D794" s="3">
        <v>8172</v>
      </c>
      <c r="E794" s="3">
        <v>5424896.0631367322</v>
      </c>
      <c r="F794" s="3">
        <v>14656497.833999589</v>
      </c>
      <c r="G794" s="3">
        <v>16580335.891236469</v>
      </c>
      <c r="H794" s="3">
        <v>31236833.725236058</v>
      </c>
      <c r="I794" s="3">
        <v>13</v>
      </c>
      <c r="J794" s="3">
        <v>12</v>
      </c>
      <c r="K794" s="5">
        <v>0</v>
      </c>
      <c r="L794" s="5">
        <v>8172</v>
      </c>
      <c r="M794" s="5">
        <v>5424896.0631367322</v>
      </c>
      <c r="N794" s="5">
        <v>14656497.833999589</v>
      </c>
      <c r="O794" s="5">
        <v>6897643.5435394831</v>
      </c>
      <c r="P794" s="5">
        <v>21554141.377539068</v>
      </c>
      <c r="Q794" s="5">
        <v>5</v>
      </c>
      <c r="R794" s="5">
        <v>5</v>
      </c>
      <c r="AU794" s="13">
        <v>0</v>
      </c>
      <c r="AV794" s="13">
        <v>0</v>
      </c>
      <c r="AW794" s="13">
        <v>0</v>
      </c>
      <c r="AX794" s="13">
        <v>0</v>
      </c>
      <c r="AY794" s="13">
        <v>9682692.347696986</v>
      </c>
      <c r="AZ794" s="13">
        <v>9682692.347696986</v>
      </c>
      <c r="BA794" s="13">
        <v>8</v>
      </c>
      <c r="BB794" s="13">
        <v>8</v>
      </c>
    </row>
    <row r="795" spans="1:54" x14ac:dyDescent="0.3">
      <c r="A795">
        <v>2208403</v>
      </c>
      <c r="B795" s="3">
        <v>1</v>
      </c>
      <c r="C795" s="3">
        <f>K795+T795+AC795+AL795+AU795</f>
        <v>1</v>
      </c>
      <c r="D795" s="3">
        <v>21677</v>
      </c>
      <c r="E795" s="3">
        <v>28425749.47712066</v>
      </c>
      <c r="F795" s="3">
        <v>5042401.0471928883</v>
      </c>
      <c r="G795" s="3">
        <v>54371024.80006773</v>
      </c>
      <c r="H795" s="3">
        <v>59413425.847260617</v>
      </c>
      <c r="I795" s="3">
        <v>14</v>
      </c>
      <c r="J795" s="3">
        <v>13</v>
      </c>
      <c r="K795" s="5">
        <v>1</v>
      </c>
      <c r="L795" s="5">
        <v>21677</v>
      </c>
      <c r="M795" s="5">
        <v>28425749.47712066</v>
      </c>
      <c r="N795" s="5">
        <v>5033614.4122380028</v>
      </c>
      <c r="O795" s="5">
        <v>44527796.991856448</v>
      </c>
      <c r="P795" s="5">
        <v>49561411.404094443</v>
      </c>
      <c r="Q795" s="5">
        <v>6</v>
      </c>
      <c r="R795" s="5">
        <v>5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1</v>
      </c>
      <c r="AS795" s="11">
        <v>1</v>
      </c>
      <c r="AU795" s="13">
        <v>0</v>
      </c>
      <c r="AV795" s="13">
        <v>0</v>
      </c>
      <c r="AW795" s="13">
        <v>0</v>
      </c>
      <c r="AX795" s="13">
        <v>8786.6349548862163</v>
      </c>
      <c r="AY795" s="13">
        <v>9843227.8082112838</v>
      </c>
      <c r="AZ795" s="13">
        <v>9852014.4431661703</v>
      </c>
      <c r="BA795" s="13">
        <v>7</v>
      </c>
      <c r="BB795" s="13">
        <v>7</v>
      </c>
    </row>
    <row r="796" spans="1:54" x14ac:dyDescent="0.3">
      <c r="A796">
        <v>2208502</v>
      </c>
      <c r="B796" s="3">
        <v>0</v>
      </c>
      <c r="C796" s="3">
        <f>K796+T796+AC796+AL796+AU796</f>
        <v>0</v>
      </c>
      <c r="D796" s="3">
        <v>8676</v>
      </c>
      <c r="E796" s="3">
        <v>1903411.9478792611</v>
      </c>
      <c r="F796" s="3">
        <v>1369246.589364086</v>
      </c>
      <c r="G796" s="3">
        <v>7994551.5244708378</v>
      </c>
      <c r="H796" s="3">
        <v>9363798.1138349231</v>
      </c>
      <c r="I796" s="3">
        <v>14</v>
      </c>
      <c r="J796" s="3">
        <v>13</v>
      </c>
      <c r="K796" s="5">
        <v>0</v>
      </c>
      <c r="L796" s="5">
        <v>8676</v>
      </c>
      <c r="M796" s="5">
        <v>1903411.9478792611</v>
      </c>
      <c r="N796" s="5">
        <v>440096.30518194742</v>
      </c>
      <c r="O796" s="5">
        <v>4590638.1718535619</v>
      </c>
      <c r="P796" s="5">
        <v>5030734.4770355094</v>
      </c>
      <c r="Q796" s="5">
        <v>6</v>
      </c>
      <c r="R796" s="5">
        <v>5</v>
      </c>
      <c r="AU796" s="13">
        <v>0</v>
      </c>
      <c r="AV796" s="13">
        <v>0</v>
      </c>
      <c r="AW796" s="13">
        <v>0</v>
      </c>
      <c r="AX796" s="13">
        <v>929150.28418213816</v>
      </c>
      <c r="AY796" s="13">
        <v>3403913.3526172759</v>
      </c>
      <c r="AZ796" s="13">
        <v>4333063.6367994146</v>
      </c>
      <c r="BA796" s="13">
        <v>8</v>
      </c>
      <c r="BB796" s="13">
        <v>8</v>
      </c>
    </row>
    <row r="797" spans="1:54" x14ac:dyDescent="0.3">
      <c r="A797">
        <v>2208551</v>
      </c>
      <c r="B797" s="3">
        <v>0</v>
      </c>
      <c r="C797" s="3">
        <f>K797+T797+AC797+AL797+AU797</f>
        <v>0</v>
      </c>
      <c r="D797" s="3">
        <v>304</v>
      </c>
      <c r="E797" s="3">
        <v>0</v>
      </c>
      <c r="F797" s="3">
        <v>0</v>
      </c>
      <c r="G797" s="3">
        <v>6349424.6369497739</v>
      </c>
      <c r="H797" s="3">
        <v>6349424.6369497739</v>
      </c>
      <c r="I797" s="3">
        <v>5</v>
      </c>
      <c r="J797" s="3">
        <v>5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1</v>
      </c>
      <c r="R797" s="5">
        <v>1</v>
      </c>
      <c r="AU797" s="13">
        <v>0</v>
      </c>
      <c r="AV797" s="13">
        <v>304</v>
      </c>
      <c r="AW797" s="13">
        <v>0</v>
      </c>
      <c r="AX797" s="13">
        <v>0</v>
      </c>
      <c r="AY797" s="13">
        <v>6349424.6369497739</v>
      </c>
      <c r="AZ797" s="13">
        <v>6349424.6369497739</v>
      </c>
      <c r="BA797" s="13">
        <v>4</v>
      </c>
      <c r="BB797" s="13">
        <v>4</v>
      </c>
    </row>
    <row r="798" spans="1:54" x14ac:dyDescent="0.3">
      <c r="A798">
        <v>2208601</v>
      </c>
      <c r="B798" s="3">
        <v>0</v>
      </c>
      <c r="C798" s="3">
        <f>K798+T798+AC798+AL798+AU798</f>
        <v>0</v>
      </c>
      <c r="D798" s="3">
        <v>4571</v>
      </c>
      <c r="E798" s="3">
        <v>1516881.2917604661</v>
      </c>
      <c r="F798" s="3">
        <v>10332256.234130809</v>
      </c>
      <c r="G798" s="3">
        <v>31935901.184596609</v>
      </c>
      <c r="H798" s="3">
        <v>42268157.41872742</v>
      </c>
      <c r="I798" s="3">
        <v>12</v>
      </c>
      <c r="J798" s="3">
        <v>12</v>
      </c>
      <c r="K798" s="5">
        <v>0</v>
      </c>
      <c r="L798" s="5">
        <v>4471</v>
      </c>
      <c r="M798" s="5">
        <v>1516881.2917604661</v>
      </c>
      <c r="N798" s="5">
        <v>1545621.2792445919</v>
      </c>
      <c r="O798" s="5">
        <v>25679817.09671763</v>
      </c>
      <c r="P798" s="5">
        <v>27225438.37596222</v>
      </c>
      <c r="Q798" s="5">
        <v>4</v>
      </c>
      <c r="R798" s="5">
        <v>4</v>
      </c>
      <c r="AU798" s="13">
        <v>0</v>
      </c>
      <c r="AV798" s="13">
        <v>100</v>
      </c>
      <c r="AW798" s="13">
        <v>0</v>
      </c>
      <c r="AX798" s="13">
        <v>8786634.9548862148</v>
      </c>
      <c r="AY798" s="13">
        <v>6256084.0878789853</v>
      </c>
      <c r="AZ798" s="13">
        <v>15042719.0427652</v>
      </c>
      <c r="BA798" s="13">
        <v>8</v>
      </c>
      <c r="BB798" s="13">
        <v>8</v>
      </c>
    </row>
    <row r="799" spans="1:54" x14ac:dyDescent="0.3">
      <c r="A799">
        <v>2208650</v>
      </c>
      <c r="B799" s="3">
        <v>1</v>
      </c>
      <c r="C799" s="3">
        <f>K799+T799+AC799+AL799+AU799</f>
        <v>1</v>
      </c>
      <c r="D799" s="3">
        <v>45342</v>
      </c>
      <c r="E799" s="3">
        <v>30557.908767317651</v>
      </c>
      <c r="F799" s="3">
        <v>57345530.313511953</v>
      </c>
      <c r="G799" s="3">
        <v>68604026.372808799</v>
      </c>
      <c r="H799" s="3">
        <v>125949556.6863208</v>
      </c>
      <c r="I799" s="3">
        <v>26</v>
      </c>
      <c r="J799" s="3">
        <v>23</v>
      </c>
      <c r="K799" s="5">
        <v>1</v>
      </c>
      <c r="L799" s="5">
        <v>1022</v>
      </c>
      <c r="M799" s="5">
        <v>0</v>
      </c>
      <c r="N799" s="5">
        <v>559629.10202011454</v>
      </c>
      <c r="O799" s="5">
        <v>0</v>
      </c>
      <c r="P799" s="5">
        <v>559629.10202011454</v>
      </c>
      <c r="Q799" s="5">
        <v>2</v>
      </c>
      <c r="R799" s="5">
        <v>2</v>
      </c>
      <c r="AU799" s="13">
        <v>0</v>
      </c>
      <c r="AV799" s="13">
        <v>44320</v>
      </c>
      <c r="AW799" s="13">
        <v>30557.908767317651</v>
      </c>
      <c r="AX799" s="13">
        <v>56785901.211491831</v>
      </c>
      <c r="AY799" s="13">
        <v>68604026.372808799</v>
      </c>
      <c r="AZ799" s="13">
        <v>125389927.58430061</v>
      </c>
      <c r="BA799" s="13">
        <v>24</v>
      </c>
      <c r="BB799" s="13">
        <v>23</v>
      </c>
    </row>
    <row r="800" spans="1:54" x14ac:dyDescent="0.3">
      <c r="A800">
        <v>2208700</v>
      </c>
      <c r="B800" s="3">
        <v>0</v>
      </c>
      <c r="C800" s="3">
        <f>K800+T800+AC800+AL800+AU800</f>
        <v>0</v>
      </c>
      <c r="D800" s="3">
        <v>9285</v>
      </c>
      <c r="E800" s="3">
        <v>0</v>
      </c>
      <c r="F800" s="3">
        <v>729080.00162225554</v>
      </c>
      <c r="G800" s="3">
        <v>17469573.385969959</v>
      </c>
      <c r="H800" s="3">
        <v>18198653.387592211</v>
      </c>
      <c r="I800" s="3">
        <v>13</v>
      </c>
      <c r="J800" s="3">
        <v>12</v>
      </c>
      <c r="K800" s="5">
        <v>0</v>
      </c>
      <c r="L800" s="5">
        <v>100</v>
      </c>
      <c r="M800" s="5">
        <v>0</v>
      </c>
      <c r="N800" s="5">
        <v>0</v>
      </c>
      <c r="O800" s="5">
        <v>0</v>
      </c>
      <c r="P800" s="5">
        <v>0</v>
      </c>
      <c r="Q800" s="5">
        <v>1</v>
      </c>
      <c r="R800" s="5">
        <v>1</v>
      </c>
      <c r="AU800" s="13">
        <v>0</v>
      </c>
      <c r="AV800" s="13">
        <v>9185</v>
      </c>
      <c r="AW800" s="13">
        <v>0</v>
      </c>
      <c r="AX800" s="13">
        <v>729080.00162225554</v>
      </c>
      <c r="AY800" s="13">
        <v>17469573.385969959</v>
      </c>
      <c r="AZ800" s="13">
        <v>18198653.387592211</v>
      </c>
      <c r="BA800" s="13">
        <v>12</v>
      </c>
      <c r="BB800" s="13">
        <v>11</v>
      </c>
    </row>
    <row r="801" spans="1:54" x14ac:dyDescent="0.3">
      <c r="A801">
        <v>2208809</v>
      </c>
      <c r="B801" s="3">
        <v>0</v>
      </c>
      <c r="C801" s="3">
        <f>K801+T801+AC801+AL801+AU801</f>
        <v>0</v>
      </c>
      <c r="D801" s="3">
        <v>10818</v>
      </c>
      <c r="E801" s="3">
        <v>416422.95879884867</v>
      </c>
      <c r="F801" s="3">
        <v>2423658.5739027951</v>
      </c>
      <c r="G801" s="3">
        <v>21545351.2128351</v>
      </c>
      <c r="H801" s="3">
        <v>23969009.7867379</v>
      </c>
      <c r="I801" s="3">
        <v>13</v>
      </c>
      <c r="J801" s="3">
        <v>11</v>
      </c>
      <c r="K801" s="5">
        <v>0</v>
      </c>
      <c r="L801" s="5">
        <v>80</v>
      </c>
      <c r="M801" s="5">
        <v>416422.95879884867</v>
      </c>
      <c r="N801" s="5">
        <v>61132.921683177323</v>
      </c>
      <c r="O801" s="5">
        <v>0</v>
      </c>
      <c r="P801" s="5">
        <v>61132.921683177323</v>
      </c>
      <c r="Q801" s="5">
        <v>2</v>
      </c>
      <c r="R801" s="5">
        <v>2</v>
      </c>
      <c r="AU801" s="13">
        <v>0</v>
      </c>
      <c r="AV801" s="13">
        <v>10738</v>
      </c>
      <c r="AW801" s="13">
        <v>0</v>
      </c>
      <c r="AX801" s="13">
        <v>2362525.6522196168</v>
      </c>
      <c r="AY801" s="13">
        <v>21545351.2128351</v>
      </c>
      <c r="AZ801" s="13">
        <v>23907876.865054719</v>
      </c>
      <c r="BA801" s="13">
        <v>11</v>
      </c>
      <c r="BB801" s="13">
        <v>10</v>
      </c>
    </row>
    <row r="802" spans="1:54" x14ac:dyDescent="0.3">
      <c r="A802">
        <v>2208858</v>
      </c>
      <c r="B802" s="3">
        <v>0</v>
      </c>
      <c r="C802" s="3">
        <f>K802+T802+AC802+AL802+AU802</f>
        <v>0</v>
      </c>
      <c r="D802" s="3">
        <v>0</v>
      </c>
      <c r="E802" s="3">
        <v>0</v>
      </c>
      <c r="F802" s="3">
        <v>0</v>
      </c>
      <c r="G802" s="3">
        <v>1531071.1408889231</v>
      </c>
      <c r="H802" s="3">
        <v>1531071.1408889231</v>
      </c>
      <c r="I802" s="3">
        <v>8</v>
      </c>
      <c r="J802" s="3">
        <v>8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1</v>
      </c>
      <c r="R802" s="5">
        <v>1</v>
      </c>
      <c r="AU802" s="13">
        <v>0</v>
      </c>
      <c r="AV802" s="13">
        <v>0</v>
      </c>
      <c r="AW802" s="13">
        <v>0</v>
      </c>
      <c r="AX802" s="13">
        <v>0</v>
      </c>
      <c r="AY802" s="13">
        <v>1531071.1408889231</v>
      </c>
      <c r="AZ802" s="13">
        <v>1531071.1408889231</v>
      </c>
      <c r="BA802" s="13">
        <v>7</v>
      </c>
      <c r="BB802" s="13">
        <v>7</v>
      </c>
    </row>
    <row r="803" spans="1:54" x14ac:dyDescent="0.3">
      <c r="A803">
        <v>2208874</v>
      </c>
      <c r="B803" s="3">
        <v>0</v>
      </c>
      <c r="C803" s="3">
        <f>K803+T803+AC803+AL803+AU803</f>
        <v>0</v>
      </c>
      <c r="D803" s="3">
        <v>10931</v>
      </c>
      <c r="E803" s="3">
        <v>22357811.729777209</v>
      </c>
      <c r="F803" s="3">
        <v>1439734.7489444411</v>
      </c>
      <c r="G803" s="3">
        <v>15853559.38059577</v>
      </c>
      <c r="H803" s="3">
        <v>17293294.129540209</v>
      </c>
      <c r="I803" s="3">
        <v>14</v>
      </c>
      <c r="J803" s="3">
        <v>13</v>
      </c>
      <c r="K803" s="5">
        <v>0</v>
      </c>
      <c r="L803" s="5">
        <v>3211</v>
      </c>
      <c r="M803" s="5">
        <v>22357811.729777209</v>
      </c>
      <c r="N803" s="5">
        <v>607222.19280774891</v>
      </c>
      <c r="O803" s="5">
        <v>2215540.4332174622</v>
      </c>
      <c r="P803" s="5">
        <v>2822762.6260252111</v>
      </c>
      <c r="Q803" s="5">
        <v>2</v>
      </c>
      <c r="R803" s="5">
        <v>2</v>
      </c>
      <c r="AU803" s="13">
        <v>0</v>
      </c>
      <c r="AV803" s="13">
        <v>7720</v>
      </c>
      <c r="AW803" s="13">
        <v>0</v>
      </c>
      <c r="AX803" s="13">
        <v>832512.55613669229</v>
      </c>
      <c r="AY803" s="13">
        <v>13638018.9473783</v>
      </c>
      <c r="AZ803" s="13">
        <v>14470531.503515</v>
      </c>
      <c r="BA803" s="13">
        <v>12</v>
      </c>
      <c r="BB803" s="13">
        <v>11</v>
      </c>
    </row>
    <row r="804" spans="1:54" x14ac:dyDescent="0.3">
      <c r="A804">
        <v>2208908</v>
      </c>
      <c r="B804" s="3">
        <v>0</v>
      </c>
      <c r="C804" s="3">
        <f>K804+T804+AC804+AL804+AU804</f>
        <v>0</v>
      </c>
      <c r="D804" s="3">
        <v>15713</v>
      </c>
      <c r="E804" s="3">
        <v>6709800.3878425304</v>
      </c>
      <c r="F804" s="3">
        <v>3984075.2549242601</v>
      </c>
      <c r="G804" s="3">
        <v>187457523.62156841</v>
      </c>
      <c r="H804" s="3">
        <v>191441598.87649271</v>
      </c>
      <c r="I804" s="3">
        <v>7</v>
      </c>
      <c r="J804" s="3">
        <v>7</v>
      </c>
      <c r="K804" s="5">
        <v>0</v>
      </c>
      <c r="L804" s="5">
        <v>4597</v>
      </c>
      <c r="M804" s="5">
        <v>5666740.6707787234</v>
      </c>
      <c r="N804" s="5">
        <v>2780544.8121583289</v>
      </c>
      <c r="O804" s="5">
        <v>771905.97240762191</v>
      </c>
      <c r="P804" s="5">
        <v>3552450.7845659512</v>
      </c>
      <c r="Q804" s="5">
        <v>3</v>
      </c>
      <c r="R804" s="5">
        <v>3</v>
      </c>
      <c r="AU804" s="13">
        <v>0</v>
      </c>
      <c r="AV804" s="13">
        <v>11116</v>
      </c>
      <c r="AW804" s="13">
        <v>1043059.717063807</v>
      </c>
      <c r="AX804" s="13">
        <v>1203530.4427659309</v>
      </c>
      <c r="AY804" s="13">
        <v>186685617.6491608</v>
      </c>
      <c r="AZ804" s="13">
        <v>187889148.09192669</v>
      </c>
      <c r="BA804" s="13">
        <v>4</v>
      </c>
      <c r="BB804" s="13">
        <v>4</v>
      </c>
    </row>
    <row r="805" spans="1:54" x14ac:dyDescent="0.3">
      <c r="A805">
        <v>2209005</v>
      </c>
      <c r="B805" s="3">
        <v>0</v>
      </c>
      <c r="C805" s="3">
        <f>K805+T805+AC805+AL805+AU805</f>
        <v>0</v>
      </c>
      <c r="D805" s="3">
        <v>7980</v>
      </c>
      <c r="E805" s="3">
        <v>0</v>
      </c>
      <c r="F805" s="3">
        <v>130182970.49522661</v>
      </c>
      <c r="G805" s="3">
        <v>142706926.62985659</v>
      </c>
      <c r="H805" s="3">
        <v>272889897.12508321</v>
      </c>
      <c r="I805" s="3">
        <v>14</v>
      </c>
      <c r="J805" s="3">
        <v>12</v>
      </c>
      <c r="AU805" s="13">
        <v>0</v>
      </c>
      <c r="AV805" s="13">
        <v>7980</v>
      </c>
      <c r="AW805" s="13">
        <v>0</v>
      </c>
      <c r="AX805" s="13">
        <v>130182970.49522661</v>
      </c>
      <c r="AY805" s="13">
        <v>142706926.62985659</v>
      </c>
      <c r="AZ805" s="13">
        <v>272889897.12508321</v>
      </c>
      <c r="BA805" s="13">
        <v>14</v>
      </c>
      <c r="BB805" s="13">
        <v>12</v>
      </c>
    </row>
    <row r="806" spans="1:54" x14ac:dyDescent="0.3">
      <c r="A806">
        <v>2209104</v>
      </c>
      <c r="B806" s="3">
        <v>0</v>
      </c>
      <c r="C806" s="3">
        <f>K806+T806+AC806+AL806+AU806</f>
        <v>0</v>
      </c>
      <c r="D806" s="3">
        <v>19946</v>
      </c>
      <c r="E806" s="3">
        <v>0</v>
      </c>
      <c r="F806" s="3">
        <v>19675221.251173079</v>
      </c>
      <c r="G806" s="3">
        <v>34773356.534777142</v>
      </c>
      <c r="H806" s="3">
        <v>54448577.785950214</v>
      </c>
      <c r="I806" s="3">
        <v>20</v>
      </c>
      <c r="J806" s="3">
        <v>18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2</v>
      </c>
      <c r="R806" s="5">
        <v>2</v>
      </c>
      <c r="AU806" s="13">
        <v>0</v>
      </c>
      <c r="AV806" s="13">
        <v>19946</v>
      </c>
      <c r="AW806" s="13">
        <v>0</v>
      </c>
      <c r="AX806" s="13">
        <v>19675221.251173079</v>
      </c>
      <c r="AY806" s="13">
        <v>34773356.534777142</v>
      </c>
      <c r="AZ806" s="13">
        <v>54448577.785950214</v>
      </c>
      <c r="BA806" s="13">
        <v>18</v>
      </c>
      <c r="BB806" s="13">
        <v>17</v>
      </c>
    </row>
    <row r="807" spans="1:54" x14ac:dyDescent="0.3">
      <c r="A807">
        <v>2209153</v>
      </c>
      <c r="B807" s="3">
        <v>0</v>
      </c>
      <c r="C807" s="3">
        <f>K807+T807+AC807+AL807+AU807</f>
        <v>0</v>
      </c>
      <c r="D807" s="3">
        <v>8643</v>
      </c>
      <c r="E807" s="3">
        <v>5916094.3758518295</v>
      </c>
      <c r="F807" s="3">
        <v>1037977.015263286</v>
      </c>
      <c r="G807" s="3">
        <v>23436740.52405782</v>
      </c>
      <c r="H807" s="3">
        <v>24474717.539321098</v>
      </c>
      <c r="I807" s="3">
        <v>14</v>
      </c>
      <c r="J807" s="3">
        <v>14</v>
      </c>
      <c r="K807" s="5">
        <v>0</v>
      </c>
      <c r="L807" s="5">
        <v>3183</v>
      </c>
      <c r="M807" s="5">
        <v>5916094.3758518295</v>
      </c>
      <c r="N807" s="5">
        <v>949017.01526328607</v>
      </c>
      <c r="O807" s="5">
        <v>396811.20813640318</v>
      </c>
      <c r="P807" s="5">
        <v>1345828.223399689</v>
      </c>
      <c r="Q807" s="5">
        <v>2</v>
      </c>
      <c r="R807" s="5">
        <v>2</v>
      </c>
      <c r="AU807" s="13">
        <v>0</v>
      </c>
      <c r="AV807" s="13">
        <v>5460</v>
      </c>
      <c r="AW807" s="13">
        <v>0</v>
      </c>
      <c r="AX807" s="13">
        <v>88960</v>
      </c>
      <c r="AY807" s="13">
        <v>23039929.315921411</v>
      </c>
      <c r="AZ807" s="13">
        <v>23128889.315921411</v>
      </c>
      <c r="BA807" s="13">
        <v>12</v>
      </c>
      <c r="BB807" s="13">
        <v>12</v>
      </c>
    </row>
    <row r="808" spans="1:54" x14ac:dyDescent="0.3">
      <c r="A808">
        <v>2209203</v>
      </c>
      <c r="B808" s="3">
        <v>0</v>
      </c>
      <c r="C808" s="3">
        <f>K808+T808+AC808+AL808+AU808</f>
        <v>0</v>
      </c>
      <c r="D808" s="3">
        <v>10005</v>
      </c>
      <c r="E808" s="3">
        <v>2012669.0941626211</v>
      </c>
      <c r="F808" s="3">
        <v>832471.06602042634</v>
      </c>
      <c r="G808" s="3">
        <v>457580677.87975788</v>
      </c>
      <c r="H808" s="3">
        <v>458413148.94577831</v>
      </c>
      <c r="I808" s="3">
        <v>9</v>
      </c>
      <c r="J808" s="3">
        <v>8</v>
      </c>
      <c r="K808" s="5">
        <v>0</v>
      </c>
      <c r="L808" s="5">
        <v>3589</v>
      </c>
      <c r="M808" s="5">
        <v>2012669.0941626211</v>
      </c>
      <c r="N808" s="5">
        <v>832471.06602042634</v>
      </c>
      <c r="O808" s="5">
        <v>72451642.482152387</v>
      </c>
      <c r="P808" s="5">
        <v>73284113.548172802</v>
      </c>
      <c r="Q808" s="5">
        <v>3</v>
      </c>
      <c r="R808" s="5">
        <v>3</v>
      </c>
      <c r="AU808" s="13">
        <v>0</v>
      </c>
      <c r="AV808" s="13">
        <v>6416</v>
      </c>
      <c r="AW808" s="13">
        <v>0</v>
      </c>
      <c r="AX808" s="13">
        <v>0</v>
      </c>
      <c r="AY808" s="13">
        <v>385129035.39760548</v>
      </c>
      <c r="AZ808" s="13">
        <v>385129035.39760548</v>
      </c>
      <c r="BA808" s="13">
        <v>6</v>
      </c>
      <c r="BB808" s="13">
        <v>6</v>
      </c>
    </row>
    <row r="809" spans="1:54" x14ac:dyDescent="0.3">
      <c r="A809">
        <v>2209302</v>
      </c>
      <c r="B809" s="3">
        <v>0</v>
      </c>
      <c r="C809" s="3">
        <f>K809+T809+AC809+AL809+AU809</f>
        <v>0</v>
      </c>
      <c r="D809" s="3">
        <v>5969</v>
      </c>
      <c r="E809" s="3">
        <v>0</v>
      </c>
      <c r="F809" s="3">
        <v>4399917.7051702496</v>
      </c>
      <c r="G809" s="3">
        <v>6285560.3035728335</v>
      </c>
      <c r="H809" s="3">
        <v>10685478.008743079</v>
      </c>
      <c r="I809" s="3">
        <v>13</v>
      </c>
      <c r="J809" s="3">
        <v>12</v>
      </c>
      <c r="AU809" s="13">
        <v>0</v>
      </c>
      <c r="AV809" s="13">
        <v>5969</v>
      </c>
      <c r="AW809" s="13">
        <v>0</v>
      </c>
      <c r="AX809" s="13">
        <v>4399917.7051702496</v>
      </c>
      <c r="AY809" s="13">
        <v>6285560.3035728335</v>
      </c>
      <c r="AZ809" s="13">
        <v>10685478.008743079</v>
      </c>
      <c r="BA809" s="13">
        <v>13</v>
      </c>
      <c r="BB809" s="13">
        <v>12</v>
      </c>
    </row>
    <row r="810" spans="1:54" x14ac:dyDescent="0.3">
      <c r="A810">
        <v>2209351</v>
      </c>
      <c r="B810" s="3">
        <v>0</v>
      </c>
      <c r="C810" s="3">
        <f>K810+T810+AC810+AL810+AU810</f>
        <v>0</v>
      </c>
      <c r="D810" s="3">
        <v>12782</v>
      </c>
      <c r="E810" s="3">
        <v>0</v>
      </c>
      <c r="F810" s="3">
        <v>132142507.4383741</v>
      </c>
      <c r="G810" s="3">
        <v>45435693.724832937</v>
      </c>
      <c r="H810" s="3">
        <v>177578201.16320699</v>
      </c>
      <c r="I810" s="3">
        <v>23</v>
      </c>
      <c r="J810" s="3">
        <v>21</v>
      </c>
      <c r="K810" s="5">
        <v>0</v>
      </c>
      <c r="L810" s="5">
        <v>0</v>
      </c>
      <c r="M810" s="5">
        <v>0</v>
      </c>
      <c r="N810" s="5">
        <v>0</v>
      </c>
      <c r="O810" s="5">
        <v>890744.04064185626</v>
      </c>
      <c r="P810" s="5">
        <v>890744.04064185626</v>
      </c>
      <c r="Q810" s="5">
        <v>1</v>
      </c>
      <c r="R810" s="5">
        <v>1</v>
      </c>
      <c r="AU810" s="13">
        <v>0</v>
      </c>
      <c r="AV810" s="13">
        <v>12782</v>
      </c>
      <c r="AW810" s="13">
        <v>0</v>
      </c>
      <c r="AX810" s="13">
        <v>132142507.4383741</v>
      </c>
      <c r="AY810" s="13">
        <v>44544949.684191078</v>
      </c>
      <c r="AZ810" s="13">
        <v>176687457.12256509</v>
      </c>
      <c r="BA810" s="13">
        <v>22</v>
      </c>
      <c r="BB810" s="13">
        <v>20</v>
      </c>
    </row>
    <row r="811" spans="1:54" x14ac:dyDescent="0.3">
      <c r="A811">
        <v>2209377</v>
      </c>
      <c r="B811" s="3">
        <v>0</v>
      </c>
      <c r="C811" s="3">
        <f>K811+T811+AC811+AL811+AU811</f>
        <v>0</v>
      </c>
      <c r="D811" s="3">
        <v>11350</v>
      </c>
      <c r="E811" s="3">
        <v>8362720.2309101336</v>
      </c>
      <c r="F811" s="3">
        <v>4992849.1940633506</v>
      </c>
      <c r="G811" s="3">
        <v>79565886.526812673</v>
      </c>
      <c r="H811" s="3">
        <v>84558735.720876023</v>
      </c>
      <c r="I811" s="3">
        <v>19</v>
      </c>
      <c r="J811" s="3">
        <v>16</v>
      </c>
      <c r="K811" s="5">
        <v>0</v>
      </c>
      <c r="L811" s="5">
        <v>71</v>
      </c>
      <c r="M811" s="5">
        <v>8362720.2309101336</v>
      </c>
      <c r="N811" s="5">
        <v>225528.4455094616</v>
      </c>
      <c r="O811" s="5">
        <v>7290946.9443739802</v>
      </c>
      <c r="P811" s="5">
        <v>7516475.3898834419</v>
      </c>
      <c r="Q811" s="5">
        <v>3</v>
      </c>
      <c r="R811" s="5">
        <v>3</v>
      </c>
      <c r="AU811" s="13">
        <v>0</v>
      </c>
      <c r="AV811" s="13">
        <v>11279</v>
      </c>
      <c r="AW811" s="13">
        <v>0</v>
      </c>
      <c r="AX811" s="13">
        <v>4767320.7485538889</v>
      </c>
      <c r="AY811" s="13">
        <v>72274939.582438692</v>
      </c>
      <c r="AZ811" s="13">
        <v>77042260.330992579</v>
      </c>
      <c r="BA811" s="13">
        <v>16</v>
      </c>
      <c r="BB811" s="13">
        <v>16</v>
      </c>
    </row>
    <row r="812" spans="1:54" x14ac:dyDescent="0.3">
      <c r="A812">
        <v>2209401</v>
      </c>
      <c r="B812" s="3">
        <v>0</v>
      </c>
      <c r="C812" s="3">
        <f>K812+T812+AC812+AL812+AU812</f>
        <v>0</v>
      </c>
      <c r="D812" s="3">
        <v>12227</v>
      </c>
      <c r="E812" s="3">
        <v>0</v>
      </c>
      <c r="F812" s="3">
        <v>16808928.596220989</v>
      </c>
      <c r="G812" s="3">
        <v>9971429.0992161725</v>
      </c>
      <c r="H812" s="3">
        <v>26780357.695437159</v>
      </c>
      <c r="I812" s="3">
        <v>13</v>
      </c>
      <c r="J812" s="3">
        <v>12</v>
      </c>
      <c r="AU812" s="13">
        <v>0</v>
      </c>
      <c r="AV812" s="13">
        <v>12227</v>
      </c>
      <c r="AW812" s="13">
        <v>0</v>
      </c>
      <c r="AX812" s="13">
        <v>16808928.596220989</v>
      </c>
      <c r="AY812" s="13">
        <v>9971429.0992161725</v>
      </c>
      <c r="AZ812" s="13">
        <v>26780357.695437159</v>
      </c>
      <c r="BA812" s="13">
        <v>13</v>
      </c>
      <c r="BB812" s="13">
        <v>12</v>
      </c>
    </row>
    <row r="813" spans="1:54" x14ac:dyDescent="0.3">
      <c r="A813">
        <v>2209450</v>
      </c>
      <c r="B813" s="3">
        <v>0</v>
      </c>
      <c r="C813" s="3">
        <f>K813+T813+AC813+AL813+AU813</f>
        <v>0</v>
      </c>
      <c r="D813" s="3">
        <v>0</v>
      </c>
      <c r="E813" s="3">
        <v>0</v>
      </c>
      <c r="F813" s="3">
        <v>2635990.4864658648</v>
      </c>
      <c r="G813" s="3">
        <v>15521590.647806499</v>
      </c>
      <c r="H813" s="3">
        <v>18157581.134272359</v>
      </c>
      <c r="I813" s="3">
        <v>5</v>
      </c>
      <c r="J813" s="3">
        <v>5</v>
      </c>
      <c r="AU813" s="13">
        <v>0</v>
      </c>
      <c r="AV813" s="13">
        <v>0</v>
      </c>
      <c r="AW813" s="13">
        <v>0</v>
      </c>
      <c r="AX813" s="13">
        <v>2635990.4864658648</v>
      </c>
      <c r="AY813" s="13">
        <v>15521590.647806499</v>
      </c>
      <c r="AZ813" s="13">
        <v>18157581.134272359</v>
      </c>
      <c r="BA813" s="13">
        <v>5</v>
      </c>
      <c r="BB813" s="13">
        <v>5</v>
      </c>
    </row>
    <row r="814" spans="1:54" x14ac:dyDescent="0.3">
      <c r="A814">
        <v>2209500</v>
      </c>
      <c r="B814" s="3">
        <v>0</v>
      </c>
      <c r="C814" s="3">
        <f>K814+T814+AC814+AL814+AU814</f>
        <v>0</v>
      </c>
      <c r="D814" s="3">
        <v>18740</v>
      </c>
      <c r="E814" s="3">
        <v>0</v>
      </c>
      <c r="F814" s="3">
        <v>39089072.825681657</v>
      </c>
      <c r="G814" s="3">
        <v>76880574.982592762</v>
      </c>
      <c r="H814" s="3">
        <v>115969647.8082744</v>
      </c>
      <c r="I814" s="3">
        <v>22</v>
      </c>
      <c r="J814" s="3">
        <v>20</v>
      </c>
      <c r="K814" s="5">
        <v>0</v>
      </c>
      <c r="L814" s="5">
        <v>3553</v>
      </c>
      <c r="M814" s="5">
        <v>0</v>
      </c>
      <c r="N814" s="5">
        <v>20188770.29330628</v>
      </c>
      <c r="O814" s="5">
        <v>2390595.4797926689</v>
      </c>
      <c r="P814" s="5">
        <v>22579365.773098949</v>
      </c>
      <c r="Q814" s="5">
        <v>1</v>
      </c>
      <c r="R814" s="5">
        <v>1</v>
      </c>
      <c r="AU814" s="13">
        <v>0</v>
      </c>
      <c r="AV814" s="13">
        <v>15187</v>
      </c>
      <c r="AW814" s="13">
        <v>0</v>
      </c>
      <c r="AX814" s="13">
        <v>18900302.53237538</v>
      </c>
      <c r="AY814" s="13">
        <v>74489979.502800107</v>
      </c>
      <c r="AZ814" s="13">
        <v>93390282.035175472</v>
      </c>
      <c r="BA814" s="13">
        <v>21</v>
      </c>
      <c r="BB814" s="13">
        <v>20</v>
      </c>
    </row>
    <row r="815" spans="1:54" x14ac:dyDescent="0.3">
      <c r="A815">
        <v>2209559</v>
      </c>
      <c r="B815" s="3">
        <v>1</v>
      </c>
      <c r="C815" s="3">
        <f>K815+T815+AC815+AL815+AU815</f>
        <v>1</v>
      </c>
      <c r="D815" s="3">
        <v>29001</v>
      </c>
      <c r="E815" s="3">
        <v>625001.22097554337</v>
      </c>
      <c r="F815" s="3">
        <v>80729322.092798948</v>
      </c>
      <c r="G815" s="3">
        <v>41995613.968728691</v>
      </c>
      <c r="H815" s="3">
        <v>122724936.06152759</v>
      </c>
      <c r="I815" s="3">
        <v>23</v>
      </c>
      <c r="J815" s="3">
        <v>22</v>
      </c>
      <c r="K815" s="5">
        <v>1</v>
      </c>
      <c r="L815" s="5">
        <v>229</v>
      </c>
      <c r="M815" s="5">
        <v>625001.22097554337</v>
      </c>
      <c r="N815" s="5">
        <v>6838.0877568440192</v>
      </c>
      <c r="O815" s="5">
        <v>168378.3376894244</v>
      </c>
      <c r="P815" s="5">
        <v>175216.4254462684</v>
      </c>
      <c r="Q815" s="5">
        <v>1</v>
      </c>
      <c r="R815" s="5">
        <v>1</v>
      </c>
      <c r="AU815" s="13">
        <v>0</v>
      </c>
      <c r="AV815" s="13">
        <v>28772</v>
      </c>
      <c r="AW815" s="13">
        <v>0</v>
      </c>
      <c r="AX815" s="13">
        <v>80722484.005042106</v>
      </c>
      <c r="AY815" s="13">
        <v>41827235.631039269</v>
      </c>
      <c r="AZ815" s="13">
        <v>122549719.6360814</v>
      </c>
      <c r="BA815" s="13">
        <v>22</v>
      </c>
      <c r="BB815" s="13">
        <v>21</v>
      </c>
    </row>
    <row r="816" spans="1:54" x14ac:dyDescent="0.3">
      <c r="A816">
        <v>2209609</v>
      </c>
      <c r="B816" s="3">
        <v>0</v>
      </c>
      <c r="C816" s="3">
        <f>K816+T816+AC816+AL816+AU816</f>
        <v>0</v>
      </c>
      <c r="D816" s="3">
        <v>0</v>
      </c>
      <c r="E816" s="3">
        <v>0</v>
      </c>
      <c r="F816" s="3">
        <v>12810913.764224101</v>
      </c>
      <c r="G816" s="3">
        <v>1700213.8637704831</v>
      </c>
      <c r="H816" s="3">
        <v>14511127.62799459</v>
      </c>
      <c r="I816" s="3">
        <v>7</v>
      </c>
      <c r="J816" s="3">
        <v>7</v>
      </c>
      <c r="AU816" s="13">
        <v>0</v>
      </c>
      <c r="AV816" s="13">
        <v>0</v>
      </c>
      <c r="AW816" s="13">
        <v>0</v>
      </c>
      <c r="AX816" s="13">
        <v>12810913.764224101</v>
      </c>
      <c r="AY816" s="13">
        <v>1700213.8637704831</v>
      </c>
      <c r="AZ816" s="13">
        <v>14511127.62799459</v>
      </c>
      <c r="BA816" s="13">
        <v>7</v>
      </c>
      <c r="BB816" s="13">
        <v>7</v>
      </c>
    </row>
    <row r="817" spans="1:54" x14ac:dyDescent="0.3">
      <c r="A817">
        <v>2209658</v>
      </c>
      <c r="B817" s="3">
        <v>0</v>
      </c>
      <c r="C817" s="3">
        <f>K817+T817+AC817+AL817+AU817</f>
        <v>0</v>
      </c>
      <c r="D817" s="3">
        <v>32040</v>
      </c>
      <c r="E817" s="3">
        <v>0</v>
      </c>
      <c r="F817" s="3">
        <v>58019332.904161587</v>
      </c>
      <c r="G817" s="3">
        <v>32882263.223799109</v>
      </c>
      <c r="H817" s="3">
        <v>90901596.127960712</v>
      </c>
      <c r="I817" s="3">
        <v>22</v>
      </c>
      <c r="J817" s="3">
        <v>21</v>
      </c>
      <c r="AU817" s="13">
        <v>0</v>
      </c>
      <c r="AV817" s="13">
        <v>32040</v>
      </c>
      <c r="AW817" s="13">
        <v>0</v>
      </c>
      <c r="AX817" s="13">
        <v>58019332.904161587</v>
      </c>
      <c r="AY817" s="13">
        <v>32882263.223799109</v>
      </c>
      <c r="AZ817" s="13">
        <v>90901596.127960712</v>
      </c>
      <c r="BA817" s="13">
        <v>22</v>
      </c>
      <c r="BB817" s="13">
        <v>21</v>
      </c>
    </row>
    <row r="818" spans="1:54" x14ac:dyDescent="0.3">
      <c r="A818">
        <v>2209708</v>
      </c>
      <c r="B818" s="3">
        <v>0</v>
      </c>
      <c r="C818" s="3">
        <f>K818+T818+AC818+AL818+AU818</f>
        <v>0</v>
      </c>
      <c r="D818" s="3">
        <v>10017</v>
      </c>
      <c r="E818" s="3">
        <v>1830641.088238596</v>
      </c>
      <c r="F818" s="3">
        <v>1342331.7357620769</v>
      </c>
      <c r="G818" s="3">
        <v>69496049.342885733</v>
      </c>
      <c r="H818" s="3">
        <v>70838381.078647807</v>
      </c>
      <c r="I818" s="3">
        <v>13</v>
      </c>
      <c r="J818" s="3">
        <v>13</v>
      </c>
      <c r="K818" s="5">
        <v>0</v>
      </c>
      <c r="L818" s="5">
        <v>7182</v>
      </c>
      <c r="M818" s="5">
        <v>1830641.088238596</v>
      </c>
      <c r="N818" s="5">
        <v>1342331.7357620769</v>
      </c>
      <c r="O818" s="5">
        <v>69314023.077314928</v>
      </c>
      <c r="P818" s="5">
        <v>70656354.813077003</v>
      </c>
      <c r="Q818" s="5">
        <v>2</v>
      </c>
      <c r="R818" s="5">
        <v>2</v>
      </c>
      <c r="AU818" s="13">
        <v>0</v>
      </c>
      <c r="AV818" s="13">
        <v>2835</v>
      </c>
      <c r="AW818" s="13">
        <v>0</v>
      </c>
      <c r="AX818" s="13">
        <v>0</v>
      </c>
      <c r="AY818" s="13">
        <v>182026.26557080579</v>
      </c>
      <c r="AZ818" s="13">
        <v>182026.26557080579</v>
      </c>
      <c r="BA818" s="13">
        <v>11</v>
      </c>
      <c r="BB818" s="13">
        <v>11</v>
      </c>
    </row>
    <row r="819" spans="1:54" x14ac:dyDescent="0.3">
      <c r="A819">
        <v>2209757</v>
      </c>
      <c r="B819" s="3">
        <v>0</v>
      </c>
      <c r="C819" s="3">
        <f>K819+T819+AC819+AL819+AU819</f>
        <v>0</v>
      </c>
      <c r="D819" s="3">
        <v>2825</v>
      </c>
      <c r="E819" s="3">
        <v>0</v>
      </c>
      <c r="F819" s="3">
        <v>0</v>
      </c>
      <c r="G819" s="3">
        <v>0</v>
      </c>
      <c r="H819" s="3">
        <v>0</v>
      </c>
      <c r="I819" s="3">
        <v>4</v>
      </c>
      <c r="J819" s="3">
        <v>4</v>
      </c>
      <c r="AU819" s="13">
        <v>0</v>
      </c>
      <c r="AV819" s="13">
        <v>2825</v>
      </c>
      <c r="AW819" s="13">
        <v>0</v>
      </c>
      <c r="AX819" s="13">
        <v>0</v>
      </c>
      <c r="AY819" s="13">
        <v>0</v>
      </c>
      <c r="AZ819" s="13">
        <v>0</v>
      </c>
      <c r="BA819" s="13">
        <v>4</v>
      </c>
      <c r="BB819" s="13">
        <v>4</v>
      </c>
    </row>
    <row r="820" spans="1:54" x14ac:dyDescent="0.3">
      <c r="A820">
        <v>2209807</v>
      </c>
      <c r="B820" s="3">
        <v>0</v>
      </c>
      <c r="C820" s="3">
        <f>K820+T820+AC820+AL820+AU820</f>
        <v>0</v>
      </c>
      <c r="D820" s="3">
        <v>0</v>
      </c>
      <c r="E820" s="3">
        <v>0</v>
      </c>
      <c r="F820" s="3">
        <v>329498.8108082331</v>
      </c>
      <c r="G820" s="3">
        <v>30212044.196936909</v>
      </c>
      <c r="H820" s="3">
        <v>30541543.00774515</v>
      </c>
      <c r="I820" s="3">
        <v>7</v>
      </c>
      <c r="J820" s="3">
        <v>7</v>
      </c>
      <c r="AU820" s="13">
        <v>0</v>
      </c>
      <c r="AV820" s="13">
        <v>0</v>
      </c>
      <c r="AW820" s="13">
        <v>0</v>
      </c>
      <c r="AX820" s="13">
        <v>329498.8108082331</v>
      </c>
      <c r="AY820" s="13">
        <v>30212044.196936909</v>
      </c>
      <c r="AZ820" s="13">
        <v>30541543.00774515</v>
      </c>
      <c r="BA820" s="13">
        <v>7</v>
      </c>
      <c r="BB820" s="13">
        <v>7</v>
      </c>
    </row>
    <row r="821" spans="1:54" x14ac:dyDescent="0.3">
      <c r="A821">
        <v>2209856</v>
      </c>
      <c r="B821" s="3">
        <v>0</v>
      </c>
      <c r="C821" s="3">
        <f>K821+T821+AC821+AL821+AU821</f>
        <v>0</v>
      </c>
      <c r="D821" s="3">
        <v>17271</v>
      </c>
      <c r="E821" s="3">
        <v>0</v>
      </c>
      <c r="F821" s="3">
        <v>2881309.5953412158</v>
      </c>
      <c r="G821" s="3">
        <v>34305726.681404643</v>
      </c>
      <c r="H821" s="3">
        <v>37187036.276745848</v>
      </c>
      <c r="I821" s="3">
        <v>19</v>
      </c>
      <c r="J821" s="3">
        <v>17</v>
      </c>
      <c r="K821" s="5">
        <v>0</v>
      </c>
      <c r="L821" s="5">
        <v>3310</v>
      </c>
      <c r="M821" s="5">
        <v>0</v>
      </c>
      <c r="N821" s="5">
        <v>416235.53301021323</v>
      </c>
      <c r="O821" s="5">
        <v>20359467.371306229</v>
      </c>
      <c r="P821" s="5">
        <v>20775702.90431644</v>
      </c>
      <c r="Q821" s="5">
        <v>2</v>
      </c>
      <c r="R821" s="5">
        <v>2</v>
      </c>
      <c r="AU821" s="13">
        <v>0</v>
      </c>
      <c r="AV821" s="13">
        <v>13961</v>
      </c>
      <c r="AW821" s="13">
        <v>0</v>
      </c>
      <c r="AX821" s="13">
        <v>2465074.0623310031</v>
      </c>
      <c r="AY821" s="13">
        <v>13946259.31009841</v>
      </c>
      <c r="AZ821" s="13">
        <v>16411333.37242941</v>
      </c>
      <c r="BA821" s="13">
        <v>17</v>
      </c>
      <c r="BB821" s="13">
        <v>16</v>
      </c>
    </row>
    <row r="822" spans="1:54" x14ac:dyDescent="0.3">
      <c r="A822">
        <v>2209872</v>
      </c>
      <c r="B822" s="3">
        <v>0</v>
      </c>
      <c r="C822" s="3">
        <f>K822+T822+AC822+AL822+AU822</f>
        <v>0</v>
      </c>
      <c r="D822" s="3">
        <v>6092</v>
      </c>
      <c r="E822" s="3">
        <v>1051688.446739139</v>
      </c>
      <c r="F822" s="3">
        <v>5926483.4536909955</v>
      </c>
      <c r="G822" s="3">
        <v>18115963.447597072</v>
      </c>
      <c r="H822" s="3">
        <v>24042446.90128807</v>
      </c>
      <c r="I822" s="3">
        <v>10</v>
      </c>
      <c r="J822" s="3">
        <v>10</v>
      </c>
      <c r="K822" s="5">
        <v>0</v>
      </c>
      <c r="L822" s="5">
        <v>2153</v>
      </c>
      <c r="M822" s="5">
        <v>1051688.446739139</v>
      </c>
      <c r="N822" s="5">
        <v>693309.65281734511</v>
      </c>
      <c r="O822" s="5">
        <v>3920938.7209562082</v>
      </c>
      <c r="P822" s="5">
        <v>4614248.3737735534</v>
      </c>
      <c r="Q822" s="5">
        <v>1</v>
      </c>
      <c r="R822" s="5">
        <v>1</v>
      </c>
      <c r="AU822" s="13">
        <v>0</v>
      </c>
      <c r="AV822" s="13">
        <v>3939</v>
      </c>
      <c r="AW822" s="13">
        <v>0</v>
      </c>
      <c r="AX822" s="13">
        <v>5233173.8008736493</v>
      </c>
      <c r="AY822" s="13">
        <v>14195024.72664086</v>
      </c>
      <c r="AZ822" s="13">
        <v>19428198.52751451</v>
      </c>
      <c r="BA822" s="13">
        <v>9</v>
      </c>
      <c r="BB822" s="13">
        <v>9</v>
      </c>
    </row>
    <row r="823" spans="1:54" x14ac:dyDescent="0.3">
      <c r="A823">
        <v>2209906</v>
      </c>
      <c r="B823" s="3">
        <v>0</v>
      </c>
      <c r="C823" s="3">
        <f>K823+T823+AC823+AL823+AU823</f>
        <v>0</v>
      </c>
      <c r="D823" s="3">
        <v>6115</v>
      </c>
      <c r="E823" s="3">
        <v>1587244.8325456129</v>
      </c>
      <c r="F823" s="3">
        <v>1315394.386737166</v>
      </c>
      <c r="G823" s="3">
        <v>8331938.5631023953</v>
      </c>
      <c r="H823" s="3">
        <v>9647332.9498395622</v>
      </c>
      <c r="I823" s="3">
        <v>14</v>
      </c>
      <c r="J823" s="3">
        <v>14</v>
      </c>
      <c r="K823" s="5">
        <v>0</v>
      </c>
      <c r="L823" s="5">
        <v>1900</v>
      </c>
      <c r="M823" s="5">
        <v>1587244.8325456129</v>
      </c>
      <c r="N823" s="5">
        <v>638227.81728232687</v>
      </c>
      <c r="O823" s="5">
        <v>5827297.4621429844</v>
      </c>
      <c r="P823" s="5">
        <v>6465525.2794253118</v>
      </c>
      <c r="Q823" s="5">
        <v>2</v>
      </c>
      <c r="R823" s="5">
        <v>2</v>
      </c>
      <c r="AU823" s="13">
        <v>0</v>
      </c>
      <c r="AV823" s="13">
        <v>4215</v>
      </c>
      <c r="AW823" s="13">
        <v>0</v>
      </c>
      <c r="AX823" s="13">
        <v>677166.56945483945</v>
      </c>
      <c r="AY823" s="13">
        <v>2504641.10095941</v>
      </c>
      <c r="AZ823" s="13">
        <v>3181807.6704142499</v>
      </c>
      <c r="BA823" s="13">
        <v>12</v>
      </c>
      <c r="BB823" s="13">
        <v>12</v>
      </c>
    </row>
    <row r="824" spans="1:54" x14ac:dyDescent="0.3">
      <c r="A824">
        <v>2209955</v>
      </c>
      <c r="B824" s="3">
        <v>0</v>
      </c>
      <c r="C824" s="3">
        <f>K824+T824+AC824+AL824+AU824</f>
        <v>0</v>
      </c>
      <c r="D824" s="3">
        <v>27101</v>
      </c>
      <c r="E824" s="3">
        <v>233091.8984857194</v>
      </c>
      <c r="F824" s="3">
        <v>2971327.9741981789</v>
      </c>
      <c r="G824" s="3">
        <v>49288192.081665203</v>
      </c>
      <c r="H824" s="3">
        <v>52259520.05586338</v>
      </c>
      <c r="I824" s="3">
        <v>18</v>
      </c>
      <c r="J824" s="3">
        <v>17</v>
      </c>
      <c r="K824" s="5">
        <v>0</v>
      </c>
      <c r="L824" s="5">
        <v>2785</v>
      </c>
      <c r="M824" s="5">
        <v>233091.8984857194</v>
      </c>
      <c r="N824" s="5">
        <v>199793.05584490229</v>
      </c>
      <c r="O824" s="5">
        <v>7489464.6906304359</v>
      </c>
      <c r="P824" s="5">
        <v>7689257.746475338</v>
      </c>
      <c r="Q824" s="5">
        <v>2</v>
      </c>
      <c r="R824" s="5">
        <v>2</v>
      </c>
      <c r="AU824" s="13">
        <v>0</v>
      </c>
      <c r="AV824" s="13">
        <v>24316</v>
      </c>
      <c r="AW824" s="13">
        <v>0</v>
      </c>
      <c r="AX824" s="13">
        <v>2771534.9183532759</v>
      </c>
      <c r="AY824" s="13">
        <v>41798727.391034767</v>
      </c>
      <c r="AZ824" s="13">
        <v>44570262.309388041</v>
      </c>
      <c r="BA824" s="13">
        <v>16</v>
      </c>
      <c r="BB824" s="13">
        <v>15</v>
      </c>
    </row>
    <row r="825" spans="1:54" x14ac:dyDescent="0.3">
      <c r="A825">
        <v>2209971</v>
      </c>
      <c r="B825" s="3">
        <v>0</v>
      </c>
      <c r="C825" s="3">
        <f>K825+T825+AC825+AL825+AU825</f>
        <v>0</v>
      </c>
      <c r="D825" s="3">
        <v>2487</v>
      </c>
      <c r="E825" s="3">
        <v>4677853.7435829574</v>
      </c>
      <c r="F825" s="3">
        <v>468467.24858846533</v>
      </c>
      <c r="G825" s="3">
        <v>4861095.9747238653</v>
      </c>
      <c r="H825" s="3">
        <v>5329563.2233123304</v>
      </c>
      <c r="I825" s="3">
        <v>7</v>
      </c>
      <c r="J825" s="3">
        <v>7</v>
      </c>
      <c r="K825" s="5">
        <v>0</v>
      </c>
      <c r="L825" s="5">
        <v>2487</v>
      </c>
      <c r="M825" s="5">
        <v>4677853.7435829574</v>
      </c>
      <c r="N825" s="5">
        <v>468467.24858846533</v>
      </c>
      <c r="O825" s="5">
        <v>2892889.7448293529</v>
      </c>
      <c r="P825" s="5">
        <v>3361356.9934178181</v>
      </c>
      <c r="Q825" s="5">
        <v>2</v>
      </c>
      <c r="R825" s="5">
        <v>2</v>
      </c>
      <c r="AU825" s="13">
        <v>0</v>
      </c>
      <c r="AV825" s="13">
        <v>0</v>
      </c>
      <c r="AW825" s="13">
        <v>0</v>
      </c>
      <c r="AX825" s="13">
        <v>0</v>
      </c>
      <c r="AY825" s="13">
        <v>1968206.2298945121</v>
      </c>
      <c r="AZ825" s="13">
        <v>1968206.2298945121</v>
      </c>
      <c r="BA825" s="13">
        <v>5</v>
      </c>
      <c r="BB825" s="13">
        <v>5</v>
      </c>
    </row>
    <row r="826" spans="1:54" x14ac:dyDescent="0.3">
      <c r="A826">
        <v>2210003</v>
      </c>
      <c r="B826" s="3">
        <v>0</v>
      </c>
      <c r="C826" s="3">
        <f>K826+T826+AC826+AL826+AU826</f>
        <v>0</v>
      </c>
      <c r="D826" s="3">
        <v>51799</v>
      </c>
      <c r="E826" s="3">
        <v>109409.40410950431</v>
      </c>
      <c r="F826" s="3">
        <v>31492852.74183695</v>
      </c>
      <c r="G826" s="3">
        <v>37205391.121803761</v>
      </c>
      <c r="H826" s="3">
        <v>68698243.863640711</v>
      </c>
      <c r="I826" s="3">
        <v>21</v>
      </c>
      <c r="J826" s="3">
        <v>19</v>
      </c>
      <c r="K826" s="5">
        <v>0</v>
      </c>
      <c r="L826" s="5">
        <v>5830</v>
      </c>
      <c r="M826" s="5">
        <v>109409.40410950431</v>
      </c>
      <c r="N826" s="5">
        <v>3189273.1888516401</v>
      </c>
      <c r="O826" s="5">
        <v>3555805.6335588899</v>
      </c>
      <c r="P826" s="5">
        <v>6745078.8224105285</v>
      </c>
      <c r="Q826" s="5">
        <v>2</v>
      </c>
      <c r="R826" s="5">
        <v>2</v>
      </c>
      <c r="AU826" s="13">
        <v>0</v>
      </c>
      <c r="AV826" s="13">
        <v>45969</v>
      </c>
      <c r="AW826" s="13">
        <v>0</v>
      </c>
      <c r="AX826" s="13">
        <v>28303579.552985311</v>
      </c>
      <c r="AY826" s="13">
        <v>33649585.488244869</v>
      </c>
      <c r="AZ826" s="13">
        <v>61953165.041230179</v>
      </c>
      <c r="BA826" s="13">
        <v>19</v>
      </c>
      <c r="BB826" s="13">
        <v>18</v>
      </c>
    </row>
    <row r="827" spans="1:54" x14ac:dyDescent="0.3">
      <c r="A827">
        <v>2210052</v>
      </c>
      <c r="B827" s="3">
        <v>0</v>
      </c>
      <c r="C827" s="3">
        <f>K827+T827+AC827+AL827+AU827</f>
        <v>0</v>
      </c>
      <c r="D827" s="3">
        <v>10873</v>
      </c>
      <c r="E827" s="3">
        <v>4963192.4956137817</v>
      </c>
      <c r="F827" s="3">
        <v>4251936.3657053383</v>
      </c>
      <c r="G827" s="3">
        <v>103678682.303518</v>
      </c>
      <c r="H827" s="3">
        <v>107930618.6692234</v>
      </c>
      <c r="I827" s="3">
        <v>9</v>
      </c>
      <c r="J827" s="3">
        <v>9</v>
      </c>
      <c r="K827" s="5">
        <v>0</v>
      </c>
      <c r="L827" s="5">
        <v>6373</v>
      </c>
      <c r="M827" s="5">
        <v>4963192.4956137817</v>
      </c>
      <c r="N827" s="5">
        <v>1452101.121121675</v>
      </c>
      <c r="O827" s="5">
        <v>97084235.088982165</v>
      </c>
      <c r="P827" s="5">
        <v>98536336.21010384</v>
      </c>
      <c r="Q827" s="5">
        <v>2</v>
      </c>
      <c r="R827" s="5">
        <v>2</v>
      </c>
      <c r="AU827" s="13">
        <v>0</v>
      </c>
      <c r="AV827" s="13">
        <v>4500</v>
      </c>
      <c r="AW827" s="13">
        <v>0</v>
      </c>
      <c r="AX827" s="13">
        <v>2799835.2445836631</v>
      </c>
      <c r="AY827" s="13">
        <v>6594447.2145358762</v>
      </c>
      <c r="AZ827" s="13">
        <v>9394282.4591195397</v>
      </c>
      <c r="BA827" s="13">
        <v>7</v>
      </c>
      <c r="BB827" s="13">
        <v>7</v>
      </c>
    </row>
    <row r="828" spans="1:54" x14ac:dyDescent="0.3">
      <c r="A828">
        <v>2210102</v>
      </c>
      <c r="B828" s="3">
        <v>0</v>
      </c>
      <c r="C828" s="3">
        <f>K828+T828+AC828+AL828+AU828</f>
        <v>0</v>
      </c>
      <c r="D828" s="3">
        <v>5137</v>
      </c>
      <c r="E828" s="3">
        <v>113283.9189845754</v>
      </c>
      <c r="F828" s="3">
        <v>25067184.932549749</v>
      </c>
      <c r="G828" s="3">
        <v>7649938.1001113728</v>
      </c>
      <c r="H828" s="3">
        <v>32717123.032661121</v>
      </c>
      <c r="I828" s="3">
        <v>13</v>
      </c>
      <c r="J828" s="3">
        <v>12</v>
      </c>
      <c r="K828" s="5">
        <v>0</v>
      </c>
      <c r="L828" s="5">
        <v>2634</v>
      </c>
      <c r="M828" s="5">
        <v>82057.05308212823</v>
      </c>
      <c r="N828" s="5">
        <v>54704.702054752153</v>
      </c>
      <c r="O828" s="5">
        <v>3401921.3066788721</v>
      </c>
      <c r="P828" s="5">
        <v>3456626.0087336241</v>
      </c>
      <c r="Q828" s="5">
        <v>2</v>
      </c>
      <c r="R828" s="5">
        <v>2</v>
      </c>
      <c r="AU828" s="13">
        <v>0</v>
      </c>
      <c r="AV828" s="13">
        <v>2503</v>
      </c>
      <c r="AW828" s="13">
        <v>31226.865902447189</v>
      </c>
      <c r="AX828" s="13">
        <v>25012480.230494998</v>
      </c>
      <c r="AY828" s="13">
        <v>4248016.7934325002</v>
      </c>
      <c r="AZ828" s="13">
        <v>29260497.023927499</v>
      </c>
      <c r="BA828" s="13">
        <v>11</v>
      </c>
      <c r="BB828" s="13">
        <v>10</v>
      </c>
    </row>
    <row r="829" spans="1:54" x14ac:dyDescent="0.3">
      <c r="A829">
        <v>2210201</v>
      </c>
      <c r="B829" s="3">
        <v>0</v>
      </c>
      <c r="C829" s="3">
        <f>K829+T829+AC829+AL829+AU829</f>
        <v>0</v>
      </c>
      <c r="D829" s="3">
        <v>16907</v>
      </c>
      <c r="E829" s="3">
        <v>208177.85694917291</v>
      </c>
      <c r="F829" s="3">
        <v>34833694.975261331</v>
      </c>
      <c r="G829" s="3">
        <v>37805866.226390824</v>
      </c>
      <c r="H829" s="3">
        <v>72639561.201652154</v>
      </c>
      <c r="I829" s="3">
        <v>18</v>
      </c>
      <c r="J829" s="3">
        <v>17</v>
      </c>
      <c r="AU829" s="13">
        <v>0</v>
      </c>
      <c r="AV829" s="13">
        <v>16907</v>
      </c>
      <c r="AW829" s="13">
        <v>208177.85694917291</v>
      </c>
      <c r="AX829" s="13">
        <v>34833694.975261331</v>
      </c>
      <c r="AY829" s="13">
        <v>37805866.226390824</v>
      </c>
      <c r="AZ829" s="13">
        <v>72639561.201652154</v>
      </c>
      <c r="BA829" s="13">
        <v>18</v>
      </c>
      <c r="BB829" s="13">
        <v>17</v>
      </c>
    </row>
    <row r="830" spans="1:54" x14ac:dyDescent="0.3">
      <c r="A830">
        <v>2210300</v>
      </c>
      <c r="B830" s="3">
        <v>0</v>
      </c>
      <c r="C830" s="3">
        <f>K830+T830+AC830+AL830+AU830</f>
        <v>0</v>
      </c>
      <c r="D830" s="3">
        <v>41390</v>
      </c>
      <c r="E830" s="3">
        <v>30218.376447680788</v>
      </c>
      <c r="F830" s="3">
        <v>3207801.1394562991</v>
      </c>
      <c r="G830" s="3">
        <v>38153251.706809111</v>
      </c>
      <c r="H830" s="3">
        <v>41361052.846265413</v>
      </c>
      <c r="I830" s="3">
        <v>21</v>
      </c>
      <c r="J830" s="3">
        <v>20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1</v>
      </c>
      <c r="R830" s="5">
        <v>1</v>
      </c>
      <c r="AU830" s="13">
        <v>0</v>
      </c>
      <c r="AV830" s="13">
        <v>41390</v>
      </c>
      <c r="AW830" s="13">
        <v>30218.376447680788</v>
      </c>
      <c r="AX830" s="13">
        <v>3207801.1394562991</v>
      </c>
      <c r="AY830" s="13">
        <v>38153251.706809111</v>
      </c>
      <c r="AZ830" s="13">
        <v>41361052.846265413</v>
      </c>
      <c r="BA830" s="13">
        <v>20</v>
      </c>
      <c r="BB830" s="13">
        <v>19</v>
      </c>
    </row>
    <row r="831" spans="1:54" x14ac:dyDescent="0.3">
      <c r="A831">
        <v>2210359</v>
      </c>
      <c r="B831" s="3">
        <v>0</v>
      </c>
      <c r="C831" s="3">
        <f>K831+T831+AC831+AL831+AU831</f>
        <v>0</v>
      </c>
      <c r="D831" s="3">
        <v>33993</v>
      </c>
      <c r="E831" s="3">
        <v>0</v>
      </c>
      <c r="F831" s="3">
        <v>10112613.9413689</v>
      </c>
      <c r="G831" s="3">
        <v>56127423.692433894</v>
      </c>
      <c r="H831" s="3">
        <v>66240037.633802786</v>
      </c>
      <c r="I831" s="3">
        <v>20</v>
      </c>
      <c r="J831" s="3">
        <v>19</v>
      </c>
      <c r="AU831" s="13">
        <v>0</v>
      </c>
      <c r="AV831" s="13">
        <v>33993</v>
      </c>
      <c r="AW831" s="13">
        <v>0</v>
      </c>
      <c r="AX831" s="13">
        <v>10112613.9413689</v>
      </c>
      <c r="AY831" s="13">
        <v>56127423.692433894</v>
      </c>
      <c r="AZ831" s="13">
        <v>66240037.633802786</v>
      </c>
      <c r="BA831" s="13">
        <v>20</v>
      </c>
      <c r="BB831" s="13">
        <v>19</v>
      </c>
    </row>
    <row r="832" spans="1:54" x14ac:dyDescent="0.3">
      <c r="A832">
        <v>2210375</v>
      </c>
      <c r="B832" s="3">
        <v>0</v>
      </c>
      <c r="C832" s="3">
        <f>K832+T832+AC832+AL832+AU832</f>
        <v>0</v>
      </c>
      <c r="D832" s="3">
        <v>11852</v>
      </c>
      <c r="E832" s="3">
        <v>41623.553301021318</v>
      </c>
      <c r="F832" s="3">
        <v>2742644.2430932848</v>
      </c>
      <c r="G832" s="3">
        <v>167993434.25955489</v>
      </c>
      <c r="H832" s="3">
        <v>170736078.5026482</v>
      </c>
      <c r="I832" s="3">
        <v>18</v>
      </c>
      <c r="J832" s="3">
        <v>16</v>
      </c>
      <c r="K832" s="5">
        <v>0</v>
      </c>
      <c r="L832" s="5">
        <v>1037</v>
      </c>
      <c r="M832" s="5">
        <v>41623.553301021318</v>
      </c>
      <c r="N832" s="5">
        <v>1326403.898525879</v>
      </c>
      <c r="O832" s="5">
        <v>15248095.025940809</v>
      </c>
      <c r="P832" s="5">
        <v>16574498.92446669</v>
      </c>
      <c r="Q832" s="5">
        <v>2</v>
      </c>
      <c r="R832" s="5">
        <v>2</v>
      </c>
      <c r="AU832" s="13">
        <v>0</v>
      </c>
      <c r="AV832" s="13">
        <v>10815</v>
      </c>
      <c r="AW832" s="13">
        <v>0</v>
      </c>
      <c r="AX832" s="13">
        <v>1416240.344567406</v>
      </c>
      <c r="AY832" s="13">
        <v>152745339.23361409</v>
      </c>
      <c r="AZ832" s="13">
        <v>154161579.57818151</v>
      </c>
      <c r="BA832" s="13">
        <v>16</v>
      </c>
      <c r="BB832" s="13">
        <v>15</v>
      </c>
    </row>
    <row r="833" spans="1:54" x14ac:dyDescent="0.3">
      <c r="A833">
        <v>2210383</v>
      </c>
      <c r="B833" s="3">
        <v>0</v>
      </c>
      <c r="C833" s="3">
        <f>K833+T833+AC833+AL833+AU833</f>
        <v>0</v>
      </c>
      <c r="D833" s="3">
        <v>1700</v>
      </c>
      <c r="E833" s="3">
        <v>0</v>
      </c>
      <c r="F833" s="3">
        <v>289958.95351124508</v>
      </c>
      <c r="G833" s="3">
        <v>93016130.937255174</v>
      </c>
      <c r="H833" s="3">
        <v>93306089.890766412</v>
      </c>
      <c r="I833" s="3">
        <v>6</v>
      </c>
      <c r="J833" s="3">
        <v>6</v>
      </c>
      <c r="AU833" s="13">
        <v>0</v>
      </c>
      <c r="AV833" s="13">
        <v>1700</v>
      </c>
      <c r="AW833" s="13">
        <v>0</v>
      </c>
      <c r="AX833" s="13">
        <v>289958.95351124508</v>
      </c>
      <c r="AY833" s="13">
        <v>93016130.937255174</v>
      </c>
      <c r="AZ833" s="13">
        <v>93306089.890766412</v>
      </c>
      <c r="BA833" s="13">
        <v>6</v>
      </c>
      <c r="BB833" s="13">
        <v>6</v>
      </c>
    </row>
    <row r="834" spans="1:54" x14ac:dyDescent="0.3">
      <c r="A834">
        <v>2210391</v>
      </c>
      <c r="B834" s="3">
        <v>0</v>
      </c>
      <c r="C834" s="3">
        <f>K834+T834+AC834+AL834+AU834</f>
        <v>0</v>
      </c>
      <c r="D834" s="3">
        <v>9080</v>
      </c>
      <c r="E834" s="3">
        <v>4384581.8696883852</v>
      </c>
      <c r="F834" s="3">
        <v>2270824.2458671709</v>
      </c>
      <c r="G834" s="3">
        <v>125552804.2164809</v>
      </c>
      <c r="H834" s="3">
        <v>127823628.462348</v>
      </c>
      <c r="I834" s="3">
        <v>11</v>
      </c>
      <c r="J834" s="3">
        <v>10</v>
      </c>
      <c r="K834" s="5">
        <v>0</v>
      </c>
      <c r="L834" s="5">
        <v>3201</v>
      </c>
      <c r="M834" s="5">
        <v>4384581.8696883852</v>
      </c>
      <c r="N834" s="5">
        <v>1818931.343320509</v>
      </c>
      <c r="O834" s="5">
        <v>949126.58064994984</v>
      </c>
      <c r="P834" s="5">
        <v>2768057.923970459</v>
      </c>
      <c r="Q834" s="5">
        <v>1</v>
      </c>
      <c r="R834" s="5">
        <v>1</v>
      </c>
      <c r="AU834" s="13">
        <v>0</v>
      </c>
      <c r="AV834" s="13">
        <v>5879</v>
      </c>
      <c r="AW834" s="13">
        <v>0</v>
      </c>
      <c r="AX834" s="13">
        <v>451892.90254666167</v>
      </c>
      <c r="AY834" s="13">
        <v>124603677.63583089</v>
      </c>
      <c r="AZ834" s="13">
        <v>125055570.5383776</v>
      </c>
      <c r="BA834" s="13">
        <v>10</v>
      </c>
      <c r="BB834" s="13">
        <v>9</v>
      </c>
    </row>
    <row r="835" spans="1:54" x14ac:dyDescent="0.3">
      <c r="A835">
        <v>2210409</v>
      </c>
      <c r="B835" s="3">
        <v>0</v>
      </c>
      <c r="C835" s="3">
        <f>K835+T835+AC835+AL835+AU835</f>
        <v>0</v>
      </c>
      <c r="D835" s="3">
        <v>81817</v>
      </c>
      <c r="E835" s="3">
        <v>1861686.235087337</v>
      </c>
      <c r="F835" s="3">
        <v>67152475.971143559</v>
      </c>
      <c r="G835" s="3">
        <v>178606846.53386539</v>
      </c>
      <c r="H835" s="3">
        <v>245759322.505009</v>
      </c>
      <c r="I835" s="3">
        <v>20</v>
      </c>
      <c r="J835" s="3">
        <v>18</v>
      </c>
      <c r="K835" s="5">
        <v>0</v>
      </c>
      <c r="L835" s="5">
        <v>14385</v>
      </c>
      <c r="M835" s="5">
        <v>1861686.235087337</v>
      </c>
      <c r="N835" s="5">
        <v>27862526.66367545</v>
      </c>
      <c r="O835" s="5">
        <v>40742973.627843417</v>
      </c>
      <c r="P835" s="5">
        <v>68605500.291518867</v>
      </c>
      <c r="Q835" s="5">
        <v>3</v>
      </c>
      <c r="R835" s="5">
        <v>2</v>
      </c>
      <c r="AU835" s="13">
        <v>0</v>
      </c>
      <c r="AV835" s="13">
        <v>67432</v>
      </c>
      <c r="AW835" s="13">
        <v>0</v>
      </c>
      <c r="AX835" s="13">
        <v>39289949.307468109</v>
      </c>
      <c r="AY835" s="13">
        <v>137863872.90602201</v>
      </c>
      <c r="AZ835" s="13">
        <v>177153822.2134901</v>
      </c>
      <c r="BA835" s="13">
        <v>17</v>
      </c>
      <c r="BB835" s="13">
        <v>17</v>
      </c>
    </row>
    <row r="836" spans="1:54" x14ac:dyDescent="0.3">
      <c r="A836">
        <v>2210508</v>
      </c>
      <c r="B836" s="3">
        <v>0</v>
      </c>
      <c r="C836" s="3">
        <f>K836+T836+AC836+AL836+AU836</f>
        <v>0</v>
      </c>
      <c r="D836" s="3">
        <v>1634</v>
      </c>
      <c r="E836" s="3">
        <v>0</v>
      </c>
      <c r="F836" s="3">
        <v>649076.06359479774</v>
      </c>
      <c r="G836" s="3">
        <v>22153305.746000629</v>
      </c>
      <c r="H836" s="3">
        <v>22802381.809595428</v>
      </c>
      <c r="I836" s="3">
        <v>8</v>
      </c>
      <c r="J836" s="3">
        <v>8</v>
      </c>
      <c r="AU836" s="13">
        <v>0</v>
      </c>
      <c r="AV836" s="13">
        <v>1634</v>
      </c>
      <c r="AW836" s="13">
        <v>0</v>
      </c>
      <c r="AX836" s="13">
        <v>649076.06359479774</v>
      </c>
      <c r="AY836" s="13">
        <v>22153305.746000629</v>
      </c>
      <c r="AZ836" s="13">
        <v>22802381.809595428</v>
      </c>
      <c r="BA836" s="13">
        <v>8</v>
      </c>
      <c r="BB836" s="13">
        <v>8</v>
      </c>
    </row>
    <row r="837" spans="1:54" x14ac:dyDescent="0.3">
      <c r="A837">
        <v>2210607</v>
      </c>
      <c r="B837" s="3">
        <v>0</v>
      </c>
      <c r="C837" s="3">
        <f>K837+T837+AC837+AL837+AU837</f>
        <v>0</v>
      </c>
      <c r="D837" s="3">
        <v>270323</v>
      </c>
      <c r="E837" s="3">
        <v>304006.31828192668</v>
      </c>
      <c r="F837" s="3">
        <v>11489273.67512906</v>
      </c>
      <c r="G837" s="3">
        <v>109276131.1286512</v>
      </c>
      <c r="H837" s="3">
        <v>120765404.8037803</v>
      </c>
      <c r="I837" s="3">
        <v>24</v>
      </c>
      <c r="J837" s="3">
        <v>23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1</v>
      </c>
      <c r="R837" s="5">
        <v>1</v>
      </c>
      <c r="AU837" s="13">
        <v>0</v>
      </c>
      <c r="AV837" s="13">
        <v>270323</v>
      </c>
      <c r="AW837" s="13">
        <v>304006.31828192668</v>
      </c>
      <c r="AX837" s="13">
        <v>11489273.67512906</v>
      </c>
      <c r="AY837" s="13">
        <v>109276131.1286512</v>
      </c>
      <c r="AZ837" s="13">
        <v>120765404.8037803</v>
      </c>
      <c r="BA837" s="13">
        <v>23</v>
      </c>
      <c r="BB837" s="13">
        <v>22</v>
      </c>
    </row>
    <row r="838" spans="1:54" x14ac:dyDescent="0.3">
      <c r="A838">
        <v>2210623</v>
      </c>
      <c r="B838" s="3">
        <v>0</v>
      </c>
      <c r="C838" s="3">
        <f>K838+T838+AC838+AL838+AU838</f>
        <v>0</v>
      </c>
      <c r="D838" s="3">
        <v>7163</v>
      </c>
      <c r="E838" s="3">
        <v>0</v>
      </c>
      <c r="F838" s="3">
        <v>2347082.4349690271</v>
      </c>
      <c r="G838" s="3">
        <v>79095299.596878335</v>
      </c>
      <c r="H838" s="3">
        <v>81442382.031847358</v>
      </c>
      <c r="I838" s="3">
        <v>11</v>
      </c>
      <c r="J838" s="3">
        <v>11</v>
      </c>
      <c r="AU838" s="13">
        <v>0</v>
      </c>
      <c r="AV838" s="13">
        <v>7163</v>
      </c>
      <c r="AW838" s="13">
        <v>0</v>
      </c>
      <c r="AX838" s="13">
        <v>2347082.4349690271</v>
      </c>
      <c r="AY838" s="13">
        <v>79095299.596878335</v>
      </c>
      <c r="AZ838" s="13">
        <v>81442382.031847358</v>
      </c>
      <c r="BA838" s="13">
        <v>11</v>
      </c>
      <c r="BB838" s="13">
        <v>11</v>
      </c>
    </row>
    <row r="839" spans="1:54" x14ac:dyDescent="0.3">
      <c r="A839">
        <v>2210631</v>
      </c>
      <c r="B839" s="3">
        <v>0</v>
      </c>
      <c r="C839" s="3">
        <f>K839+T839+AC839+AL839+AU839</f>
        <v>0</v>
      </c>
      <c r="D839" s="3">
        <v>2820</v>
      </c>
      <c r="E839" s="3">
        <v>0</v>
      </c>
      <c r="F839" s="3">
        <v>0</v>
      </c>
      <c r="G839" s="3">
        <v>0</v>
      </c>
      <c r="H839" s="3">
        <v>0</v>
      </c>
      <c r="I839" s="3">
        <v>4</v>
      </c>
      <c r="J839" s="3">
        <v>3</v>
      </c>
      <c r="AU839" s="13">
        <v>0</v>
      </c>
      <c r="AV839" s="13">
        <v>2820</v>
      </c>
      <c r="AW839" s="13">
        <v>0</v>
      </c>
      <c r="AX839" s="13">
        <v>0</v>
      </c>
      <c r="AY839" s="13">
        <v>0</v>
      </c>
      <c r="AZ839" s="13">
        <v>0</v>
      </c>
      <c r="BA839" s="13">
        <v>4</v>
      </c>
      <c r="BB839" s="13">
        <v>3</v>
      </c>
    </row>
    <row r="840" spans="1:54" x14ac:dyDescent="0.3">
      <c r="A840">
        <v>2210656</v>
      </c>
      <c r="B840" s="3">
        <v>2</v>
      </c>
      <c r="C840" s="3">
        <f>K840+T840+AC840+AL840+AU840</f>
        <v>2</v>
      </c>
      <c r="D840" s="3">
        <v>24679</v>
      </c>
      <c r="E840" s="3">
        <v>3157980.037642817</v>
      </c>
      <c r="F840" s="3">
        <v>2710614.4779088739</v>
      </c>
      <c r="G840" s="3">
        <v>97258625.006485179</v>
      </c>
      <c r="H840" s="3">
        <v>99969239.484394059</v>
      </c>
      <c r="I840" s="3">
        <v>11</v>
      </c>
      <c r="J840" s="3">
        <v>11</v>
      </c>
      <c r="K840" s="5">
        <v>2</v>
      </c>
      <c r="L840" s="5">
        <v>6365</v>
      </c>
      <c r="M840" s="5">
        <v>3157980.037642817</v>
      </c>
      <c r="N840" s="5">
        <v>1320053.170433538</v>
      </c>
      <c r="O840" s="5">
        <v>87742775.299323082</v>
      </c>
      <c r="P840" s="5">
        <v>89062828.469756618</v>
      </c>
      <c r="Q840" s="5">
        <v>3</v>
      </c>
      <c r="R840" s="5">
        <v>3</v>
      </c>
      <c r="AU840" s="13">
        <v>0</v>
      </c>
      <c r="AV840" s="13">
        <v>18314</v>
      </c>
      <c r="AW840" s="13">
        <v>0</v>
      </c>
      <c r="AX840" s="13">
        <v>1390561.3074753359</v>
      </c>
      <c r="AY840" s="13">
        <v>9515849.7071621008</v>
      </c>
      <c r="AZ840" s="13">
        <v>10906411.01463744</v>
      </c>
      <c r="BA840" s="13">
        <v>8</v>
      </c>
      <c r="BB840" s="13">
        <v>8</v>
      </c>
    </row>
    <row r="841" spans="1:54" x14ac:dyDescent="0.3">
      <c r="A841">
        <v>2210706</v>
      </c>
      <c r="B841" s="3">
        <v>0</v>
      </c>
      <c r="C841" s="3">
        <f>K841+T841+AC841+AL841+AU841</f>
        <v>0</v>
      </c>
      <c r="D841" s="3">
        <v>104546</v>
      </c>
      <c r="E841" s="3">
        <v>0</v>
      </c>
      <c r="F841" s="3">
        <v>9608008.3520800658</v>
      </c>
      <c r="G841" s="3">
        <v>129299999.0153992</v>
      </c>
      <c r="H841" s="3">
        <v>138908007.36747921</v>
      </c>
      <c r="I841" s="3">
        <v>26</v>
      </c>
      <c r="J841" s="3">
        <v>25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1</v>
      </c>
      <c r="R841" s="5">
        <v>1</v>
      </c>
      <c r="AU841" s="13">
        <v>0</v>
      </c>
      <c r="AV841" s="13">
        <v>104546</v>
      </c>
      <c r="AW841" s="13">
        <v>0</v>
      </c>
      <c r="AX841" s="13">
        <v>9608008.3520800658</v>
      </c>
      <c r="AY841" s="13">
        <v>129299999.0153992</v>
      </c>
      <c r="AZ841" s="13">
        <v>138908007.36747921</v>
      </c>
      <c r="BA841" s="13">
        <v>25</v>
      </c>
      <c r="BB841" s="13">
        <v>24</v>
      </c>
    </row>
    <row r="842" spans="1:54" x14ac:dyDescent="0.3">
      <c r="A842">
        <v>2210805</v>
      </c>
      <c r="B842" s="3">
        <v>0</v>
      </c>
      <c r="C842" s="3">
        <f>K842+T842+AC842+AL842+AU842</f>
        <v>0</v>
      </c>
      <c r="D842" s="3">
        <v>48232</v>
      </c>
      <c r="E842" s="3">
        <v>1137857.8027388451</v>
      </c>
      <c r="F842" s="3">
        <v>85188560.579096273</v>
      </c>
      <c r="G842" s="3">
        <v>160085784.91181701</v>
      </c>
      <c r="H842" s="3">
        <v>245274345.49091321</v>
      </c>
      <c r="I842" s="3">
        <v>19</v>
      </c>
      <c r="J842" s="3">
        <v>18</v>
      </c>
      <c r="K842" s="5">
        <v>0</v>
      </c>
      <c r="L842" s="5">
        <v>11381</v>
      </c>
      <c r="M842" s="5">
        <v>1137857.8027388451</v>
      </c>
      <c r="N842" s="5">
        <v>27521935.603745811</v>
      </c>
      <c r="O842" s="5">
        <v>656456.42465702584</v>
      </c>
      <c r="P842" s="5">
        <v>28178392.028402839</v>
      </c>
      <c r="Q842" s="5">
        <v>2</v>
      </c>
      <c r="R842" s="5">
        <v>2</v>
      </c>
      <c r="AU842" s="13">
        <v>0</v>
      </c>
      <c r="AV842" s="13">
        <v>36851</v>
      </c>
      <c r="AW842" s="13">
        <v>0</v>
      </c>
      <c r="AX842" s="13">
        <v>57666624.975350469</v>
      </c>
      <c r="AY842" s="13">
        <v>159429328.48715991</v>
      </c>
      <c r="AZ842" s="13">
        <v>217095953.46251041</v>
      </c>
      <c r="BA842" s="13">
        <v>17</v>
      </c>
      <c r="BB842" s="13">
        <v>16</v>
      </c>
    </row>
    <row r="843" spans="1:54" x14ac:dyDescent="0.3">
      <c r="A843">
        <v>2210904</v>
      </c>
      <c r="B843" s="3">
        <v>0</v>
      </c>
      <c r="C843" s="3">
        <f>K843+T843+AC843+AL843+AU843</f>
        <v>0</v>
      </c>
      <c r="D843" s="3">
        <v>12378</v>
      </c>
      <c r="E843" s="3">
        <v>0</v>
      </c>
      <c r="F843" s="3">
        <v>8614881.3015175443</v>
      </c>
      <c r="G843" s="3">
        <v>12597951.550245389</v>
      </c>
      <c r="H843" s="3">
        <v>21212832.851762939</v>
      </c>
      <c r="I843" s="3">
        <v>18</v>
      </c>
      <c r="J843" s="3">
        <v>16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1</v>
      </c>
      <c r="R843" s="5">
        <v>1</v>
      </c>
      <c r="AU843" s="13">
        <v>0</v>
      </c>
      <c r="AV843" s="13">
        <v>12378</v>
      </c>
      <c r="AW843" s="13">
        <v>0</v>
      </c>
      <c r="AX843" s="13">
        <v>8614881.3015175443</v>
      </c>
      <c r="AY843" s="13">
        <v>12597951.550245389</v>
      </c>
      <c r="AZ843" s="13">
        <v>21212832.851762939</v>
      </c>
      <c r="BA843" s="13">
        <v>17</v>
      </c>
      <c r="BB843" s="13">
        <v>16</v>
      </c>
    </row>
    <row r="844" spans="1:54" x14ac:dyDescent="0.3">
      <c r="A844">
        <v>2210938</v>
      </c>
      <c r="B844" s="3">
        <v>0</v>
      </c>
      <c r="C844" s="3">
        <f>K844+T844+AC844+AL844+AU844</f>
        <v>0</v>
      </c>
      <c r="D844" s="3">
        <v>18229</v>
      </c>
      <c r="E844" s="3">
        <v>0</v>
      </c>
      <c r="F844" s="3">
        <v>54700</v>
      </c>
      <c r="G844" s="3">
        <v>5672588.2328915549</v>
      </c>
      <c r="H844" s="3">
        <v>5727288.2328915549</v>
      </c>
      <c r="I844" s="3">
        <v>13</v>
      </c>
      <c r="J844" s="3">
        <v>11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1</v>
      </c>
      <c r="R844" s="5">
        <v>1</v>
      </c>
      <c r="AU844" s="13">
        <v>0</v>
      </c>
      <c r="AV844" s="13">
        <v>18229</v>
      </c>
      <c r="AW844" s="13">
        <v>0</v>
      </c>
      <c r="AX844" s="13">
        <v>54700</v>
      </c>
      <c r="AY844" s="13">
        <v>5672588.2328915549</v>
      </c>
      <c r="AZ844" s="13">
        <v>5727288.2328915549</v>
      </c>
      <c r="BA844" s="13">
        <v>12</v>
      </c>
      <c r="BB844" s="13">
        <v>11</v>
      </c>
    </row>
    <row r="845" spans="1:54" x14ac:dyDescent="0.3">
      <c r="A845">
        <v>2210953</v>
      </c>
      <c r="B845" s="3">
        <v>0</v>
      </c>
      <c r="C845" s="3">
        <f>K845+T845+AC845+AL845+AU845</f>
        <v>0</v>
      </c>
      <c r="D845" s="3">
        <v>9667</v>
      </c>
      <c r="E845" s="3">
        <v>0</v>
      </c>
      <c r="F845" s="3">
        <v>83700785.327453658</v>
      </c>
      <c r="G845" s="3">
        <v>17482658.55205005</v>
      </c>
      <c r="H845" s="3">
        <v>101183443.8795037</v>
      </c>
      <c r="I845" s="3">
        <v>15</v>
      </c>
      <c r="J845" s="3">
        <v>14</v>
      </c>
      <c r="AU845" s="13">
        <v>0</v>
      </c>
      <c r="AV845" s="13">
        <v>9667</v>
      </c>
      <c r="AW845" s="13">
        <v>0</v>
      </c>
      <c r="AX845" s="13">
        <v>83700785.327453658</v>
      </c>
      <c r="AY845" s="13">
        <v>17482658.55205005</v>
      </c>
      <c r="AZ845" s="13">
        <v>101183443.8795037</v>
      </c>
      <c r="BA845" s="13">
        <v>15</v>
      </c>
      <c r="BB845" s="13">
        <v>14</v>
      </c>
    </row>
    <row r="846" spans="1:54" x14ac:dyDescent="0.3">
      <c r="A846">
        <v>2210979</v>
      </c>
      <c r="B846" s="3">
        <v>0</v>
      </c>
      <c r="C846" s="3">
        <f>K846+T846+AC846+AL846+AU846</f>
        <v>0</v>
      </c>
      <c r="D846" s="3">
        <v>8090</v>
      </c>
      <c r="E846" s="3">
        <v>0</v>
      </c>
      <c r="F846" s="3">
        <v>7014930.4405461065</v>
      </c>
      <c r="G846" s="3">
        <v>12751531.61666113</v>
      </c>
      <c r="H846" s="3">
        <v>19766462.057207242</v>
      </c>
      <c r="I846" s="3">
        <v>14</v>
      </c>
      <c r="J846" s="3">
        <v>14</v>
      </c>
      <c r="AU846" s="13">
        <v>0</v>
      </c>
      <c r="AV846" s="13">
        <v>8090</v>
      </c>
      <c r="AW846" s="13">
        <v>0</v>
      </c>
      <c r="AX846" s="13">
        <v>7014930.4405461065</v>
      </c>
      <c r="AY846" s="13">
        <v>12751531.61666113</v>
      </c>
      <c r="AZ846" s="13">
        <v>19766462.057207242</v>
      </c>
      <c r="BA846" s="13">
        <v>14</v>
      </c>
      <c r="BB846" s="13">
        <v>14</v>
      </c>
    </row>
    <row r="847" spans="1:54" x14ac:dyDescent="0.3">
      <c r="A847">
        <v>2211001</v>
      </c>
      <c r="B847" s="3">
        <v>11</v>
      </c>
      <c r="C847" s="3">
        <f>K847+T847+AC847+AL847+AU847</f>
        <v>11</v>
      </c>
      <c r="D847" s="3">
        <v>1021266</v>
      </c>
      <c r="E847" s="3">
        <v>83692748.533678472</v>
      </c>
      <c r="F847" s="3">
        <v>29343375.3411953</v>
      </c>
      <c r="G847" s="3">
        <v>6570930.1927029844</v>
      </c>
      <c r="H847" s="3">
        <v>35914305.533898287</v>
      </c>
      <c r="I847" s="3">
        <v>15</v>
      </c>
      <c r="J847" s="3">
        <v>14</v>
      </c>
      <c r="K847" s="5">
        <v>11</v>
      </c>
      <c r="L847" s="5">
        <v>1021045</v>
      </c>
      <c r="M847" s="5">
        <v>83692748.533678472</v>
      </c>
      <c r="N847" s="5">
        <v>29343375.3411953</v>
      </c>
      <c r="O847" s="5">
        <v>6570930.1927029844</v>
      </c>
      <c r="P847" s="5">
        <v>35914305.533898287</v>
      </c>
      <c r="Q847" s="5">
        <v>10</v>
      </c>
      <c r="R847" s="5">
        <v>9</v>
      </c>
      <c r="AC847" s="9">
        <v>0</v>
      </c>
      <c r="AD847" s="9">
        <v>221</v>
      </c>
      <c r="AE847" s="9">
        <v>0</v>
      </c>
      <c r="AF847" s="9">
        <v>0</v>
      </c>
      <c r="AG847" s="9">
        <v>0</v>
      </c>
      <c r="AH847" s="9">
        <v>0</v>
      </c>
      <c r="AI847" s="9">
        <v>1</v>
      </c>
      <c r="AJ847" s="9">
        <v>1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0</v>
      </c>
      <c r="AR847" s="11">
        <v>1</v>
      </c>
      <c r="AS847" s="11">
        <v>1</v>
      </c>
      <c r="AU847" s="13">
        <v>0</v>
      </c>
      <c r="AV847" s="13">
        <v>0</v>
      </c>
      <c r="AW847" s="13">
        <v>0</v>
      </c>
      <c r="AX847" s="13">
        <v>0</v>
      </c>
      <c r="AY847" s="13">
        <v>0</v>
      </c>
      <c r="AZ847" s="13">
        <v>0</v>
      </c>
      <c r="BA847" s="13">
        <v>3</v>
      </c>
      <c r="BB847" s="13">
        <v>3</v>
      </c>
    </row>
    <row r="848" spans="1:54" x14ac:dyDescent="0.3">
      <c r="A848">
        <v>2211100</v>
      </c>
      <c r="B848" s="3">
        <v>0</v>
      </c>
      <c r="C848" s="3">
        <f>K848+T848+AC848+AL848+AU848</f>
        <v>0</v>
      </c>
      <c r="D848" s="3">
        <v>14986</v>
      </c>
      <c r="E848" s="3">
        <v>26084474.98253547</v>
      </c>
      <c r="F848" s="3">
        <v>4762894.2090485618</v>
      </c>
      <c r="G848" s="3">
        <v>14598440.1812192</v>
      </c>
      <c r="H848" s="3">
        <v>19361334.39026776</v>
      </c>
      <c r="I848" s="3">
        <v>12</v>
      </c>
      <c r="J848" s="3">
        <v>11</v>
      </c>
      <c r="K848" s="5">
        <v>0</v>
      </c>
      <c r="L848" s="5">
        <v>14986</v>
      </c>
      <c r="M848" s="5">
        <v>26084474.98253547</v>
      </c>
      <c r="N848" s="5">
        <v>4762894.2090485618</v>
      </c>
      <c r="O848" s="5">
        <v>2767236.2144649122</v>
      </c>
      <c r="P848" s="5">
        <v>7530130.4235134739</v>
      </c>
      <c r="Q848" s="5">
        <v>4</v>
      </c>
      <c r="R848" s="5">
        <v>4</v>
      </c>
      <c r="AU848" s="13">
        <v>0</v>
      </c>
      <c r="AV848" s="13">
        <v>0</v>
      </c>
      <c r="AW848" s="13">
        <v>0</v>
      </c>
      <c r="AX848" s="13">
        <v>0</v>
      </c>
      <c r="AY848" s="13">
        <v>11831203.966754289</v>
      </c>
      <c r="AZ848" s="13">
        <v>11831203.966754289</v>
      </c>
      <c r="BA848" s="13">
        <v>8</v>
      </c>
      <c r="BB848" s="13">
        <v>7</v>
      </c>
    </row>
    <row r="849" spans="1:54" x14ac:dyDescent="0.3">
      <c r="A849">
        <v>2211209</v>
      </c>
      <c r="B849" s="3">
        <v>0</v>
      </c>
      <c r="C849" s="3">
        <f>K849+T849+AC849+AL849+AU849</f>
        <v>0</v>
      </c>
      <c r="D849" s="3">
        <v>33201</v>
      </c>
      <c r="E849" s="3">
        <v>2192033.7047575559</v>
      </c>
      <c r="F849" s="3">
        <v>5096950.0577410189</v>
      </c>
      <c r="G849" s="3">
        <v>641094241.46019542</v>
      </c>
      <c r="H849" s="3">
        <v>646191191.51793635</v>
      </c>
      <c r="I849" s="3">
        <v>12</v>
      </c>
      <c r="J849" s="3">
        <v>11</v>
      </c>
      <c r="K849" s="5">
        <v>0</v>
      </c>
      <c r="L849" s="5">
        <v>7094</v>
      </c>
      <c r="M849" s="5">
        <v>2192033.7047575559</v>
      </c>
      <c r="N849" s="5">
        <v>5071968.7149071181</v>
      </c>
      <c r="O849" s="5">
        <v>1678795.8682310891</v>
      </c>
      <c r="P849" s="5">
        <v>6750764.583138207</v>
      </c>
      <c r="Q849" s="5">
        <v>4</v>
      </c>
      <c r="R849" s="5">
        <v>4</v>
      </c>
      <c r="AU849" s="13">
        <v>0</v>
      </c>
      <c r="AV849" s="13">
        <v>26107</v>
      </c>
      <c r="AW849" s="13">
        <v>0</v>
      </c>
      <c r="AX849" s="13">
        <v>24981.342833900751</v>
      </c>
      <c r="AY849" s="13">
        <v>639415445.59196424</v>
      </c>
      <c r="AZ849" s="13">
        <v>639440426.93479812</v>
      </c>
      <c r="BA849" s="13">
        <v>8</v>
      </c>
      <c r="BB849" s="13">
        <v>8</v>
      </c>
    </row>
    <row r="850" spans="1:54" x14ac:dyDescent="0.3">
      <c r="A850">
        <v>2211308</v>
      </c>
      <c r="B850" s="3">
        <v>0</v>
      </c>
      <c r="C850" s="3">
        <f>K850+T850+AC850+AL850+AU850</f>
        <v>0</v>
      </c>
      <c r="D850" s="3">
        <v>76037</v>
      </c>
      <c r="E850" s="3">
        <v>7258164.1228034459</v>
      </c>
      <c r="F850" s="3">
        <v>7524376.4125690758</v>
      </c>
      <c r="G850" s="3">
        <v>43269134.996025279</v>
      </c>
      <c r="H850" s="3">
        <v>50793511.408594348</v>
      </c>
      <c r="I850" s="3">
        <v>23</v>
      </c>
      <c r="J850" s="3">
        <v>18</v>
      </c>
      <c r="K850" s="5">
        <v>0</v>
      </c>
      <c r="L850" s="5">
        <v>25853</v>
      </c>
      <c r="M850" s="5">
        <v>7258164.1228034459</v>
      </c>
      <c r="N850" s="5">
        <v>1661691.207079486</v>
      </c>
      <c r="O850" s="5">
        <v>14472099.179803669</v>
      </c>
      <c r="P850" s="5">
        <v>16133790.386883151</v>
      </c>
      <c r="Q850" s="5">
        <v>7</v>
      </c>
      <c r="R850" s="5">
        <v>5</v>
      </c>
      <c r="AU850" s="13">
        <v>0</v>
      </c>
      <c r="AV850" s="13">
        <v>50184</v>
      </c>
      <c r="AW850" s="13">
        <v>0</v>
      </c>
      <c r="AX850" s="13">
        <v>5862685.2054895908</v>
      </c>
      <c r="AY850" s="13">
        <v>28797035.81622161</v>
      </c>
      <c r="AZ850" s="13">
        <v>34659721.0217112</v>
      </c>
      <c r="BA850" s="13">
        <v>16</v>
      </c>
      <c r="BB850" s="13">
        <v>15</v>
      </c>
    </row>
    <row r="851" spans="1:54" x14ac:dyDescent="0.3">
      <c r="A851">
        <v>2211357</v>
      </c>
      <c r="B851" s="3">
        <v>0</v>
      </c>
      <c r="C851" s="3">
        <f>K851+T851+AC851+AL851+AU851</f>
        <v>0</v>
      </c>
      <c r="D851" s="3">
        <v>39458</v>
      </c>
      <c r="E851" s="3">
        <v>95107.6642492752</v>
      </c>
      <c r="F851" s="3">
        <v>25158469.21009665</v>
      </c>
      <c r="G851" s="3">
        <v>30696760.21134207</v>
      </c>
      <c r="H851" s="3">
        <v>55855229.421438716</v>
      </c>
      <c r="I851" s="3">
        <v>23</v>
      </c>
      <c r="J851" s="3">
        <v>21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1</v>
      </c>
      <c r="R851" s="5">
        <v>1</v>
      </c>
      <c r="AU851" s="13">
        <v>0</v>
      </c>
      <c r="AV851" s="13">
        <v>39458</v>
      </c>
      <c r="AW851" s="13">
        <v>95107.6642492752</v>
      </c>
      <c r="AX851" s="13">
        <v>25158469.21009665</v>
      </c>
      <c r="AY851" s="13">
        <v>30696760.21134207</v>
      </c>
      <c r="AZ851" s="13">
        <v>55855229.421438716</v>
      </c>
      <c r="BA851" s="13">
        <v>22</v>
      </c>
      <c r="BB851" s="13">
        <v>21</v>
      </c>
    </row>
    <row r="852" spans="1:54" x14ac:dyDescent="0.3">
      <c r="A852">
        <v>2211407</v>
      </c>
      <c r="B852" s="3">
        <v>0</v>
      </c>
      <c r="C852" s="3">
        <f>K852+T852+AC852+AL852+AU852</f>
        <v>0</v>
      </c>
      <c r="D852" s="3">
        <v>4384</v>
      </c>
      <c r="E852" s="3">
        <v>178088.61079282881</v>
      </c>
      <c r="F852" s="3">
        <v>5522725.6393277012</v>
      </c>
      <c r="G852" s="3">
        <v>23816588.7909154</v>
      </c>
      <c r="H852" s="3">
        <v>29339314.430243101</v>
      </c>
      <c r="I852" s="3">
        <v>13</v>
      </c>
      <c r="J852" s="3">
        <v>13</v>
      </c>
      <c r="K852" s="5">
        <v>0</v>
      </c>
      <c r="L852" s="5">
        <v>9</v>
      </c>
      <c r="M852" s="5">
        <v>178088.61079282881</v>
      </c>
      <c r="N852" s="5">
        <v>0</v>
      </c>
      <c r="O852" s="5">
        <v>3580768.8117769859</v>
      </c>
      <c r="P852" s="5">
        <v>3580768.8117769859</v>
      </c>
      <c r="Q852" s="5">
        <v>2</v>
      </c>
      <c r="R852" s="5">
        <v>2</v>
      </c>
      <c r="AU852" s="13">
        <v>0</v>
      </c>
      <c r="AV852" s="13">
        <v>4375</v>
      </c>
      <c r="AW852" s="13">
        <v>0</v>
      </c>
      <c r="AX852" s="13">
        <v>5522725.6393277012</v>
      </c>
      <c r="AY852" s="13">
        <v>20235819.979138419</v>
      </c>
      <c r="AZ852" s="13">
        <v>25758545.61846612</v>
      </c>
      <c r="BA852" s="13">
        <v>11</v>
      </c>
      <c r="BB852" s="13">
        <v>11</v>
      </c>
    </row>
    <row r="853" spans="1:54" x14ac:dyDescent="0.3">
      <c r="A853">
        <v>2211506</v>
      </c>
      <c r="B853" s="3">
        <v>0</v>
      </c>
      <c r="C853" s="3">
        <f>K853+T853+AC853+AL853+AU853</f>
        <v>0</v>
      </c>
      <c r="D853" s="3">
        <v>14367</v>
      </c>
      <c r="E853" s="3">
        <v>3112808.878699312</v>
      </c>
      <c r="F853" s="3">
        <v>17682026.89261413</v>
      </c>
      <c r="G853" s="3">
        <v>37870380.800275289</v>
      </c>
      <c r="H853" s="3">
        <v>55552407.692889407</v>
      </c>
      <c r="I853" s="3">
        <v>19</v>
      </c>
      <c r="J853" s="3">
        <v>18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1</v>
      </c>
      <c r="R853" s="5">
        <v>1</v>
      </c>
      <c r="AU853" s="13">
        <v>0</v>
      </c>
      <c r="AV853" s="13">
        <v>14367</v>
      </c>
      <c r="AW853" s="13">
        <v>3112808.878699312</v>
      </c>
      <c r="AX853" s="13">
        <v>17682026.89261413</v>
      </c>
      <c r="AY853" s="13">
        <v>37870380.800275289</v>
      </c>
      <c r="AZ853" s="13">
        <v>55552407.692889407</v>
      </c>
      <c r="BA853" s="13">
        <v>18</v>
      </c>
      <c r="BB853" s="13">
        <v>18</v>
      </c>
    </row>
    <row r="854" spans="1:54" x14ac:dyDescent="0.3">
      <c r="A854">
        <v>2211605</v>
      </c>
      <c r="B854" s="3">
        <v>0</v>
      </c>
      <c r="C854" s="3">
        <f>K854+T854+AC854+AL854+AU854</f>
        <v>0</v>
      </c>
      <c r="D854" s="3">
        <v>19639</v>
      </c>
      <c r="E854" s="3">
        <v>0</v>
      </c>
      <c r="F854" s="3">
        <v>37965278.24532602</v>
      </c>
      <c r="G854" s="3">
        <v>113922229.53102151</v>
      </c>
      <c r="H854" s="3">
        <v>151887507.77634749</v>
      </c>
      <c r="I854" s="3">
        <v>24</v>
      </c>
      <c r="J854" s="3">
        <v>24</v>
      </c>
      <c r="AU854" s="13">
        <v>0</v>
      </c>
      <c r="AV854" s="13">
        <v>19639</v>
      </c>
      <c r="AW854" s="13">
        <v>0</v>
      </c>
      <c r="AX854" s="13">
        <v>37965278.24532602</v>
      </c>
      <c r="AY854" s="13">
        <v>113922229.53102151</v>
      </c>
      <c r="AZ854" s="13">
        <v>151887507.77634749</v>
      </c>
      <c r="BA854" s="13">
        <v>24</v>
      </c>
      <c r="BB854" s="13">
        <v>24</v>
      </c>
    </row>
    <row r="855" spans="1:54" x14ac:dyDescent="0.3">
      <c r="A855">
        <v>2211704</v>
      </c>
      <c r="B855" s="3">
        <v>0</v>
      </c>
      <c r="C855" s="3">
        <f>K855+T855+AC855+AL855+AU855</f>
        <v>0</v>
      </c>
      <c r="D855" s="3">
        <v>7537</v>
      </c>
      <c r="E855" s="3">
        <v>0</v>
      </c>
      <c r="F855" s="3">
        <v>5562051.5857127439</v>
      </c>
      <c r="G855" s="3">
        <v>10467254.72420123</v>
      </c>
      <c r="H855" s="3">
        <v>16029306.309913971</v>
      </c>
      <c r="I855" s="3">
        <v>16</v>
      </c>
      <c r="J855" s="3">
        <v>14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1</v>
      </c>
      <c r="R855" s="5">
        <v>1</v>
      </c>
      <c r="AU855" s="13">
        <v>0</v>
      </c>
      <c r="AV855" s="13">
        <v>7537</v>
      </c>
      <c r="AW855" s="13">
        <v>0</v>
      </c>
      <c r="AX855" s="13">
        <v>5562051.5857127439</v>
      </c>
      <c r="AY855" s="13">
        <v>10467254.72420123</v>
      </c>
      <c r="AZ855" s="13">
        <v>16029306.309913971</v>
      </c>
      <c r="BA855" s="13">
        <v>15</v>
      </c>
      <c r="BB855" s="13">
        <v>14</v>
      </c>
    </row>
    <row r="856" spans="1:54" x14ac:dyDescent="0.3">
      <c r="A856">
        <v>2300101</v>
      </c>
      <c r="B856" s="3">
        <v>0</v>
      </c>
      <c r="C856" s="3">
        <f>K856+T856+AC856+AL856+AU856</f>
        <v>0</v>
      </c>
      <c r="D856" s="3">
        <v>23656</v>
      </c>
      <c r="E856" s="3">
        <v>609399.45190075412</v>
      </c>
      <c r="F856" s="3">
        <v>635248.84454344038</v>
      </c>
      <c r="G856" s="3">
        <v>24883313.763610359</v>
      </c>
      <c r="H856" s="3">
        <v>25518562.608153809</v>
      </c>
      <c r="I856" s="3">
        <v>9</v>
      </c>
      <c r="J856" s="3">
        <v>9</v>
      </c>
      <c r="K856" s="5">
        <v>0</v>
      </c>
      <c r="L856" s="5">
        <v>7223</v>
      </c>
      <c r="M856" s="5">
        <v>609399.45190075412</v>
      </c>
      <c r="N856" s="5">
        <v>10715.273695921591</v>
      </c>
      <c r="O856" s="5">
        <v>5531004.877718728</v>
      </c>
      <c r="P856" s="5">
        <v>5541720.1514146496</v>
      </c>
      <c r="Q856" s="5">
        <v>2</v>
      </c>
      <c r="R856" s="5">
        <v>2</v>
      </c>
      <c r="AU856" s="13">
        <v>0</v>
      </c>
      <c r="AV856" s="13">
        <v>16433</v>
      </c>
      <c r="AW856" s="13">
        <v>0</v>
      </c>
      <c r="AX856" s="13">
        <v>624533.57084751874</v>
      </c>
      <c r="AY856" s="13">
        <v>19352308.885891631</v>
      </c>
      <c r="AZ856" s="13">
        <v>19976842.45673915</v>
      </c>
      <c r="BA856" s="13">
        <v>7</v>
      </c>
      <c r="BB856" s="13">
        <v>7</v>
      </c>
    </row>
    <row r="857" spans="1:54" x14ac:dyDescent="0.3">
      <c r="A857">
        <v>2300150</v>
      </c>
      <c r="B857" s="3">
        <v>0</v>
      </c>
      <c r="C857" s="3">
        <f>K857+T857+AC857+AL857+AU857</f>
        <v>0</v>
      </c>
      <c r="D857" s="3">
        <v>23</v>
      </c>
      <c r="E857" s="3">
        <v>0</v>
      </c>
      <c r="F857" s="3">
        <v>1429339.4708980529</v>
      </c>
      <c r="G857" s="3">
        <v>6383910.020160771</v>
      </c>
      <c r="H857" s="3">
        <v>7813249.4910588246</v>
      </c>
      <c r="I857" s="3">
        <v>5</v>
      </c>
      <c r="J857" s="3">
        <v>5</v>
      </c>
      <c r="AU857" s="13">
        <v>0</v>
      </c>
      <c r="AV857" s="13">
        <v>23</v>
      </c>
      <c r="AW857" s="13">
        <v>0</v>
      </c>
      <c r="AX857" s="13">
        <v>1429339.4708980529</v>
      </c>
      <c r="AY857" s="13">
        <v>6383910.020160771</v>
      </c>
      <c r="AZ857" s="13">
        <v>7813249.4910588246</v>
      </c>
      <c r="BA857" s="13">
        <v>5</v>
      </c>
      <c r="BB857" s="13">
        <v>5</v>
      </c>
    </row>
    <row r="858" spans="1:54" x14ac:dyDescent="0.3">
      <c r="A858">
        <v>2300200</v>
      </c>
      <c r="B858" s="3">
        <v>1</v>
      </c>
      <c r="C858" s="3">
        <f>K858+T858+AC858+AL858+AU858</f>
        <v>1</v>
      </c>
      <c r="D858" s="3">
        <v>51945</v>
      </c>
      <c r="E858" s="3">
        <v>11615746.274538349</v>
      </c>
      <c r="F858" s="3">
        <v>2353278.4115674831</v>
      </c>
      <c r="G858" s="3">
        <v>62431170.790767819</v>
      </c>
      <c r="H858" s="3">
        <v>64784449.202335291</v>
      </c>
      <c r="I858" s="3">
        <v>9</v>
      </c>
      <c r="J858" s="3">
        <v>9</v>
      </c>
      <c r="K858" s="5">
        <v>1</v>
      </c>
      <c r="L858" s="5">
        <v>1243</v>
      </c>
      <c r="M858" s="5">
        <v>11615746.274538349</v>
      </c>
      <c r="N858" s="5">
        <v>1192348.3078610571</v>
      </c>
      <c r="O858" s="5">
        <v>7669833.4216015283</v>
      </c>
      <c r="P858" s="5">
        <v>8862181.7294625845</v>
      </c>
      <c r="Q858" s="5">
        <v>1</v>
      </c>
      <c r="R858" s="5">
        <v>1</v>
      </c>
      <c r="AU858" s="13">
        <v>0</v>
      </c>
      <c r="AV858" s="13">
        <v>50702</v>
      </c>
      <c r="AW858" s="13">
        <v>0</v>
      </c>
      <c r="AX858" s="13">
        <v>1160930.1037064269</v>
      </c>
      <c r="AY858" s="13">
        <v>54761337.369166277</v>
      </c>
      <c r="AZ858" s="13">
        <v>55922267.472872712</v>
      </c>
      <c r="BA858" s="13">
        <v>8</v>
      </c>
      <c r="BB858" s="13">
        <v>8</v>
      </c>
    </row>
    <row r="859" spans="1:54" x14ac:dyDescent="0.3">
      <c r="A859">
        <v>2300309</v>
      </c>
      <c r="B859" s="3">
        <v>0</v>
      </c>
      <c r="C859" s="3">
        <f>K859+T859+AC859+AL859+AU859</f>
        <v>0</v>
      </c>
      <c r="D859" s="3">
        <v>203767</v>
      </c>
      <c r="E859" s="3">
        <v>51701499.567317843</v>
      </c>
      <c r="F859" s="3">
        <v>43355035.054789223</v>
      </c>
      <c r="G859" s="3">
        <v>727767265.01818466</v>
      </c>
      <c r="H859" s="3">
        <v>771122300.07297385</v>
      </c>
      <c r="I859" s="3">
        <v>23</v>
      </c>
      <c r="J859" s="3">
        <v>21</v>
      </c>
      <c r="K859" s="5">
        <v>0</v>
      </c>
      <c r="L859" s="5">
        <v>8761</v>
      </c>
      <c r="M859" s="5">
        <v>46078565.233368747</v>
      </c>
      <c r="N859" s="5">
        <v>432884.95433062169</v>
      </c>
      <c r="O859" s="5">
        <v>14049336.690871401</v>
      </c>
      <c r="P859" s="5">
        <v>14482221.64520202</v>
      </c>
      <c r="Q859" s="5">
        <v>3</v>
      </c>
      <c r="R859" s="5">
        <v>2</v>
      </c>
      <c r="AU859" s="13">
        <v>0</v>
      </c>
      <c r="AV859" s="13">
        <v>195006</v>
      </c>
      <c r="AW859" s="13">
        <v>5622934.3339490984</v>
      </c>
      <c r="AX859" s="13">
        <v>42922150.100458592</v>
      </c>
      <c r="AY859" s="13">
        <v>713717928.3273133</v>
      </c>
      <c r="AZ859" s="13">
        <v>756640078.42777181</v>
      </c>
      <c r="BA859" s="13">
        <v>20</v>
      </c>
      <c r="BB859" s="13">
        <v>20</v>
      </c>
    </row>
    <row r="860" spans="1:54" x14ac:dyDescent="0.3">
      <c r="A860">
        <v>2300408</v>
      </c>
      <c r="B860" s="3">
        <v>0</v>
      </c>
      <c r="C860" s="3">
        <f>K860+T860+AC860+AL860+AU860</f>
        <v>0</v>
      </c>
      <c r="D860" s="3">
        <v>133321</v>
      </c>
      <c r="E860" s="3">
        <v>0</v>
      </c>
      <c r="F860" s="3">
        <v>15521639.875101799</v>
      </c>
      <c r="G860" s="3">
        <v>242828015.0874365</v>
      </c>
      <c r="H860" s="3">
        <v>258349654.9625383</v>
      </c>
      <c r="I860" s="3">
        <v>22</v>
      </c>
      <c r="J860" s="3">
        <v>22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5">
        <v>1</v>
      </c>
      <c r="R860" s="5">
        <v>1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0</v>
      </c>
      <c r="AR860" s="11">
        <v>1</v>
      </c>
      <c r="AS860" s="11">
        <v>1</v>
      </c>
      <c r="AU860" s="13">
        <v>0</v>
      </c>
      <c r="AV860" s="13">
        <v>133321</v>
      </c>
      <c r="AW860" s="13">
        <v>0</v>
      </c>
      <c r="AX860" s="13">
        <v>15521639.875101799</v>
      </c>
      <c r="AY860" s="13">
        <v>242828015.0874365</v>
      </c>
      <c r="AZ860" s="13">
        <v>258349654.9625383</v>
      </c>
      <c r="BA860" s="13">
        <v>20</v>
      </c>
      <c r="BB860" s="13">
        <v>20</v>
      </c>
    </row>
    <row r="861" spans="1:54" x14ac:dyDescent="0.3">
      <c r="A861">
        <v>2300507</v>
      </c>
      <c r="B861" s="3">
        <v>0</v>
      </c>
      <c r="C861" s="3">
        <f>K861+T861+AC861+AL861+AU861</f>
        <v>0</v>
      </c>
      <c r="D861" s="3">
        <v>30294</v>
      </c>
      <c r="E861" s="3">
        <v>0</v>
      </c>
      <c r="F861" s="3">
        <v>2517616.1501437458</v>
      </c>
      <c r="G861" s="3">
        <v>24878474.574811619</v>
      </c>
      <c r="H861" s="3">
        <v>27396090.724955369</v>
      </c>
      <c r="I861" s="3">
        <v>10</v>
      </c>
      <c r="J861" s="3">
        <v>10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0</v>
      </c>
      <c r="AR861" s="11">
        <v>1</v>
      </c>
      <c r="AS861" s="11">
        <v>1</v>
      </c>
      <c r="AU861" s="13">
        <v>0</v>
      </c>
      <c r="AV861" s="13">
        <v>30294</v>
      </c>
      <c r="AW861" s="13">
        <v>0</v>
      </c>
      <c r="AX861" s="13">
        <v>2517616.1501437458</v>
      </c>
      <c r="AY861" s="13">
        <v>24878474.574811619</v>
      </c>
      <c r="AZ861" s="13">
        <v>27396090.724955369</v>
      </c>
      <c r="BA861" s="13">
        <v>9</v>
      </c>
      <c r="BB861" s="13">
        <v>9</v>
      </c>
    </row>
    <row r="862" spans="1:54" x14ac:dyDescent="0.3">
      <c r="A862">
        <v>2300606</v>
      </c>
      <c r="B862" s="3">
        <v>0</v>
      </c>
      <c r="C862" s="3">
        <f>K862+T862+AC862+AL862+AU862</f>
        <v>0</v>
      </c>
      <c r="D862" s="3">
        <v>8882</v>
      </c>
      <c r="E862" s="3">
        <v>251460.44</v>
      </c>
      <c r="F862" s="3">
        <v>1829419.240315265</v>
      </c>
      <c r="G862" s="3">
        <v>8457858.430742301</v>
      </c>
      <c r="H862" s="3">
        <v>10287277.671057571</v>
      </c>
      <c r="I862" s="3">
        <v>9</v>
      </c>
      <c r="J862" s="3">
        <v>9</v>
      </c>
      <c r="K862" s="5">
        <v>0</v>
      </c>
      <c r="L862" s="5">
        <v>2026</v>
      </c>
      <c r="M862" s="5">
        <v>251460.44</v>
      </c>
      <c r="N862" s="5">
        <v>3965.01</v>
      </c>
      <c r="O862" s="5">
        <v>0</v>
      </c>
      <c r="P862" s="5">
        <v>3965.01</v>
      </c>
      <c r="Q862" s="5">
        <v>1</v>
      </c>
      <c r="R862" s="5">
        <v>1</v>
      </c>
      <c r="AU862" s="13">
        <v>0</v>
      </c>
      <c r="AV862" s="13">
        <v>6856</v>
      </c>
      <c r="AW862" s="13">
        <v>0</v>
      </c>
      <c r="AX862" s="13">
        <v>1825454.230315265</v>
      </c>
      <c r="AY862" s="13">
        <v>8457858.430742301</v>
      </c>
      <c r="AZ862" s="13">
        <v>10283312.661057569</v>
      </c>
      <c r="BA862" s="13">
        <v>8</v>
      </c>
      <c r="BB862" s="13">
        <v>8</v>
      </c>
    </row>
    <row r="863" spans="1:54" x14ac:dyDescent="0.3">
      <c r="A863">
        <v>2300705</v>
      </c>
      <c r="B863" s="3">
        <v>0</v>
      </c>
      <c r="C863" s="3">
        <f>K863+T863+AC863+AL863+AU863</f>
        <v>0</v>
      </c>
      <c r="D863" s="3">
        <v>99903</v>
      </c>
      <c r="E863" s="3">
        <v>10579569.465373751</v>
      </c>
      <c r="F863" s="3">
        <v>31535785.920943961</v>
      </c>
      <c r="G863" s="3">
        <v>67559837.310948536</v>
      </c>
      <c r="H863" s="3">
        <v>99095623.231892496</v>
      </c>
      <c r="I863" s="3">
        <v>22</v>
      </c>
      <c r="J863" s="3">
        <v>20</v>
      </c>
      <c r="K863" s="5">
        <v>0</v>
      </c>
      <c r="L863" s="5">
        <v>12458</v>
      </c>
      <c r="M863" s="5">
        <v>10579569.465373751</v>
      </c>
      <c r="N863" s="5">
        <v>10473151.416529329</v>
      </c>
      <c r="O863" s="5">
        <v>4364042.0239485102</v>
      </c>
      <c r="P863" s="5">
        <v>14837193.440477841</v>
      </c>
      <c r="Q863" s="5">
        <v>4</v>
      </c>
      <c r="R863" s="5">
        <v>3</v>
      </c>
      <c r="AU863" s="13">
        <v>0</v>
      </c>
      <c r="AV863" s="13">
        <v>87445</v>
      </c>
      <c r="AW863" s="13">
        <v>0</v>
      </c>
      <c r="AX863" s="13">
        <v>21062634.504414629</v>
      </c>
      <c r="AY863" s="13">
        <v>63195795.287000023</v>
      </c>
      <c r="AZ863" s="13">
        <v>84258429.791414648</v>
      </c>
      <c r="BA863" s="13">
        <v>18</v>
      </c>
      <c r="BB863" s="13">
        <v>18</v>
      </c>
    </row>
    <row r="864" spans="1:54" x14ac:dyDescent="0.3">
      <c r="A864">
        <v>2300754</v>
      </c>
      <c r="B864" s="3">
        <v>0</v>
      </c>
      <c r="C864" s="3">
        <f>K864+T864+AC864+AL864+AU864</f>
        <v>0</v>
      </c>
      <c r="D864" s="3">
        <v>84523</v>
      </c>
      <c r="E864" s="3">
        <v>72830089.675963491</v>
      </c>
      <c r="F864" s="3">
        <v>5158016.4444556022</v>
      </c>
      <c r="G864" s="3">
        <v>118398813.7543048</v>
      </c>
      <c r="H864" s="3">
        <v>123556830.1987603</v>
      </c>
      <c r="I864" s="3">
        <v>19</v>
      </c>
      <c r="J864" s="3">
        <v>15</v>
      </c>
      <c r="K864" s="5">
        <v>0</v>
      </c>
      <c r="L864" s="5">
        <v>32143</v>
      </c>
      <c r="M864" s="5">
        <v>72830089.675963491</v>
      </c>
      <c r="N864" s="5">
        <v>2977123.3818815281</v>
      </c>
      <c r="O864" s="5">
        <v>9521599.0257735141</v>
      </c>
      <c r="P864" s="5">
        <v>12498722.40765504</v>
      </c>
      <c r="Q864" s="5">
        <v>5</v>
      </c>
      <c r="R864" s="5">
        <v>4</v>
      </c>
      <c r="AU864" s="13">
        <v>0</v>
      </c>
      <c r="AV864" s="13">
        <v>52380</v>
      </c>
      <c r="AW864" s="13">
        <v>0</v>
      </c>
      <c r="AX864" s="13">
        <v>2180893.0625740751</v>
      </c>
      <c r="AY864" s="13">
        <v>108877214.7285312</v>
      </c>
      <c r="AZ864" s="13">
        <v>111058107.7911053</v>
      </c>
      <c r="BA864" s="13">
        <v>14</v>
      </c>
      <c r="BB864" s="13">
        <v>13</v>
      </c>
    </row>
    <row r="865" spans="1:54" x14ac:dyDescent="0.3">
      <c r="A865">
        <v>2300804</v>
      </c>
      <c r="B865" s="3">
        <v>0</v>
      </c>
      <c r="C865" s="3">
        <f>K865+T865+AC865+AL865+AU865</f>
        <v>0</v>
      </c>
      <c r="D865" s="3">
        <v>22053</v>
      </c>
      <c r="E865" s="3">
        <v>127600</v>
      </c>
      <c r="F865" s="3">
        <v>14116263.53094398</v>
      </c>
      <c r="G865" s="3">
        <v>48546620.858344689</v>
      </c>
      <c r="H865" s="3">
        <v>62662884.389288671</v>
      </c>
      <c r="I865" s="3">
        <v>19</v>
      </c>
      <c r="J865" s="3">
        <v>18</v>
      </c>
      <c r="K865" s="5">
        <v>0</v>
      </c>
      <c r="L865" s="5">
        <v>814</v>
      </c>
      <c r="M865" s="5">
        <v>127600</v>
      </c>
      <c r="N865" s="5">
        <v>12500</v>
      </c>
      <c r="O865" s="5">
        <v>34000</v>
      </c>
      <c r="P865" s="5">
        <v>46500</v>
      </c>
      <c r="Q865" s="5">
        <v>1</v>
      </c>
      <c r="R865" s="5">
        <v>1</v>
      </c>
      <c r="AU865" s="13">
        <v>0</v>
      </c>
      <c r="AV865" s="13">
        <v>21239</v>
      </c>
      <c r="AW865" s="13">
        <v>0</v>
      </c>
      <c r="AX865" s="13">
        <v>14103763.53094398</v>
      </c>
      <c r="AY865" s="13">
        <v>48512620.858344689</v>
      </c>
      <c r="AZ865" s="13">
        <v>62616384.389288671</v>
      </c>
      <c r="BA865" s="13">
        <v>18</v>
      </c>
      <c r="BB865" s="13">
        <v>18</v>
      </c>
    </row>
    <row r="866" spans="1:54" x14ac:dyDescent="0.3">
      <c r="A866">
        <v>2300903</v>
      </c>
      <c r="B866" s="3">
        <v>0</v>
      </c>
      <c r="C866" s="3">
        <f>K866+T866+AC866+AL866+AU866</f>
        <v>0</v>
      </c>
      <c r="D866" s="3">
        <v>59723</v>
      </c>
      <c r="E866" s="3">
        <v>2536539.3381642392</v>
      </c>
      <c r="F866" s="3">
        <v>29643788.788529709</v>
      </c>
      <c r="G866" s="3">
        <v>18484389.281586021</v>
      </c>
      <c r="H866" s="3">
        <v>48128178.07011573</v>
      </c>
      <c r="I866" s="3">
        <v>15</v>
      </c>
      <c r="J866" s="3">
        <v>15</v>
      </c>
      <c r="K866" s="5">
        <v>0</v>
      </c>
      <c r="L866" s="5">
        <v>4385</v>
      </c>
      <c r="M866" s="5">
        <v>2536539.3381642392</v>
      </c>
      <c r="N866" s="5">
        <v>250129.8063036041</v>
      </c>
      <c r="O866" s="5">
        <v>1229282.27415683</v>
      </c>
      <c r="P866" s="5">
        <v>1479412.0804604341</v>
      </c>
      <c r="Q866" s="5">
        <v>1</v>
      </c>
      <c r="R866" s="5">
        <v>1</v>
      </c>
      <c r="AU866" s="13">
        <v>0</v>
      </c>
      <c r="AV866" s="13">
        <v>55338</v>
      </c>
      <c r="AW866" s="13">
        <v>0</v>
      </c>
      <c r="AX866" s="13">
        <v>29393658.982226111</v>
      </c>
      <c r="AY866" s="13">
        <v>17255107.00742919</v>
      </c>
      <c r="AZ866" s="13">
        <v>46648765.989655301</v>
      </c>
      <c r="BA866" s="13">
        <v>14</v>
      </c>
      <c r="BB866" s="13">
        <v>14</v>
      </c>
    </row>
    <row r="867" spans="1:54" x14ac:dyDescent="0.3">
      <c r="A867">
        <v>2301000</v>
      </c>
      <c r="B867" s="3">
        <v>0</v>
      </c>
      <c r="C867" s="3">
        <f>K867+T867+AC867+AL867+AU867</f>
        <v>0</v>
      </c>
      <c r="D867" s="3">
        <v>437561</v>
      </c>
      <c r="E867" s="3">
        <v>30991528.887694709</v>
      </c>
      <c r="F867" s="3">
        <v>30461165.55370253</v>
      </c>
      <c r="G867" s="3">
        <v>100842777.7406325</v>
      </c>
      <c r="H867" s="3">
        <v>131303943.29433499</v>
      </c>
      <c r="I867" s="3">
        <v>12</v>
      </c>
      <c r="J867" s="3">
        <v>11</v>
      </c>
      <c r="K867" s="5">
        <v>0</v>
      </c>
      <c r="L867" s="5">
        <v>2306</v>
      </c>
      <c r="M867" s="5">
        <v>30991528.887694709</v>
      </c>
      <c r="N867" s="5">
        <v>12638569.04845229</v>
      </c>
      <c r="O867" s="5">
        <v>4488544.850937428</v>
      </c>
      <c r="P867" s="5">
        <v>17127113.89938971</v>
      </c>
      <c r="Q867" s="5">
        <v>3</v>
      </c>
      <c r="R867" s="5">
        <v>3</v>
      </c>
      <c r="AU867" s="13">
        <v>0</v>
      </c>
      <c r="AV867" s="13">
        <v>435255</v>
      </c>
      <c r="AW867" s="13">
        <v>0</v>
      </c>
      <c r="AX867" s="13">
        <v>17822596.505250249</v>
      </c>
      <c r="AY867" s="13">
        <v>96354232.889695048</v>
      </c>
      <c r="AZ867" s="13">
        <v>114176829.39494529</v>
      </c>
      <c r="BA867" s="13">
        <v>9</v>
      </c>
      <c r="BB867" s="13">
        <v>8</v>
      </c>
    </row>
    <row r="868" spans="1:54" x14ac:dyDescent="0.3">
      <c r="A868">
        <v>2301109</v>
      </c>
      <c r="B868" s="3">
        <v>0</v>
      </c>
      <c r="C868" s="3">
        <f>K868+T868+AC868+AL868+AU868</f>
        <v>0</v>
      </c>
      <c r="D868" s="3">
        <v>57361</v>
      </c>
      <c r="E868" s="3">
        <v>65639279.633254923</v>
      </c>
      <c r="F868" s="3">
        <v>7034699.0413084729</v>
      </c>
      <c r="G868" s="3">
        <v>161897549.06694761</v>
      </c>
      <c r="H868" s="3">
        <v>168932248.1082561</v>
      </c>
      <c r="I868" s="3">
        <v>23</v>
      </c>
      <c r="J868" s="3">
        <v>21</v>
      </c>
      <c r="K868" s="5">
        <v>0</v>
      </c>
      <c r="L868" s="5">
        <v>25558</v>
      </c>
      <c r="M868" s="5">
        <v>65639279.633254923</v>
      </c>
      <c r="N868" s="5">
        <v>2771795.661421611</v>
      </c>
      <c r="O868" s="5">
        <v>45712456.934064917</v>
      </c>
      <c r="P868" s="5">
        <v>48484252.595486529</v>
      </c>
      <c r="Q868" s="5">
        <v>4</v>
      </c>
      <c r="R868" s="5">
        <v>3</v>
      </c>
      <c r="T868" s="7">
        <v>0</v>
      </c>
      <c r="U868" s="7">
        <v>0</v>
      </c>
      <c r="V868" s="7">
        <v>0</v>
      </c>
      <c r="W868" s="7">
        <v>0</v>
      </c>
      <c r="X868" s="7">
        <v>0</v>
      </c>
      <c r="Y868" s="7">
        <v>0</v>
      </c>
      <c r="Z868" s="7">
        <v>1</v>
      </c>
      <c r="AA868" s="7">
        <v>1</v>
      </c>
      <c r="AU868" s="13">
        <v>0</v>
      </c>
      <c r="AV868" s="13">
        <v>31803</v>
      </c>
      <c r="AW868" s="13">
        <v>0</v>
      </c>
      <c r="AX868" s="13">
        <v>4262903.3798868619</v>
      </c>
      <c r="AY868" s="13">
        <v>116185092.1328827</v>
      </c>
      <c r="AZ868" s="13">
        <v>120447995.51276959</v>
      </c>
      <c r="BA868" s="13">
        <v>18</v>
      </c>
      <c r="BB868" s="13">
        <v>18</v>
      </c>
    </row>
    <row r="869" spans="1:54" x14ac:dyDescent="0.3">
      <c r="A869">
        <v>2301208</v>
      </c>
      <c r="B869" s="3">
        <v>0</v>
      </c>
      <c r="C869" s="3">
        <f>K869+T869+AC869+AL869+AU869</f>
        <v>0</v>
      </c>
      <c r="D869" s="3">
        <v>62963</v>
      </c>
      <c r="E869" s="3">
        <v>9520931.6868247688</v>
      </c>
      <c r="F869" s="3">
        <v>3490147.3433616748</v>
      </c>
      <c r="G869" s="3">
        <v>32325529.786864161</v>
      </c>
      <c r="H869" s="3">
        <v>35815677.130225837</v>
      </c>
      <c r="I869" s="3">
        <v>13</v>
      </c>
      <c r="J869" s="3">
        <v>12</v>
      </c>
      <c r="K869" s="5">
        <v>0</v>
      </c>
      <c r="L869" s="5">
        <v>862</v>
      </c>
      <c r="M869" s="5">
        <v>9520931.6868247688</v>
      </c>
      <c r="N869" s="5">
        <v>370000</v>
      </c>
      <c r="O869" s="5">
        <v>1612171.9458561409</v>
      </c>
      <c r="P869" s="5">
        <v>1982171.9458561409</v>
      </c>
      <c r="Q869" s="5">
        <v>2</v>
      </c>
      <c r="R869" s="5">
        <v>2</v>
      </c>
      <c r="AU869" s="13">
        <v>0</v>
      </c>
      <c r="AV869" s="13">
        <v>62101</v>
      </c>
      <c r="AW869" s="13">
        <v>0</v>
      </c>
      <c r="AX869" s="13">
        <v>3120147.3433616748</v>
      </c>
      <c r="AY869" s="13">
        <v>30713357.841008019</v>
      </c>
      <c r="AZ869" s="13">
        <v>33833505.184369691</v>
      </c>
      <c r="BA869" s="13">
        <v>11</v>
      </c>
      <c r="BB869" s="13">
        <v>11</v>
      </c>
    </row>
    <row r="870" spans="1:54" x14ac:dyDescent="0.3">
      <c r="A870">
        <v>2301257</v>
      </c>
      <c r="B870" s="3">
        <v>0</v>
      </c>
      <c r="C870" s="3">
        <f>K870+T870+AC870+AL870+AU870</f>
        <v>0</v>
      </c>
      <c r="D870" s="3">
        <v>18993</v>
      </c>
      <c r="E870" s="3">
        <v>1109961.4213605691</v>
      </c>
      <c r="F870" s="3">
        <v>2885706.682678944</v>
      </c>
      <c r="G870" s="3">
        <v>42776586.698910348</v>
      </c>
      <c r="H870" s="3">
        <v>45662293.381589293</v>
      </c>
      <c r="I870" s="3">
        <v>18</v>
      </c>
      <c r="J870" s="3">
        <v>13</v>
      </c>
      <c r="K870" s="5">
        <v>0</v>
      </c>
      <c r="L870" s="5">
        <v>1042</v>
      </c>
      <c r="M870" s="5">
        <v>1109961.4213605691</v>
      </c>
      <c r="N870" s="5">
        <v>1217370.885992314</v>
      </c>
      <c r="O870" s="5">
        <v>2497044.4670901871</v>
      </c>
      <c r="P870" s="5">
        <v>3714415.3530825009</v>
      </c>
      <c r="Q870" s="5">
        <v>2</v>
      </c>
      <c r="R870" s="5">
        <v>2</v>
      </c>
      <c r="AU870" s="13">
        <v>0</v>
      </c>
      <c r="AV870" s="13">
        <v>17951</v>
      </c>
      <c r="AW870" s="13">
        <v>0</v>
      </c>
      <c r="AX870" s="13">
        <v>1668335.79668663</v>
      </c>
      <c r="AY870" s="13">
        <v>40279542.231820159</v>
      </c>
      <c r="AZ870" s="13">
        <v>41947878.028506793</v>
      </c>
      <c r="BA870" s="13">
        <v>16</v>
      </c>
      <c r="BB870" s="13">
        <v>12</v>
      </c>
    </row>
    <row r="871" spans="1:54" x14ac:dyDescent="0.3">
      <c r="A871">
        <v>2301307</v>
      </c>
      <c r="B871" s="3">
        <v>0</v>
      </c>
      <c r="C871" s="3">
        <f>K871+T871+AC871+AL871+AU871</f>
        <v>0</v>
      </c>
      <c r="D871" s="3">
        <v>95876</v>
      </c>
      <c r="E871" s="3">
        <v>3435355.1801684648</v>
      </c>
      <c r="F871" s="3">
        <v>25367770.28248512</v>
      </c>
      <c r="G871" s="3">
        <v>342311620.34205723</v>
      </c>
      <c r="H871" s="3">
        <v>367679390.62454242</v>
      </c>
      <c r="I871" s="3">
        <v>20</v>
      </c>
      <c r="J871" s="3">
        <v>19</v>
      </c>
      <c r="K871" s="5">
        <v>0</v>
      </c>
      <c r="L871" s="5">
        <v>2024</v>
      </c>
      <c r="M871" s="5">
        <v>3435355.1801684648</v>
      </c>
      <c r="N871" s="5">
        <v>621990.06550746097</v>
      </c>
      <c r="O871" s="5">
        <v>14558653.697760019</v>
      </c>
      <c r="P871" s="5">
        <v>15180643.76326748</v>
      </c>
      <c r="Q871" s="5">
        <v>1</v>
      </c>
      <c r="R871" s="5">
        <v>1</v>
      </c>
      <c r="AU871" s="13">
        <v>0</v>
      </c>
      <c r="AV871" s="13">
        <v>93852</v>
      </c>
      <c r="AW871" s="13">
        <v>0</v>
      </c>
      <c r="AX871" s="13">
        <v>24745780.21697766</v>
      </c>
      <c r="AY871" s="13">
        <v>327752966.64429718</v>
      </c>
      <c r="AZ871" s="13">
        <v>352498746.8612749</v>
      </c>
      <c r="BA871" s="13">
        <v>19</v>
      </c>
      <c r="BB871" s="13">
        <v>19</v>
      </c>
    </row>
    <row r="872" spans="1:54" x14ac:dyDescent="0.3">
      <c r="A872">
        <v>2301406</v>
      </c>
      <c r="B872" s="3">
        <v>3</v>
      </c>
      <c r="C872" s="3">
        <f>K872+T872+AC872+AL872+AU872</f>
        <v>3</v>
      </c>
      <c r="D872" s="3">
        <v>12348</v>
      </c>
      <c r="E872" s="3">
        <v>170122.56</v>
      </c>
      <c r="F872" s="3">
        <v>8501077.6671872381</v>
      </c>
      <c r="G872" s="3">
        <v>71077781.168390751</v>
      </c>
      <c r="H872" s="3">
        <v>79578858.835577995</v>
      </c>
      <c r="I872" s="3">
        <v>13</v>
      </c>
      <c r="J872" s="3">
        <v>12</v>
      </c>
      <c r="K872" s="5">
        <v>3</v>
      </c>
      <c r="L872" s="5">
        <v>237</v>
      </c>
      <c r="M872" s="5">
        <v>170122.56</v>
      </c>
      <c r="N872" s="5">
        <v>1968128.7990040591</v>
      </c>
      <c r="O872" s="5">
        <v>0</v>
      </c>
      <c r="P872" s="5">
        <v>1968128.7990040591</v>
      </c>
      <c r="Q872" s="5">
        <v>2</v>
      </c>
      <c r="R872" s="5">
        <v>2</v>
      </c>
      <c r="AC872" s="9">
        <v>0</v>
      </c>
      <c r="AD872" s="9">
        <v>0</v>
      </c>
      <c r="AE872" s="9">
        <v>0</v>
      </c>
      <c r="AF872" s="9">
        <v>0</v>
      </c>
      <c r="AG872" s="9">
        <v>0</v>
      </c>
      <c r="AH872" s="9">
        <v>0</v>
      </c>
      <c r="AI872" s="9">
        <v>1</v>
      </c>
      <c r="AJ872" s="9">
        <v>1</v>
      </c>
      <c r="AU872" s="13">
        <v>0</v>
      </c>
      <c r="AV872" s="13">
        <v>12111</v>
      </c>
      <c r="AW872" s="13">
        <v>0</v>
      </c>
      <c r="AX872" s="13">
        <v>6532948.8681831798</v>
      </c>
      <c r="AY872" s="13">
        <v>71077781.168390751</v>
      </c>
      <c r="AZ872" s="13">
        <v>77610730.036573932</v>
      </c>
      <c r="BA872" s="13">
        <v>10</v>
      </c>
      <c r="BB872" s="13">
        <v>10</v>
      </c>
    </row>
    <row r="873" spans="1:54" x14ac:dyDescent="0.3">
      <c r="A873">
        <v>2301505</v>
      </c>
      <c r="B873" s="3">
        <v>0</v>
      </c>
      <c r="C873" s="3">
        <f>K873+T873+AC873+AL873+AU873</f>
        <v>0</v>
      </c>
      <c r="D873" s="3">
        <v>34141</v>
      </c>
      <c r="E873" s="3">
        <v>5565955.2918248763</v>
      </c>
      <c r="F873" s="3">
        <v>7471802.8051214991</v>
      </c>
      <c r="G873" s="3">
        <v>60177661.888486281</v>
      </c>
      <c r="H873" s="3">
        <v>67649464.693607777</v>
      </c>
      <c r="I873" s="3">
        <v>20</v>
      </c>
      <c r="J873" s="3">
        <v>18</v>
      </c>
      <c r="K873" s="5">
        <v>0</v>
      </c>
      <c r="L873" s="5">
        <v>732</v>
      </c>
      <c r="M873" s="5">
        <v>5565955.2918248763</v>
      </c>
      <c r="N873" s="5">
        <v>395762.65860546508</v>
      </c>
      <c r="O873" s="5">
        <v>1349652.1434494071</v>
      </c>
      <c r="P873" s="5">
        <v>1745414.802054872</v>
      </c>
      <c r="Q873" s="5">
        <v>2</v>
      </c>
      <c r="R873" s="5">
        <v>1</v>
      </c>
      <c r="AU873" s="13">
        <v>0</v>
      </c>
      <c r="AV873" s="13">
        <v>33409</v>
      </c>
      <c r="AW873" s="13">
        <v>0</v>
      </c>
      <c r="AX873" s="13">
        <v>7076040.1465160344</v>
      </c>
      <c r="AY873" s="13">
        <v>58828009.745036878</v>
      </c>
      <c r="AZ873" s="13">
        <v>65904049.89155291</v>
      </c>
      <c r="BA873" s="13">
        <v>18</v>
      </c>
      <c r="BB873" s="13">
        <v>18</v>
      </c>
    </row>
    <row r="874" spans="1:54" x14ac:dyDescent="0.3">
      <c r="A874">
        <v>2301604</v>
      </c>
      <c r="B874" s="3">
        <v>0</v>
      </c>
      <c r="C874" s="3">
        <f>K874+T874+AC874+AL874+AU874</f>
        <v>0</v>
      </c>
      <c r="D874" s="3">
        <v>76525</v>
      </c>
      <c r="E874" s="3">
        <v>0</v>
      </c>
      <c r="F874" s="3">
        <v>7539852.1922270609</v>
      </c>
      <c r="G874" s="3">
        <v>273311071.49034148</v>
      </c>
      <c r="H874" s="3">
        <v>280850923.68256861</v>
      </c>
      <c r="I874" s="3">
        <v>16</v>
      </c>
      <c r="J874" s="3">
        <v>16</v>
      </c>
      <c r="AU874" s="13">
        <v>0</v>
      </c>
      <c r="AV874" s="13">
        <v>76525</v>
      </c>
      <c r="AW874" s="13">
        <v>0</v>
      </c>
      <c r="AX874" s="13">
        <v>7539852.1922270609</v>
      </c>
      <c r="AY874" s="13">
        <v>273311071.49034148</v>
      </c>
      <c r="AZ874" s="13">
        <v>280850923.68256861</v>
      </c>
      <c r="BA874" s="13">
        <v>16</v>
      </c>
      <c r="BB874" s="13">
        <v>16</v>
      </c>
    </row>
    <row r="875" spans="1:54" x14ac:dyDescent="0.3">
      <c r="A875">
        <v>2301703</v>
      </c>
      <c r="B875" s="3">
        <v>0</v>
      </c>
      <c r="C875" s="3">
        <f>K875+T875+AC875+AL875+AU875</f>
        <v>0</v>
      </c>
      <c r="D875" s="3">
        <v>66406</v>
      </c>
      <c r="E875" s="3">
        <v>5141665.5645661578</v>
      </c>
      <c r="F875" s="3">
        <v>4036276.0945530222</v>
      </c>
      <c r="G875" s="3">
        <v>104504825.7421243</v>
      </c>
      <c r="H875" s="3">
        <v>108541101.8366774</v>
      </c>
      <c r="I875" s="3">
        <v>14</v>
      </c>
      <c r="J875" s="3">
        <v>14</v>
      </c>
      <c r="K875" s="5">
        <v>0</v>
      </c>
      <c r="L875" s="5">
        <v>15442</v>
      </c>
      <c r="M875" s="5">
        <v>5141665.5645661578</v>
      </c>
      <c r="N875" s="5">
        <v>713541.62266110675</v>
      </c>
      <c r="O875" s="5">
        <v>4355009.1931376234</v>
      </c>
      <c r="P875" s="5">
        <v>5068550.8157987306</v>
      </c>
      <c r="Q875" s="5">
        <v>2</v>
      </c>
      <c r="R875" s="5">
        <v>2</v>
      </c>
      <c r="AU875" s="13">
        <v>0</v>
      </c>
      <c r="AV875" s="13">
        <v>50964</v>
      </c>
      <c r="AW875" s="13">
        <v>0</v>
      </c>
      <c r="AX875" s="13">
        <v>3322734.471891915</v>
      </c>
      <c r="AY875" s="13">
        <v>100149816.5489867</v>
      </c>
      <c r="AZ875" s="13">
        <v>103472551.0208786</v>
      </c>
      <c r="BA875" s="13">
        <v>12</v>
      </c>
      <c r="BB875" s="13">
        <v>12</v>
      </c>
    </row>
    <row r="876" spans="1:54" x14ac:dyDescent="0.3">
      <c r="A876">
        <v>2301802</v>
      </c>
      <c r="B876" s="3">
        <v>0</v>
      </c>
      <c r="C876" s="3">
        <f>K876+T876+AC876+AL876+AU876</f>
        <v>0</v>
      </c>
      <c r="D876" s="3">
        <v>18075</v>
      </c>
      <c r="E876" s="3">
        <v>2400846.5544029102</v>
      </c>
      <c r="F876" s="3">
        <v>11285374.168920411</v>
      </c>
      <c r="G876" s="3">
        <v>48006090.724049203</v>
      </c>
      <c r="H876" s="3">
        <v>59291464.892969608</v>
      </c>
      <c r="I876" s="3">
        <v>15</v>
      </c>
      <c r="J876" s="3">
        <v>15</v>
      </c>
      <c r="K876" s="5">
        <v>0</v>
      </c>
      <c r="L876" s="5">
        <v>0</v>
      </c>
      <c r="M876" s="5">
        <v>2400846.5544029102</v>
      </c>
      <c r="N876" s="5">
        <v>5404513.1567467442</v>
      </c>
      <c r="O876" s="5">
        <v>1079437.482273153</v>
      </c>
      <c r="P876" s="5">
        <v>6483950.6390198972</v>
      </c>
      <c r="Q876" s="5">
        <v>1</v>
      </c>
      <c r="R876" s="5">
        <v>1</v>
      </c>
      <c r="AU876" s="13">
        <v>0</v>
      </c>
      <c r="AV876" s="13">
        <v>18075</v>
      </c>
      <c r="AW876" s="13">
        <v>0</v>
      </c>
      <c r="AX876" s="13">
        <v>5880861.0121736638</v>
      </c>
      <c r="AY876" s="13">
        <v>46926653.241776049</v>
      </c>
      <c r="AZ876" s="13">
        <v>52807514.253949709</v>
      </c>
      <c r="BA876" s="13">
        <v>14</v>
      </c>
      <c r="BB876" s="13">
        <v>14</v>
      </c>
    </row>
    <row r="877" spans="1:54" x14ac:dyDescent="0.3">
      <c r="A877">
        <v>2301851</v>
      </c>
      <c r="B877" s="3">
        <v>0</v>
      </c>
      <c r="C877" s="3">
        <f>K877+T877+AC877+AL877+AU877</f>
        <v>0</v>
      </c>
      <c r="D877" s="3">
        <v>80693</v>
      </c>
      <c r="E877" s="3">
        <v>1379127.0660405059</v>
      </c>
      <c r="F877" s="3">
        <v>20205899.8409748</v>
      </c>
      <c r="G877" s="3">
        <v>33606406.505332731</v>
      </c>
      <c r="H877" s="3">
        <v>53812306.346307524</v>
      </c>
      <c r="I877" s="3">
        <v>17</v>
      </c>
      <c r="J877" s="3">
        <v>16</v>
      </c>
      <c r="K877" s="5">
        <v>0</v>
      </c>
      <c r="L877" s="5">
        <v>3474</v>
      </c>
      <c r="M877" s="5">
        <v>1379127.0660405059</v>
      </c>
      <c r="N877" s="5">
        <v>184253.59594585441</v>
      </c>
      <c r="O877" s="5">
        <v>2994120.934120134</v>
      </c>
      <c r="P877" s="5">
        <v>3178374.5300659882</v>
      </c>
      <c r="Q877" s="5">
        <v>2</v>
      </c>
      <c r="R877" s="5">
        <v>1</v>
      </c>
      <c r="AU877" s="13">
        <v>0</v>
      </c>
      <c r="AV877" s="13">
        <v>77219</v>
      </c>
      <c r="AW877" s="13">
        <v>0</v>
      </c>
      <c r="AX877" s="13">
        <v>20021646.24502895</v>
      </c>
      <c r="AY877" s="13">
        <v>30612285.57121259</v>
      </c>
      <c r="AZ877" s="13">
        <v>50633931.81624154</v>
      </c>
      <c r="BA877" s="13">
        <v>15</v>
      </c>
      <c r="BB877" s="13">
        <v>15</v>
      </c>
    </row>
    <row r="878" spans="1:54" x14ac:dyDescent="0.3">
      <c r="A878">
        <v>2301901</v>
      </c>
      <c r="B878" s="3">
        <v>0</v>
      </c>
      <c r="C878" s="3">
        <f>K878+T878+AC878+AL878+AU878</f>
        <v>0</v>
      </c>
      <c r="D878" s="3">
        <v>38081</v>
      </c>
      <c r="E878" s="3">
        <v>24309819.041491311</v>
      </c>
      <c r="F878" s="3">
        <v>9844902.3660246842</v>
      </c>
      <c r="G878" s="3">
        <v>624465255.22520137</v>
      </c>
      <c r="H878" s="3">
        <v>634310157.5912261</v>
      </c>
      <c r="I878" s="3">
        <v>11</v>
      </c>
      <c r="J878" s="3">
        <v>9</v>
      </c>
      <c r="K878" s="5">
        <v>0</v>
      </c>
      <c r="L878" s="5">
        <v>25973</v>
      </c>
      <c r="M878" s="5">
        <v>24309819.041491311</v>
      </c>
      <c r="N878" s="5">
        <v>9656838.1113893893</v>
      </c>
      <c r="O878" s="5">
        <v>7730418.3203551676</v>
      </c>
      <c r="P878" s="5">
        <v>17387256.431744561</v>
      </c>
      <c r="Q878" s="5">
        <v>5</v>
      </c>
      <c r="R878" s="5">
        <v>4</v>
      </c>
      <c r="AU878" s="13">
        <v>0</v>
      </c>
      <c r="AV878" s="13">
        <v>12108</v>
      </c>
      <c r="AW878" s="13">
        <v>0</v>
      </c>
      <c r="AX878" s="13">
        <v>188064.2546352949</v>
      </c>
      <c r="AY878" s="13">
        <v>616734836.90484619</v>
      </c>
      <c r="AZ878" s="13">
        <v>616922901.15948153</v>
      </c>
      <c r="BA878" s="13">
        <v>6</v>
      </c>
      <c r="BB878" s="13">
        <v>6</v>
      </c>
    </row>
    <row r="879" spans="1:54" x14ac:dyDescent="0.3">
      <c r="A879">
        <v>2301950</v>
      </c>
      <c r="B879" s="3">
        <v>0</v>
      </c>
      <c r="C879" s="3">
        <f>K879+T879+AC879+AL879+AU879</f>
        <v>0</v>
      </c>
      <c r="D879" s="3">
        <v>42235</v>
      </c>
      <c r="E879" s="3">
        <v>2355189.136586973</v>
      </c>
      <c r="F879" s="3">
        <v>33427061.020346999</v>
      </c>
      <c r="G879" s="3">
        <v>26376512.01199007</v>
      </c>
      <c r="H879" s="3">
        <v>59803573.032337062</v>
      </c>
      <c r="I879" s="3">
        <v>16</v>
      </c>
      <c r="J879" s="3">
        <v>15</v>
      </c>
      <c r="K879" s="5">
        <v>0</v>
      </c>
      <c r="L879" s="5">
        <v>740</v>
      </c>
      <c r="M879" s="5">
        <v>2355189.136586973</v>
      </c>
      <c r="N879" s="5">
        <v>604198.65306786646</v>
      </c>
      <c r="O879" s="5">
        <v>1677281.3410640911</v>
      </c>
      <c r="P879" s="5">
        <v>2281479.9941319572</v>
      </c>
      <c r="Q879" s="5">
        <v>3</v>
      </c>
      <c r="R879" s="5">
        <v>3</v>
      </c>
      <c r="AU879" s="13">
        <v>0</v>
      </c>
      <c r="AV879" s="13">
        <v>41495</v>
      </c>
      <c r="AW879" s="13">
        <v>0</v>
      </c>
      <c r="AX879" s="13">
        <v>32822862.367279131</v>
      </c>
      <c r="AY879" s="13">
        <v>24699230.670925979</v>
      </c>
      <c r="AZ879" s="13">
        <v>57522093.03820511</v>
      </c>
      <c r="BA879" s="13">
        <v>13</v>
      </c>
      <c r="BB879" s="13">
        <v>13</v>
      </c>
    </row>
    <row r="880" spans="1:54" x14ac:dyDescent="0.3">
      <c r="A880">
        <v>2302008</v>
      </c>
      <c r="B880" s="3">
        <v>0</v>
      </c>
      <c r="C880" s="3">
        <f>K880+T880+AC880+AL880+AU880</f>
        <v>0</v>
      </c>
      <c r="D880" s="3">
        <v>64299</v>
      </c>
      <c r="E880" s="3">
        <v>1664782.7092198581</v>
      </c>
      <c r="F880" s="3">
        <v>21992094.36590768</v>
      </c>
      <c r="G880" s="3">
        <v>144918334.3712557</v>
      </c>
      <c r="H880" s="3">
        <v>166910428.73716339</v>
      </c>
      <c r="I880" s="3">
        <v>16</v>
      </c>
      <c r="J880" s="3">
        <v>16</v>
      </c>
      <c r="K880" s="5">
        <v>0</v>
      </c>
      <c r="L880" s="5">
        <v>2518</v>
      </c>
      <c r="M880" s="5">
        <v>1664782.7092198581</v>
      </c>
      <c r="N880" s="5">
        <v>4516038.8160564173</v>
      </c>
      <c r="O880" s="5">
        <v>4853338.4313774873</v>
      </c>
      <c r="P880" s="5">
        <v>9369377.2474339046</v>
      </c>
      <c r="Q880" s="5">
        <v>2</v>
      </c>
      <c r="R880" s="5">
        <v>2</v>
      </c>
      <c r="AU880" s="13">
        <v>0</v>
      </c>
      <c r="AV880" s="13">
        <v>61781</v>
      </c>
      <c r="AW880" s="13">
        <v>0</v>
      </c>
      <c r="AX880" s="13">
        <v>17476055.549851261</v>
      </c>
      <c r="AY880" s="13">
        <v>140064995.9398782</v>
      </c>
      <c r="AZ880" s="13">
        <v>157541051.48972949</v>
      </c>
      <c r="BA880" s="13">
        <v>14</v>
      </c>
      <c r="BB880" s="13">
        <v>14</v>
      </c>
    </row>
    <row r="881" spans="1:54" x14ac:dyDescent="0.3">
      <c r="A881">
        <v>2302057</v>
      </c>
      <c r="B881" s="3">
        <v>0</v>
      </c>
      <c r="C881" s="3">
        <f>K881+T881+AC881+AL881+AU881</f>
        <v>0</v>
      </c>
      <c r="D881" s="3">
        <v>24131</v>
      </c>
      <c r="E881" s="3">
        <v>3493424.4792499039</v>
      </c>
      <c r="F881" s="3">
        <v>4654956.8183651762</v>
      </c>
      <c r="G881" s="3">
        <v>46468930.289568231</v>
      </c>
      <c r="H881" s="3">
        <v>51123887.107933417</v>
      </c>
      <c r="I881" s="3">
        <v>15</v>
      </c>
      <c r="J881" s="3">
        <v>14</v>
      </c>
      <c r="K881" s="5">
        <v>0</v>
      </c>
      <c r="L881" s="5">
        <v>8451</v>
      </c>
      <c r="M881" s="5">
        <v>3493424.4792499039</v>
      </c>
      <c r="N881" s="5">
        <v>222017.2632638113</v>
      </c>
      <c r="O881" s="5">
        <v>4292775.7971119983</v>
      </c>
      <c r="P881" s="5">
        <v>4514793.0603758106</v>
      </c>
      <c r="Q881" s="5">
        <v>6</v>
      </c>
      <c r="R881" s="5">
        <v>6</v>
      </c>
      <c r="AU881" s="13">
        <v>0</v>
      </c>
      <c r="AV881" s="13">
        <v>15680</v>
      </c>
      <c r="AW881" s="13">
        <v>0</v>
      </c>
      <c r="AX881" s="13">
        <v>4432939.5551013649</v>
      </c>
      <c r="AY881" s="13">
        <v>42176154.492456228</v>
      </c>
      <c r="AZ881" s="13">
        <v>46609094.047557607</v>
      </c>
      <c r="BA881" s="13">
        <v>9</v>
      </c>
      <c r="BB881" s="13">
        <v>9</v>
      </c>
    </row>
    <row r="882" spans="1:54" x14ac:dyDescent="0.3">
      <c r="A882">
        <v>2302107</v>
      </c>
      <c r="B882" s="3">
        <v>0</v>
      </c>
      <c r="C882" s="3">
        <f>K882+T882+AC882+AL882+AU882</f>
        <v>0</v>
      </c>
      <c r="D882" s="3">
        <v>26178</v>
      </c>
      <c r="E882" s="3">
        <v>10113519.805680471</v>
      </c>
      <c r="F882" s="3">
        <v>2020690.9859976559</v>
      </c>
      <c r="G882" s="3">
        <v>22119680.839682601</v>
      </c>
      <c r="H882" s="3">
        <v>24140371.82568026</v>
      </c>
      <c r="I882" s="3">
        <v>10</v>
      </c>
      <c r="J882" s="3">
        <v>10</v>
      </c>
      <c r="K882" s="5">
        <v>0</v>
      </c>
      <c r="L882" s="5">
        <v>9232</v>
      </c>
      <c r="M882" s="5">
        <v>9920112.3836944234</v>
      </c>
      <c r="N882" s="5">
        <v>153292.0697665168</v>
      </c>
      <c r="O882" s="5">
        <v>41358.889117683953</v>
      </c>
      <c r="P882" s="5">
        <v>194650.95888420081</v>
      </c>
      <c r="Q882" s="5">
        <v>1</v>
      </c>
      <c r="R882" s="5">
        <v>1</v>
      </c>
      <c r="AC882" s="9">
        <v>0</v>
      </c>
      <c r="AD882" s="9">
        <v>12</v>
      </c>
      <c r="AE882" s="9">
        <v>193407.42198604831</v>
      </c>
      <c r="AF882" s="9">
        <v>96703.710993024128</v>
      </c>
      <c r="AG882" s="9">
        <v>96703.710993024128</v>
      </c>
      <c r="AH882" s="9">
        <v>193407.42198604831</v>
      </c>
      <c r="AI882" s="9">
        <v>1</v>
      </c>
      <c r="AJ882" s="9">
        <v>1</v>
      </c>
      <c r="AU882" s="13">
        <v>0</v>
      </c>
      <c r="AV882" s="13">
        <v>16934</v>
      </c>
      <c r="AW882" s="13">
        <v>0</v>
      </c>
      <c r="AX882" s="13">
        <v>1770695.205238115</v>
      </c>
      <c r="AY882" s="13">
        <v>21981618.239571892</v>
      </c>
      <c r="AZ882" s="13">
        <v>23752313.44481001</v>
      </c>
      <c r="BA882" s="13">
        <v>8</v>
      </c>
      <c r="BB882" s="13">
        <v>8</v>
      </c>
    </row>
    <row r="883" spans="1:54" x14ac:dyDescent="0.3">
      <c r="A883">
        <v>2302206</v>
      </c>
      <c r="B883" s="3">
        <v>0</v>
      </c>
      <c r="C883" s="3">
        <f>K883+T883+AC883+AL883+AU883</f>
        <v>0</v>
      </c>
      <c r="D883" s="3">
        <v>147685</v>
      </c>
      <c r="E883" s="3">
        <v>3259082.6965061971</v>
      </c>
      <c r="F883" s="3">
        <v>11465172.24535335</v>
      </c>
      <c r="G883" s="3">
        <v>95923777.924631029</v>
      </c>
      <c r="H883" s="3">
        <v>107388950.1699844</v>
      </c>
      <c r="I883" s="3">
        <v>20</v>
      </c>
      <c r="J883" s="3">
        <v>17</v>
      </c>
      <c r="K883" s="5">
        <v>0</v>
      </c>
      <c r="L883" s="5">
        <v>6580</v>
      </c>
      <c r="M883" s="5">
        <v>2030127.135173009</v>
      </c>
      <c r="N883" s="5">
        <v>236104.56043300399</v>
      </c>
      <c r="O883" s="5">
        <v>4201172.837504168</v>
      </c>
      <c r="P883" s="5">
        <v>4437277.3979371721</v>
      </c>
      <c r="Q883" s="5">
        <v>1</v>
      </c>
      <c r="R883" s="5">
        <v>1</v>
      </c>
      <c r="T883" s="7">
        <v>0</v>
      </c>
      <c r="U883" s="7">
        <v>1044</v>
      </c>
      <c r="V883" s="7">
        <v>0</v>
      </c>
      <c r="W883" s="7">
        <v>0</v>
      </c>
      <c r="X883" s="7">
        <v>0</v>
      </c>
      <c r="Y883" s="7">
        <v>0</v>
      </c>
      <c r="Z883" s="7">
        <v>2</v>
      </c>
      <c r="AA883" s="7">
        <v>2</v>
      </c>
      <c r="AC883" s="9">
        <v>0</v>
      </c>
      <c r="AD883" s="9">
        <v>26</v>
      </c>
      <c r="AE883" s="9">
        <v>1228955.5613331881</v>
      </c>
      <c r="AF883" s="9">
        <v>853159.23266105587</v>
      </c>
      <c r="AG883" s="9">
        <v>0</v>
      </c>
      <c r="AH883" s="9">
        <v>853159.23266105587</v>
      </c>
      <c r="AI883" s="9">
        <v>1</v>
      </c>
      <c r="AJ883" s="9">
        <v>1</v>
      </c>
      <c r="AU883" s="13">
        <v>0</v>
      </c>
      <c r="AV883" s="13">
        <v>140035</v>
      </c>
      <c r="AW883" s="13">
        <v>0</v>
      </c>
      <c r="AX883" s="13">
        <v>10375908.452259289</v>
      </c>
      <c r="AY883" s="13">
        <v>91722605.087126866</v>
      </c>
      <c r="AZ883" s="13">
        <v>102098513.5393862</v>
      </c>
      <c r="BA883" s="13">
        <v>16</v>
      </c>
      <c r="BB883" s="13">
        <v>16</v>
      </c>
    </row>
    <row r="884" spans="1:54" x14ac:dyDescent="0.3">
      <c r="A884">
        <v>2302305</v>
      </c>
      <c r="B884" s="3">
        <v>2</v>
      </c>
      <c r="C884" s="3">
        <f>K884+T884+AC884+AL884+AU884</f>
        <v>2</v>
      </c>
      <c r="D884" s="3">
        <v>102366</v>
      </c>
      <c r="E884" s="3">
        <v>6937029.1263801269</v>
      </c>
      <c r="F884" s="3">
        <v>3921366.771362775</v>
      </c>
      <c r="G884" s="3">
        <v>125868891.35458</v>
      </c>
      <c r="H884" s="3">
        <v>129790258.1259428</v>
      </c>
      <c r="I884" s="3">
        <v>21</v>
      </c>
      <c r="J884" s="3">
        <v>18</v>
      </c>
      <c r="K884" s="5">
        <v>2</v>
      </c>
      <c r="L884" s="5">
        <v>13710</v>
      </c>
      <c r="M884" s="5">
        <v>5306245.2580770822</v>
      </c>
      <c r="N884" s="5">
        <v>398869.64262506127</v>
      </c>
      <c r="O884" s="5">
        <v>310622.70376775513</v>
      </c>
      <c r="P884" s="5">
        <v>709492.34639281651</v>
      </c>
      <c r="Q884" s="5">
        <v>4</v>
      </c>
      <c r="R884" s="5">
        <v>3</v>
      </c>
      <c r="AU884" s="13">
        <v>0</v>
      </c>
      <c r="AV884" s="13">
        <v>88656</v>
      </c>
      <c r="AW884" s="13">
        <v>1630783.868303044</v>
      </c>
      <c r="AX884" s="13">
        <v>3522497.1287377141</v>
      </c>
      <c r="AY884" s="13">
        <v>125558268.6508123</v>
      </c>
      <c r="AZ884" s="13">
        <v>129080765.77955</v>
      </c>
      <c r="BA884" s="13">
        <v>17</v>
      </c>
      <c r="BB884" s="13">
        <v>17</v>
      </c>
    </row>
    <row r="885" spans="1:54" x14ac:dyDescent="0.3">
      <c r="A885">
        <v>2302404</v>
      </c>
      <c r="B885" s="3">
        <v>0</v>
      </c>
      <c r="C885" s="3">
        <f>K885+T885+AC885+AL885+AU885</f>
        <v>0</v>
      </c>
      <c r="D885" s="3">
        <v>437608</v>
      </c>
      <c r="E885" s="3">
        <v>24851758.733907789</v>
      </c>
      <c r="F885" s="3">
        <v>23869201.48491608</v>
      </c>
      <c r="G885" s="3">
        <v>230976973.21790749</v>
      </c>
      <c r="H885" s="3">
        <v>254846174.70282349</v>
      </c>
      <c r="I885" s="3">
        <v>20</v>
      </c>
      <c r="J885" s="3">
        <v>20</v>
      </c>
      <c r="K885" s="5">
        <v>0</v>
      </c>
      <c r="L885" s="5">
        <v>2390</v>
      </c>
      <c r="M885" s="5">
        <v>24851758.733907789</v>
      </c>
      <c r="N885" s="5">
        <v>3315454.7656040178</v>
      </c>
      <c r="O885" s="5">
        <v>9617815.7160893269</v>
      </c>
      <c r="P885" s="5">
        <v>12933270.48169334</v>
      </c>
      <c r="Q885" s="5">
        <v>1</v>
      </c>
      <c r="R885" s="5">
        <v>1</v>
      </c>
      <c r="AU885" s="13">
        <v>0</v>
      </c>
      <c r="AV885" s="13">
        <v>435218</v>
      </c>
      <c r="AW885" s="13">
        <v>0</v>
      </c>
      <c r="AX885" s="13">
        <v>20553746.719312061</v>
      </c>
      <c r="AY885" s="13">
        <v>221359157.50181809</v>
      </c>
      <c r="AZ885" s="13">
        <v>241912904.22113019</v>
      </c>
      <c r="BA885" s="13">
        <v>19</v>
      </c>
      <c r="BB885" s="13">
        <v>19</v>
      </c>
    </row>
    <row r="886" spans="1:54" x14ac:dyDescent="0.3">
      <c r="A886">
        <v>2302503</v>
      </c>
      <c r="B886" s="3">
        <v>0</v>
      </c>
      <c r="C886" s="3">
        <f>K886+T886+AC886+AL886+AU886</f>
        <v>0</v>
      </c>
      <c r="D886" s="3">
        <v>236855</v>
      </c>
      <c r="E886" s="3">
        <v>1131750.003413887</v>
      </c>
      <c r="F886" s="3">
        <v>188967983.67970529</v>
      </c>
      <c r="G886" s="3">
        <v>314482214.19838369</v>
      </c>
      <c r="H886" s="3">
        <v>503450197.87808907</v>
      </c>
      <c r="I886" s="3">
        <v>18</v>
      </c>
      <c r="J886" s="3">
        <v>15</v>
      </c>
      <c r="K886" s="5">
        <v>0</v>
      </c>
      <c r="L886" s="5">
        <v>5973</v>
      </c>
      <c r="M886" s="5">
        <v>1131750.003413887</v>
      </c>
      <c r="N886" s="5">
        <v>0</v>
      </c>
      <c r="O886" s="5">
        <v>458698.9267290968</v>
      </c>
      <c r="P886" s="5">
        <v>458698.9267290968</v>
      </c>
      <c r="Q886" s="5">
        <v>4</v>
      </c>
      <c r="R886" s="5">
        <v>3</v>
      </c>
      <c r="AU886" s="13">
        <v>0</v>
      </c>
      <c r="AV886" s="13">
        <v>230882</v>
      </c>
      <c r="AW886" s="13">
        <v>0</v>
      </c>
      <c r="AX886" s="13">
        <v>188967983.67970529</v>
      </c>
      <c r="AY886" s="13">
        <v>314023515.27165473</v>
      </c>
      <c r="AZ886" s="13">
        <v>502991498.95135999</v>
      </c>
      <c r="BA886" s="13">
        <v>14</v>
      </c>
      <c r="BB886" s="13">
        <v>14</v>
      </c>
    </row>
    <row r="887" spans="1:54" x14ac:dyDescent="0.3">
      <c r="A887">
        <v>2302602</v>
      </c>
      <c r="B887" s="3">
        <v>0</v>
      </c>
      <c r="C887" s="3">
        <f>K887+T887+AC887+AL887+AU887</f>
        <v>0</v>
      </c>
      <c r="D887" s="3">
        <v>25868</v>
      </c>
      <c r="E887" s="3">
        <v>425815.78783468378</v>
      </c>
      <c r="F887" s="3">
        <v>818024.7393982386</v>
      </c>
      <c r="G887" s="3">
        <v>52961830.09245766</v>
      </c>
      <c r="H887" s="3">
        <v>53779854.831855901</v>
      </c>
      <c r="I887" s="3">
        <v>7</v>
      </c>
      <c r="J887" s="3">
        <v>7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1</v>
      </c>
      <c r="R887" s="5">
        <v>1</v>
      </c>
      <c r="AU887" s="13">
        <v>0</v>
      </c>
      <c r="AV887" s="13">
        <v>25868</v>
      </c>
      <c r="AW887" s="13">
        <v>425815.78783468378</v>
      </c>
      <c r="AX887" s="13">
        <v>818024.7393982386</v>
      </c>
      <c r="AY887" s="13">
        <v>52961830.09245766</v>
      </c>
      <c r="AZ887" s="13">
        <v>53779854.831855901</v>
      </c>
      <c r="BA887" s="13">
        <v>6</v>
      </c>
      <c r="BB887" s="13">
        <v>6</v>
      </c>
    </row>
    <row r="888" spans="1:54" x14ac:dyDescent="0.3">
      <c r="A888">
        <v>2302701</v>
      </c>
      <c r="B888" s="3">
        <v>0</v>
      </c>
      <c r="C888" s="3">
        <f>K888+T888+AC888+AL888+AU888</f>
        <v>0</v>
      </c>
      <c r="D888" s="3">
        <v>118153</v>
      </c>
      <c r="E888" s="3">
        <v>3406603.1921501192</v>
      </c>
      <c r="F888" s="3">
        <v>28692312.68399569</v>
      </c>
      <c r="G888" s="3">
        <v>126044543.67435069</v>
      </c>
      <c r="H888" s="3">
        <v>154736856.3583464</v>
      </c>
      <c r="I888" s="3">
        <v>22</v>
      </c>
      <c r="J888" s="3">
        <v>21</v>
      </c>
      <c r="K888" s="5">
        <v>0</v>
      </c>
      <c r="L888" s="5">
        <v>0</v>
      </c>
      <c r="M888" s="5">
        <v>3406603.1921501192</v>
      </c>
      <c r="N888" s="5">
        <v>492166.38313756557</v>
      </c>
      <c r="O888" s="5">
        <v>1730193.1613392769</v>
      </c>
      <c r="P888" s="5">
        <v>2222359.544476843</v>
      </c>
      <c r="Q888" s="5">
        <v>1</v>
      </c>
      <c r="R888" s="5">
        <v>1</v>
      </c>
      <c r="AU888" s="13">
        <v>0</v>
      </c>
      <c r="AV888" s="13">
        <v>118153</v>
      </c>
      <c r="AW888" s="13">
        <v>0</v>
      </c>
      <c r="AX888" s="13">
        <v>28200146.300858129</v>
      </c>
      <c r="AY888" s="13">
        <v>124314350.5130114</v>
      </c>
      <c r="AZ888" s="13">
        <v>152514496.81386951</v>
      </c>
      <c r="BA888" s="13">
        <v>21</v>
      </c>
      <c r="BB888" s="13">
        <v>21</v>
      </c>
    </row>
    <row r="889" spans="1:54" x14ac:dyDescent="0.3">
      <c r="A889">
        <v>2302800</v>
      </c>
      <c r="B889" s="3">
        <v>0</v>
      </c>
      <c r="C889" s="3">
        <f>K889+T889+AC889+AL889+AU889</f>
        <v>0</v>
      </c>
      <c r="D889" s="3">
        <v>256466</v>
      </c>
      <c r="E889" s="3">
        <v>18311843.726117302</v>
      </c>
      <c r="F889" s="3">
        <v>13490067.5844591</v>
      </c>
      <c r="G889" s="3">
        <v>225179852.3371855</v>
      </c>
      <c r="H889" s="3">
        <v>238669919.9216446</v>
      </c>
      <c r="I889" s="3">
        <v>22</v>
      </c>
      <c r="J889" s="3">
        <v>21</v>
      </c>
      <c r="K889" s="5">
        <v>0</v>
      </c>
      <c r="L889" s="5">
        <v>29261</v>
      </c>
      <c r="M889" s="5">
        <v>18311843.726117302</v>
      </c>
      <c r="N889" s="5">
        <v>2763693.8859846219</v>
      </c>
      <c r="O889" s="5">
        <v>6092532.8471079357</v>
      </c>
      <c r="P889" s="5">
        <v>8856226.7330925576</v>
      </c>
      <c r="Q889" s="5">
        <v>2</v>
      </c>
      <c r="R889" s="5">
        <v>2</v>
      </c>
      <c r="AU889" s="13">
        <v>0</v>
      </c>
      <c r="AV889" s="13">
        <v>227205</v>
      </c>
      <c r="AW889" s="13">
        <v>0</v>
      </c>
      <c r="AX889" s="13">
        <v>10726373.698474471</v>
      </c>
      <c r="AY889" s="13">
        <v>219087319.4900775</v>
      </c>
      <c r="AZ889" s="13">
        <v>229813693.18855199</v>
      </c>
      <c r="BA889" s="13">
        <v>20</v>
      </c>
      <c r="BB889" s="13">
        <v>20</v>
      </c>
    </row>
    <row r="890" spans="1:54" x14ac:dyDescent="0.3">
      <c r="A890">
        <v>2302909</v>
      </c>
      <c r="B890" s="3">
        <v>0</v>
      </c>
      <c r="C890" s="3">
        <f>K890+T890+AC890+AL890+AU890</f>
        <v>0</v>
      </c>
      <c r="D890" s="3">
        <v>171220</v>
      </c>
      <c r="E890" s="3">
        <v>4547931.3733833488</v>
      </c>
      <c r="F890" s="3">
        <v>25121473.776920561</v>
      </c>
      <c r="G890" s="3">
        <v>79025121.76086399</v>
      </c>
      <c r="H890" s="3">
        <v>104146595.53778461</v>
      </c>
      <c r="I890" s="3">
        <v>22</v>
      </c>
      <c r="J890" s="3">
        <v>18</v>
      </c>
      <c r="K890" s="5">
        <v>0</v>
      </c>
      <c r="L890" s="5">
        <v>10000</v>
      </c>
      <c r="M890" s="5">
        <v>4547931.3733833488</v>
      </c>
      <c r="N890" s="5">
        <v>663000</v>
      </c>
      <c r="O890" s="5">
        <v>1125000</v>
      </c>
      <c r="P890" s="5">
        <v>1788000</v>
      </c>
      <c r="Q890" s="5">
        <v>5</v>
      </c>
      <c r="R890" s="5">
        <v>3</v>
      </c>
      <c r="AU890" s="13">
        <v>0</v>
      </c>
      <c r="AV890" s="13">
        <v>161220</v>
      </c>
      <c r="AW890" s="13">
        <v>0</v>
      </c>
      <c r="AX890" s="13">
        <v>24458473.776920561</v>
      </c>
      <c r="AY890" s="13">
        <v>77900121.76086399</v>
      </c>
      <c r="AZ890" s="13">
        <v>102358595.53778461</v>
      </c>
      <c r="BA890" s="13">
        <v>17</v>
      </c>
      <c r="BB890" s="13">
        <v>17</v>
      </c>
    </row>
    <row r="891" spans="1:54" x14ac:dyDescent="0.3">
      <c r="A891">
        <v>2303006</v>
      </c>
      <c r="B891" s="3">
        <v>0</v>
      </c>
      <c r="C891" s="3">
        <f>K891+T891+AC891+AL891+AU891</f>
        <v>0</v>
      </c>
      <c r="D891" s="3">
        <v>114494</v>
      </c>
      <c r="E891" s="3">
        <v>19708105.31593265</v>
      </c>
      <c r="F891" s="3">
        <v>35654386.184671164</v>
      </c>
      <c r="G891" s="3">
        <v>148706853.45019001</v>
      </c>
      <c r="H891" s="3">
        <v>184361239.6348612</v>
      </c>
      <c r="I891" s="3">
        <v>27</v>
      </c>
      <c r="J891" s="3">
        <v>24</v>
      </c>
      <c r="K891" s="5">
        <v>0</v>
      </c>
      <c r="L891" s="5">
        <v>13759</v>
      </c>
      <c r="M891" s="5">
        <v>19708105.31593265</v>
      </c>
      <c r="N891" s="5">
        <v>13910061.20802721</v>
      </c>
      <c r="O891" s="5">
        <v>3267268.4650460812</v>
      </c>
      <c r="P891" s="5">
        <v>17177329.673073292</v>
      </c>
      <c r="Q891" s="5">
        <v>4</v>
      </c>
      <c r="R891" s="5">
        <v>4</v>
      </c>
      <c r="AC891" s="9">
        <v>0</v>
      </c>
      <c r="AD891" s="9">
        <v>0</v>
      </c>
      <c r="AE891" s="9">
        <v>0</v>
      </c>
      <c r="AF891" s="9">
        <v>0</v>
      </c>
      <c r="AG891" s="9">
        <v>0</v>
      </c>
      <c r="AH891" s="9">
        <v>0</v>
      </c>
      <c r="AI891" s="9">
        <v>1</v>
      </c>
      <c r="AJ891" s="9">
        <v>1</v>
      </c>
      <c r="AU891" s="13">
        <v>0</v>
      </c>
      <c r="AV891" s="13">
        <v>100735</v>
      </c>
      <c r="AW891" s="13">
        <v>0</v>
      </c>
      <c r="AX891" s="13">
        <v>21744324.97664395</v>
      </c>
      <c r="AY891" s="13">
        <v>145439584.9851439</v>
      </c>
      <c r="AZ891" s="13">
        <v>167183909.96178791</v>
      </c>
      <c r="BA891" s="13">
        <v>22</v>
      </c>
      <c r="BB891" s="13">
        <v>22</v>
      </c>
    </row>
    <row r="892" spans="1:54" x14ac:dyDescent="0.3">
      <c r="A892">
        <v>2303105</v>
      </c>
      <c r="B892" s="3">
        <v>2</v>
      </c>
      <c r="C892" s="3">
        <f>K892+T892+AC892+AL892+AU892</f>
        <v>2</v>
      </c>
      <c r="D892" s="3">
        <v>46196</v>
      </c>
      <c r="E892" s="3">
        <v>14468347.12743501</v>
      </c>
      <c r="F892" s="3">
        <v>6222914.2170759523</v>
      </c>
      <c r="G892" s="3">
        <v>41981531.628148429</v>
      </c>
      <c r="H892" s="3">
        <v>48204445.84522438</v>
      </c>
      <c r="I892" s="3">
        <v>10</v>
      </c>
      <c r="J892" s="3">
        <v>10</v>
      </c>
      <c r="K892" s="5">
        <v>2</v>
      </c>
      <c r="L892" s="5">
        <v>796</v>
      </c>
      <c r="M892" s="5">
        <v>14468347.12743501</v>
      </c>
      <c r="N892" s="5">
        <v>453668.98194559838</v>
      </c>
      <c r="O892" s="5">
        <v>8363032.0782767376</v>
      </c>
      <c r="P892" s="5">
        <v>8816701.0602223352</v>
      </c>
      <c r="Q892" s="5">
        <v>1</v>
      </c>
      <c r="R892" s="5">
        <v>1</v>
      </c>
      <c r="AU892" s="13">
        <v>0</v>
      </c>
      <c r="AV892" s="13">
        <v>45400</v>
      </c>
      <c r="AW892" s="13">
        <v>0</v>
      </c>
      <c r="AX892" s="13">
        <v>5769245.2351303538</v>
      </c>
      <c r="AY892" s="13">
        <v>33618499.549871691</v>
      </c>
      <c r="AZ892" s="13">
        <v>39387744.785002053</v>
      </c>
      <c r="BA892" s="13">
        <v>9</v>
      </c>
      <c r="BB892" s="13">
        <v>9</v>
      </c>
    </row>
    <row r="893" spans="1:54" x14ac:dyDescent="0.3">
      <c r="A893">
        <v>2303204</v>
      </c>
      <c r="B893" s="3">
        <v>0</v>
      </c>
      <c r="C893" s="3">
        <f>K893+T893+AC893+AL893+AU893</f>
        <v>0</v>
      </c>
      <c r="D893" s="3">
        <v>149695</v>
      </c>
      <c r="E893" s="3">
        <v>1840813.2241424101</v>
      </c>
      <c r="F893" s="3">
        <v>6293454.8230280811</v>
      </c>
      <c r="G893" s="3">
        <v>52288098.64386633</v>
      </c>
      <c r="H893" s="3">
        <v>58581553.466894411</v>
      </c>
      <c r="I893" s="3">
        <v>17</v>
      </c>
      <c r="J893" s="3">
        <v>17</v>
      </c>
      <c r="K893" s="5">
        <v>0</v>
      </c>
      <c r="L893" s="5">
        <v>7929</v>
      </c>
      <c r="M893" s="5">
        <v>1840813.2241424101</v>
      </c>
      <c r="N893" s="5">
        <v>289387.87386963889</v>
      </c>
      <c r="O893" s="5">
        <v>0</v>
      </c>
      <c r="P893" s="5">
        <v>289387.87386963889</v>
      </c>
      <c r="Q893" s="5">
        <v>1</v>
      </c>
      <c r="R893" s="5">
        <v>1</v>
      </c>
      <c r="AU893" s="13">
        <v>0</v>
      </c>
      <c r="AV893" s="13">
        <v>141766</v>
      </c>
      <c r="AW893" s="13">
        <v>0</v>
      </c>
      <c r="AX893" s="13">
        <v>6004066.9491584422</v>
      </c>
      <c r="AY893" s="13">
        <v>52288098.64386633</v>
      </c>
      <c r="AZ893" s="13">
        <v>58292165.593024783</v>
      </c>
      <c r="BA893" s="13">
        <v>16</v>
      </c>
      <c r="BB893" s="13">
        <v>16</v>
      </c>
    </row>
    <row r="894" spans="1:54" x14ac:dyDescent="0.3">
      <c r="A894">
        <v>2303303</v>
      </c>
      <c r="B894" s="3">
        <v>0</v>
      </c>
      <c r="C894" s="3">
        <f>K894+T894+AC894+AL894+AU894</f>
        <v>0</v>
      </c>
      <c r="D894" s="3">
        <v>34968</v>
      </c>
      <c r="E894" s="3">
        <v>7961100.4259539619</v>
      </c>
      <c r="F894" s="3">
        <v>19950264.376298901</v>
      </c>
      <c r="G894" s="3">
        <v>32763272.060041562</v>
      </c>
      <c r="H894" s="3">
        <v>52713536.436340459</v>
      </c>
      <c r="I894" s="3">
        <v>16</v>
      </c>
      <c r="J894" s="3">
        <v>16</v>
      </c>
      <c r="K894" s="5">
        <v>0</v>
      </c>
      <c r="L894" s="5">
        <v>6215</v>
      </c>
      <c r="M894" s="5">
        <v>7961100.4259539619</v>
      </c>
      <c r="N894" s="5">
        <v>894605.67506339704</v>
      </c>
      <c r="O894" s="5">
        <v>3557811.7120088669</v>
      </c>
      <c r="P894" s="5">
        <v>4452417.3870722642</v>
      </c>
      <c r="Q894" s="5">
        <v>3</v>
      </c>
      <c r="R894" s="5">
        <v>3</v>
      </c>
      <c r="AU894" s="13">
        <v>0</v>
      </c>
      <c r="AV894" s="13">
        <v>28753</v>
      </c>
      <c r="AW894" s="13">
        <v>0</v>
      </c>
      <c r="AX894" s="13">
        <v>19055658.701235499</v>
      </c>
      <c r="AY894" s="13">
        <v>29205460.348032691</v>
      </c>
      <c r="AZ894" s="13">
        <v>48261119.049268194</v>
      </c>
      <c r="BA894" s="13">
        <v>13</v>
      </c>
      <c r="BB894" s="13">
        <v>13</v>
      </c>
    </row>
    <row r="895" spans="1:54" x14ac:dyDescent="0.3">
      <c r="A895">
        <v>2303402</v>
      </c>
      <c r="B895" s="3">
        <v>0</v>
      </c>
      <c r="C895" s="3">
        <f>K895+T895+AC895+AL895+AU895</f>
        <v>0</v>
      </c>
      <c r="D895" s="3">
        <v>37026</v>
      </c>
      <c r="E895" s="3">
        <v>3300679.1771413628</v>
      </c>
      <c r="F895" s="3">
        <v>5787427.5251973774</v>
      </c>
      <c r="G895" s="3">
        <v>17821857.958345819</v>
      </c>
      <c r="H895" s="3">
        <v>23609285.483543191</v>
      </c>
      <c r="I895" s="3">
        <v>12</v>
      </c>
      <c r="J895" s="3">
        <v>12</v>
      </c>
      <c r="K895" s="5">
        <v>0</v>
      </c>
      <c r="L895" s="5">
        <v>1743</v>
      </c>
      <c r="M895" s="5">
        <v>3300679.1771413628</v>
      </c>
      <c r="N895" s="5">
        <v>525500.25965143251</v>
      </c>
      <c r="O895" s="5">
        <v>0</v>
      </c>
      <c r="P895" s="5">
        <v>525500.25965143251</v>
      </c>
      <c r="Q895" s="5">
        <v>2</v>
      </c>
      <c r="R895" s="5">
        <v>2</v>
      </c>
      <c r="AU895" s="13">
        <v>0</v>
      </c>
      <c r="AV895" s="13">
        <v>35283</v>
      </c>
      <c r="AW895" s="13">
        <v>0</v>
      </c>
      <c r="AX895" s="13">
        <v>5261927.2655459447</v>
      </c>
      <c r="AY895" s="13">
        <v>17821857.958345819</v>
      </c>
      <c r="AZ895" s="13">
        <v>23083785.223891761</v>
      </c>
      <c r="BA895" s="13">
        <v>10</v>
      </c>
      <c r="BB895" s="13">
        <v>10</v>
      </c>
    </row>
    <row r="896" spans="1:54" x14ac:dyDescent="0.3">
      <c r="A896">
        <v>2303501</v>
      </c>
      <c r="B896" s="3">
        <v>0</v>
      </c>
      <c r="C896" s="3">
        <f>K896+T896+AC896+AL896+AU896</f>
        <v>0</v>
      </c>
      <c r="D896" s="3">
        <v>184776</v>
      </c>
      <c r="E896" s="3">
        <v>1032695.931644423</v>
      </c>
      <c r="F896" s="3">
        <v>50094809.744869292</v>
      </c>
      <c r="G896" s="3">
        <v>44105207.958240867</v>
      </c>
      <c r="H896" s="3">
        <v>94200017.703110158</v>
      </c>
      <c r="I896" s="3">
        <v>19</v>
      </c>
      <c r="J896" s="3">
        <v>19</v>
      </c>
      <c r="K896" s="5">
        <v>0</v>
      </c>
      <c r="L896" s="5">
        <v>7436</v>
      </c>
      <c r="M896" s="5">
        <v>1032695.931644423</v>
      </c>
      <c r="N896" s="5">
        <v>1751792.1188681279</v>
      </c>
      <c r="O896" s="5">
        <v>61741.604063181621</v>
      </c>
      <c r="P896" s="5">
        <v>1813533.7229313101</v>
      </c>
      <c r="Q896" s="5">
        <v>2</v>
      </c>
      <c r="R896" s="5">
        <v>2</v>
      </c>
      <c r="AU896" s="13">
        <v>0</v>
      </c>
      <c r="AV896" s="13">
        <v>177340</v>
      </c>
      <c r="AW896" s="13">
        <v>0</v>
      </c>
      <c r="AX896" s="13">
        <v>48343017.626001157</v>
      </c>
      <c r="AY896" s="13">
        <v>44043466.354177691</v>
      </c>
      <c r="AZ896" s="13">
        <v>92386483.980178863</v>
      </c>
      <c r="BA896" s="13">
        <v>17</v>
      </c>
      <c r="BB896" s="13">
        <v>17</v>
      </c>
    </row>
    <row r="897" spans="1:54" x14ac:dyDescent="0.3">
      <c r="A897">
        <v>2303600</v>
      </c>
      <c r="B897" s="3">
        <v>0</v>
      </c>
      <c r="C897" s="3">
        <f>K897+T897+AC897+AL897+AU897</f>
        <v>0</v>
      </c>
      <c r="D897" s="3">
        <v>50085</v>
      </c>
      <c r="E897" s="3">
        <v>0</v>
      </c>
      <c r="F897" s="3">
        <v>4525815.7896111254</v>
      </c>
      <c r="G897" s="3">
        <v>84760444.000028923</v>
      </c>
      <c r="H897" s="3">
        <v>89286259.789640054</v>
      </c>
      <c r="I897" s="3">
        <v>12</v>
      </c>
      <c r="J897" s="3">
        <v>12</v>
      </c>
      <c r="AU897" s="13">
        <v>0</v>
      </c>
      <c r="AV897" s="13">
        <v>50085</v>
      </c>
      <c r="AW897" s="13">
        <v>0</v>
      </c>
      <c r="AX897" s="13">
        <v>4525815.7896111254</v>
      </c>
      <c r="AY897" s="13">
        <v>84760444.000028923</v>
      </c>
      <c r="AZ897" s="13">
        <v>89286259.789640054</v>
      </c>
      <c r="BA897" s="13">
        <v>12</v>
      </c>
      <c r="BB897" s="13">
        <v>12</v>
      </c>
    </row>
    <row r="898" spans="1:54" x14ac:dyDescent="0.3">
      <c r="A898">
        <v>2303659</v>
      </c>
      <c r="B898" s="3">
        <v>0</v>
      </c>
      <c r="C898" s="3">
        <f>K898+T898+AC898+AL898+AU898</f>
        <v>0</v>
      </c>
      <c r="D898" s="3">
        <v>68504</v>
      </c>
      <c r="E898" s="3">
        <v>4742871.6461991724</v>
      </c>
      <c r="F898" s="3">
        <v>9183209.6211378314</v>
      </c>
      <c r="G898" s="3">
        <v>128785119.183276</v>
      </c>
      <c r="H898" s="3">
        <v>137968328.8044138</v>
      </c>
      <c r="I898" s="3">
        <v>23</v>
      </c>
      <c r="J898" s="3">
        <v>22</v>
      </c>
      <c r="K898" s="5">
        <v>0</v>
      </c>
      <c r="L898" s="5">
        <v>0</v>
      </c>
      <c r="M898" s="5">
        <v>711762.76144746458</v>
      </c>
      <c r="N898" s="5">
        <v>55636.816245698486</v>
      </c>
      <c r="O898" s="5">
        <v>7038265.3728473652</v>
      </c>
      <c r="P898" s="5">
        <v>7093902.1890930636</v>
      </c>
      <c r="Q898" s="5">
        <v>1</v>
      </c>
      <c r="R898" s="5">
        <v>1</v>
      </c>
      <c r="AL898" s="11">
        <v>0</v>
      </c>
      <c r="AM898" s="11">
        <v>6</v>
      </c>
      <c r="AN898" s="11">
        <v>19340.742198604821</v>
      </c>
      <c r="AO898" s="11">
        <v>0</v>
      </c>
      <c r="AP898" s="11">
        <v>0</v>
      </c>
      <c r="AQ898" s="11">
        <v>0</v>
      </c>
      <c r="AR898" s="11">
        <v>1</v>
      </c>
      <c r="AS898" s="11">
        <v>1</v>
      </c>
      <c r="AU898" s="13">
        <v>0</v>
      </c>
      <c r="AV898" s="13">
        <v>68498</v>
      </c>
      <c r="AW898" s="13">
        <v>4011768.1425531032</v>
      </c>
      <c r="AX898" s="13">
        <v>9127572.8048921321</v>
      </c>
      <c r="AY898" s="13">
        <v>121746853.8104286</v>
      </c>
      <c r="AZ898" s="13">
        <v>130874426.6153208</v>
      </c>
      <c r="BA898" s="13">
        <v>21</v>
      </c>
      <c r="BB898" s="13">
        <v>21</v>
      </c>
    </row>
    <row r="899" spans="1:54" x14ac:dyDescent="0.3">
      <c r="A899">
        <v>2303709</v>
      </c>
      <c r="B899" s="3">
        <v>1</v>
      </c>
      <c r="C899" s="3">
        <f>K899+T899+AC899+AL899+AU899</f>
        <v>1</v>
      </c>
      <c r="D899" s="3">
        <v>239132</v>
      </c>
      <c r="E899" s="3">
        <v>85445535.64262265</v>
      </c>
      <c r="F899" s="3">
        <v>50828391.641547561</v>
      </c>
      <c r="G899" s="3">
        <v>429729408.00649488</v>
      </c>
      <c r="H899" s="3">
        <v>480557799.6480425</v>
      </c>
      <c r="I899" s="3">
        <v>32</v>
      </c>
      <c r="J899" s="3">
        <v>21</v>
      </c>
      <c r="K899" s="5">
        <v>1</v>
      </c>
      <c r="L899" s="5">
        <v>36815</v>
      </c>
      <c r="M899" s="5">
        <v>18560014.900172129</v>
      </c>
      <c r="N899" s="5">
        <v>2750688.6086421912</v>
      </c>
      <c r="O899" s="5">
        <v>12197250.736999979</v>
      </c>
      <c r="P899" s="5">
        <v>14947939.345642179</v>
      </c>
      <c r="Q899" s="5">
        <v>5</v>
      </c>
      <c r="R899" s="5">
        <v>4</v>
      </c>
      <c r="T899" s="7">
        <v>0</v>
      </c>
      <c r="U899" s="7">
        <v>25000</v>
      </c>
      <c r="V899" s="7">
        <v>66885520.742450513</v>
      </c>
      <c r="W899" s="7">
        <v>43421736.074909471</v>
      </c>
      <c r="X899" s="7">
        <v>20174817.67276312</v>
      </c>
      <c r="Y899" s="7">
        <v>63596553.747672603</v>
      </c>
      <c r="Z899" s="7">
        <v>9</v>
      </c>
      <c r="AA899" s="7">
        <v>9</v>
      </c>
      <c r="AU899" s="13">
        <v>0</v>
      </c>
      <c r="AV899" s="13">
        <v>177317</v>
      </c>
      <c r="AW899" s="13">
        <v>0</v>
      </c>
      <c r="AX899" s="13">
        <v>4655966.9579958953</v>
      </c>
      <c r="AY899" s="13">
        <v>397357339.59673178</v>
      </c>
      <c r="AZ899" s="13">
        <v>402013306.55472767</v>
      </c>
      <c r="BA899" s="13">
        <v>18</v>
      </c>
      <c r="BB899" s="13">
        <v>18</v>
      </c>
    </row>
    <row r="900" spans="1:54" x14ac:dyDescent="0.3">
      <c r="A900">
        <v>2303808</v>
      </c>
      <c r="B900" s="3">
        <v>0</v>
      </c>
      <c r="C900" s="3">
        <f>K900+T900+AC900+AL900+AU900</f>
        <v>0</v>
      </c>
      <c r="D900" s="3">
        <v>87367</v>
      </c>
      <c r="E900" s="3">
        <v>11572257.20117428</v>
      </c>
      <c r="F900" s="3">
        <v>4315218.1660050796</v>
      </c>
      <c r="G900" s="3">
        <v>65550767.417871833</v>
      </c>
      <c r="H900" s="3">
        <v>69865985.583876908</v>
      </c>
      <c r="I900" s="3">
        <v>23</v>
      </c>
      <c r="J900" s="3">
        <v>22</v>
      </c>
      <c r="K900" s="5">
        <v>0</v>
      </c>
      <c r="L900" s="5">
        <v>16375</v>
      </c>
      <c r="M900" s="5">
        <v>11572257.20117428</v>
      </c>
      <c r="N900" s="5">
        <v>782231.31596224383</v>
      </c>
      <c r="O900" s="5">
        <v>4188519.5361989471</v>
      </c>
      <c r="P900" s="5">
        <v>4970750.8521611895</v>
      </c>
      <c r="Q900" s="5">
        <v>3</v>
      </c>
      <c r="R900" s="5">
        <v>3</v>
      </c>
      <c r="AU900" s="13">
        <v>0</v>
      </c>
      <c r="AV900" s="13">
        <v>70992</v>
      </c>
      <c r="AW900" s="13">
        <v>0</v>
      </c>
      <c r="AX900" s="13">
        <v>3532986.8500428358</v>
      </c>
      <c r="AY900" s="13">
        <v>61362247.881672889</v>
      </c>
      <c r="AZ900" s="13">
        <v>64895234.731715716</v>
      </c>
      <c r="BA900" s="13">
        <v>20</v>
      </c>
      <c r="BB900" s="13">
        <v>20</v>
      </c>
    </row>
    <row r="901" spans="1:54" x14ac:dyDescent="0.3">
      <c r="A901">
        <v>2303907</v>
      </c>
      <c r="B901" s="3">
        <v>0</v>
      </c>
      <c r="C901" s="3">
        <f>K901+T901+AC901+AL901+AU901</f>
        <v>0</v>
      </c>
      <c r="D901" s="3">
        <v>43711</v>
      </c>
      <c r="E901" s="3">
        <v>5555327.8024349287</v>
      </c>
      <c r="F901" s="3">
        <v>6147971.4475718308</v>
      </c>
      <c r="G901" s="3">
        <v>24940752.246843301</v>
      </c>
      <c r="H901" s="3">
        <v>31088723.69441513</v>
      </c>
      <c r="I901" s="3">
        <v>12</v>
      </c>
      <c r="J901" s="3">
        <v>11</v>
      </c>
      <c r="K901" s="5">
        <v>0</v>
      </c>
      <c r="L901" s="5">
        <v>4477</v>
      </c>
      <c r="M901" s="5">
        <v>5555327.8024349287</v>
      </c>
      <c r="N901" s="5">
        <v>731094.53215059754</v>
      </c>
      <c r="O901" s="5">
        <v>2280970.7208959679</v>
      </c>
      <c r="P901" s="5">
        <v>3012065.2530465662</v>
      </c>
      <c r="Q901" s="5">
        <v>2</v>
      </c>
      <c r="R901" s="5">
        <v>2</v>
      </c>
      <c r="AU901" s="13">
        <v>0</v>
      </c>
      <c r="AV901" s="13">
        <v>39234</v>
      </c>
      <c r="AW901" s="13">
        <v>0</v>
      </c>
      <c r="AX901" s="13">
        <v>5416876.9154212326</v>
      </c>
      <c r="AY901" s="13">
        <v>22659781.525947329</v>
      </c>
      <c r="AZ901" s="13">
        <v>28076658.441368561</v>
      </c>
      <c r="BA901" s="13">
        <v>10</v>
      </c>
      <c r="BB901" s="13">
        <v>10</v>
      </c>
    </row>
    <row r="902" spans="1:54" x14ac:dyDescent="0.3">
      <c r="A902">
        <v>2303931</v>
      </c>
      <c r="B902" s="3">
        <v>0</v>
      </c>
      <c r="C902" s="3">
        <f>K902+T902+AC902+AL902+AU902</f>
        <v>0</v>
      </c>
      <c r="D902" s="3">
        <v>50336</v>
      </c>
      <c r="E902" s="3">
        <v>6629244.5890759956</v>
      </c>
      <c r="F902" s="3">
        <v>7566358.6154525504</v>
      </c>
      <c r="G902" s="3">
        <v>38694051.231824003</v>
      </c>
      <c r="H902" s="3">
        <v>46260409.847276554</v>
      </c>
      <c r="I902" s="3">
        <v>22</v>
      </c>
      <c r="J902" s="3">
        <v>21</v>
      </c>
      <c r="K902" s="5">
        <v>0</v>
      </c>
      <c r="L902" s="5">
        <v>301</v>
      </c>
      <c r="M902" s="5">
        <v>6629244.5890759956</v>
      </c>
      <c r="N902" s="5">
        <v>772755.11380219227</v>
      </c>
      <c r="O902" s="5">
        <v>3180760.9471219131</v>
      </c>
      <c r="P902" s="5">
        <v>3953516.0609241049</v>
      </c>
      <c r="Q902" s="5">
        <v>2</v>
      </c>
      <c r="R902" s="5">
        <v>1</v>
      </c>
      <c r="AU902" s="13">
        <v>0</v>
      </c>
      <c r="AV902" s="13">
        <v>50035</v>
      </c>
      <c r="AW902" s="13">
        <v>0</v>
      </c>
      <c r="AX902" s="13">
        <v>6793603.5016503586</v>
      </c>
      <c r="AY902" s="13">
        <v>35513290.284702078</v>
      </c>
      <c r="AZ902" s="13">
        <v>42306893.786352441</v>
      </c>
      <c r="BA902" s="13">
        <v>20</v>
      </c>
      <c r="BB902" s="13">
        <v>20</v>
      </c>
    </row>
    <row r="903" spans="1:54" x14ac:dyDescent="0.3">
      <c r="A903">
        <v>2303956</v>
      </c>
      <c r="B903" s="3">
        <v>0</v>
      </c>
      <c r="C903" s="3">
        <f>K903+T903+AC903+AL903+AU903</f>
        <v>0</v>
      </c>
      <c r="D903" s="3">
        <v>51868</v>
      </c>
      <c r="E903" s="3">
        <v>5214541.2639255635</v>
      </c>
      <c r="F903" s="3">
        <v>5099059.2437916594</v>
      </c>
      <c r="G903" s="3">
        <v>37322071.999014527</v>
      </c>
      <c r="H903" s="3">
        <v>42421131.242806181</v>
      </c>
      <c r="I903" s="3">
        <v>16</v>
      </c>
      <c r="J903" s="3">
        <v>15</v>
      </c>
      <c r="K903" s="5">
        <v>0</v>
      </c>
      <c r="L903" s="5">
        <v>3430</v>
      </c>
      <c r="M903" s="5">
        <v>5214541.2639255635</v>
      </c>
      <c r="N903" s="5">
        <v>2444958.250280791</v>
      </c>
      <c r="O903" s="5">
        <v>186812.55887402751</v>
      </c>
      <c r="P903" s="5">
        <v>2631770.8091548178</v>
      </c>
      <c r="Q903" s="5">
        <v>2</v>
      </c>
      <c r="R903" s="5">
        <v>2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1">
        <v>1</v>
      </c>
      <c r="AS903" s="11">
        <v>1</v>
      </c>
      <c r="AU903" s="13">
        <v>0</v>
      </c>
      <c r="AV903" s="13">
        <v>48438</v>
      </c>
      <c r="AW903" s="13">
        <v>0</v>
      </c>
      <c r="AX903" s="13">
        <v>2654100.9935108679</v>
      </c>
      <c r="AY903" s="13">
        <v>37135259.440140493</v>
      </c>
      <c r="AZ903" s="13">
        <v>39789360.433651373</v>
      </c>
      <c r="BA903" s="13">
        <v>13</v>
      </c>
      <c r="BB903" s="13">
        <v>13</v>
      </c>
    </row>
    <row r="904" spans="1:54" x14ac:dyDescent="0.3">
      <c r="A904">
        <v>2304004</v>
      </c>
      <c r="B904" s="3">
        <v>0</v>
      </c>
      <c r="C904" s="3">
        <f>K904+T904+AC904+AL904+AU904</f>
        <v>0</v>
      </c>
      <c r="D904" s="3">
        <v>54472</v>
      </c>
      <c r="E904" s="3">
        <v>4022222.7006553598</v>
      </c>
      <c r="F904" s="3">
        <v>17568180.885875799</v>
      </c>
      <c r="G904" s="3">
        <v>60616670.318467073</v>
      </c>
      <c r="H904" s="3">
        <v>78184851.204342857</v>
      </c>
      <c r="I904" s="3">
        <v>9</v>
      </c>
      <c r="J904" s="3">
        <v>8</v>
      </c>
      <c r="K904" s="5">
        <v>0</v>
      </c>
      <c r="L904" s="5">
        <v>6436</v>
      </c>
      <c r="M904" s="5">
        <v>4022222.7006553598</v>
      </c>
      <c r="N904" s="5">
        <v>5754922.5307951542</v>
      </c>
      <c r="O904" s="5">
        <v>8355651.8353996202</v>
      </c>
      <c r="P904" s="5">
        <v>14110574.36619477</v>
      </c>
      <c r="Q904" s="5">
        <v>3</v>
      </c>
      <c r="R904" s="5">
        <v>3</v>
      </c>
      <c r="AU904" s="13">
        <v>0</v>
      </c>
      <c r="AV904" s="13">
        <v>48036</v>
      </c>
      <c r="AW904" s="13">
        <v>0</v>
      </c>
      <c r="AX904" s="13">
        <v>11813258.35508064</v>
      </c>
      <c r="AY904" s="13">
        <v>52261018.483067453</v>
      </c>
      <c r="AZ904" s="13">
        <v>64074276.838148087</v>
      </c>
      <c r="BA904" s="13">
        <v>6</v>
      </c>
      <c r="BB904" s="13">
        <v>6</v>
      </c>
    </row>
    <row r="905" spans="1:54" x14ac:dyDescent="0.3">
      <c r="A905">
        <v>2304103</v>
      </c>
      <c r="B905" s="3">
        <v>2</v>
      </c>
      <c r="C905" s="3">
        <f>K905+T905+AC905+AL905+AU905</f>
        <v>2</v>
      </c>
      <c r="D905" s="3">
        <v>386203</v>
      </c>
      <c r="E905" s="3">
        <v>58561551.14042832</v>
      </c>
      <c r="F905" s="3">
        <v>7884623.6881359667</v>
      </c>
      <c r="G905" s="3">
        <v>721214546.67220914</v>
      </c>
      <c r="H905" s="3">
        <v>729099170.36034513</v>
      </c>
      <c r="I905" s="3">
        <v>23</v>
      </c>
      <c r="J905" s="3">
        <v>21</v>
      </c>
      <c r="K905" s="5">
        <v>2</v>
      </c>
      <c r="L905" s="5">
        <v>42542</v>
      </c>
      <c r="M905" s="5">
        <v>58561551.14042832</v>
      </c>
      <c r="N905" s="5">
        <v>2144991.462215113</v>
      </c>
      <c r="O905" s="5">
        <v>45802637.196566179</v>
      </c>
      <c r="P905" s="5">
        <v>47947628.65878129</v>
      </c>
      <c r="Q905" s="5">
        <v>5</v>
      </c>
      <c r="R905" s="5">
        <v>4</v>
      </c>
      <c r="AU905" s="13">
        <v>0</v>
      </c>
      <c r="AV905" s="13">
        <v>343661</v>
      </c>
      <c r="AW905" s="13">
        <v>0</v>
      </c>
      <c r="AX905" s="13">
        <v>5739632.2259208541</v>
      </c>
      <c r="AY905" s="13">
        <v>675411909.47564292</v>
      </c>
      <c r="AZ905" s="13">
        <v>681151541.70156384</v>
      </c>
      <c r="BA905" s="13">
        <v>18</v>
      </c>
      <c r="BB905" s="13">
        <v>18</v>
      </c>
    </row>
    <row r="906" spans="1:54" x14ac:dyDescent="0.3">
      <c r="A906">
        <v>2304202</v>
      </c>
      <c r="B906" s="3">
        <v>2</v>
      </c>
      <c r="C906" s="3">
        <f>K906+T906+AC906+AL906+AU906</f>
        <v>2</v>
      </c>
      <c r="D906" s="3">
        <v>115806</v>
      </c>
      <c r="E906" s="3">
        <v>55667556.261467569</v>
      </c>
      <c r="F906" s="3">
        <v>1183304694.218874</v>
      </c>
      <c r="G906" s="3">
        <v>80782544.484276503</v>
      </c>
      <c r="H906" s="3">
        <v>1264087238.703151</v>
      </c>
      <c r="I906" s="3">
        <v>25</v>
      </c>
      <c r="J906" s="3">
        <v>21</v>
      </c>
      <c r="K906" s="5">
        <v>2</v>
      </c>
      <c r="L906" s="5">
        <v>30094</v>
      </c>
      <c r="M906" s="5">
        <v>55667556.261467569</v>
      </c>
      <c r="N906" s="5">
        <v>2659061.1016695802</v>
      </c>
      <c r="O906" s="5">
        <v>5482880.745957505</v>
      </c>
      <c r="P906" s="5">
        <v>8141941.8476270847</v>
      </c>
      <c r="Q906" s="5">
        <v>10</v>
      </c>
      <c r="R906" s="5">
        <v>9</v>
      </c>
      <c r="AU906" s="13">
        <v>0</v>
      </c>
      <c r="AV906" s="13">
        <v>85712</v>
      </c>
      <c r="AW906" s="13">
        <v>0</v>
      </c>
      <c r="AX906" s="13">
        <v>1180645633.1172049</v>
      </c>
      <c r="AY906" s="13">
        <v>75299663.738318995</v>
      </c>
      <c r="AZ906" s="13">
        <v>1255945296.8555241</v>
      </c>
      <c r="BA906" s="13">
        <v>15</v>
      </c>
      <c r="BB906" s="13">
        <v>15</v>
      </c>
    </row>
    <row r="907" spans="1:54" x14ac:dyDescent="0.3">
      <c r="A907">
        <v>2304236</v>
      </c>
      <c r="B907" s="3">
        <v>0</v>
      </c>
      <c r="C907" s="3">
        <f>K907+T907+AC907+AL907+AU907</f>
        <v>0</v>
      </c>
      <c r="D907" s="3">
        <v>35233</v>
      </c>
      <c r="E907" s="3">
        <v>843873.14472135284</v>
      </c>
      <c r="F907" s="3">
        <v>552702.8619727171</v>
      </c>
      <c r="G907" s="3">
        <v>57415465.42199789</v>
      </c>
      <c r="H907" s="3">
        <v>57968168.283970602</v>
      </c>
      <c r="I907" s="3">
        <v>11</v>
      </c>
      <c r="J907" s="3">
        <v>11</v>
      </c>
      <c r="K907" s="5">
        <v>0</v>
      </c>
      <c r="L907" s="5">
        <v>4378</v>
      </c>
      <c r="M907" s="5">
        <v>843873.14472135284</v>
      </c>
      <c r="N907" s="5">
        <v>296914.68021395209</v>
      </c>
      <c r="O907" s="5">
        <v>2933073.0559453019</v>
      </c>
      <c r="P907" s="5">
        <v>3229987.7361592539</v>
      </c>
      <c r="Q907" s="5">
        <v>1</v>
      </c>
      <c r="R907" s="5">
        <v>1</v>
      </c>
      <c r="AU907" s="13">
        <v>0</v>
      </c>
      <c r="AV907" s="13">
        <v>30855</v>
      </c>
      <c r="AW907" s="13">
        <v>0</v>
      </c>
      <c r="AX907" s="13">
        <v>255788.18175876499</v>
      </c>
      <c r="AY907" s="13">
        <v>54482392.366052583</v>
      </c>
      <c r="AZ907" s="13">
        <v>54738180.547811352</v>
      </c>
      <c r="BA907" s="13">
        <v>10</v>
      </c>
      <c r="BB907" s="13">
        <v>10</v>
      </c>
    </row>
    <row r="908" spans="1:54" x14ac:dyDescent="0.3">
      <c r="A908">
        <v>2304251</v>
      </c>
      <c r="B908" s="3">
        <v>0</v>
      </c>
      <c r="C908" s="3">
        <f>K908+T908+AC908+AL908+AU908</f>
        <v>0</v>
      </c>
      <c r="D908" s="3">
        <v>40820</v>
      </c>
      <c r="E908" s="3">
        <v>4134883.784923458</v>
      </c>
      <c r="F908" s="3">
        <v>757869.19305798679</v>
      </c>
      <c r="G908" s="3">
        <v>28726528.650691401</v>
      </c>
      <c r="H908" s="3">
        <v>29484397.843749389</v>
      </c>
      <c r="I908" s="3">
        <v>8</v>
      </c>
      <c r="J908" s="3">
        <v>7</v>
      </c>
      <c r="K908" s="5">
        <v>0</v>
      </c>
      <c r="L908" s="5">
        <v>27910</v>
      </c>
      <c r="M908" s="5">
        <v>4134883.784923458</v>
      </c>
      <c r="N908" s="5">
        <v>389979.55538884149</v>
      </c>
      <c r="O908" s="5">
        <v>20263462.497714259</v>
      </c>
      <c r="P908" s="5">
        <v>20653442.053103101</v>
      </c>
      <c r="Q908" s="5">
        <v>4</v>
      </c>
      <c r="R908" s="5">
        <v>3</v>
      </c>
      <c r="AU908" s="13">
        <v>0</v>
      </c>
      <c r="AV908" s="13">
        <v>12910</v>
      </c>
      <c r="AW908" s="13">
        <v>0</v>
      </c>
      <c r="AX908" s="13">
        <v>367889.63766914519</v>
      </c>
      <c r="AY908" s="13">
        <v>8463066.1529771499</v>
      </c>
      <c r="AZ908" s="13">
        <v>8830955.790646296</v>
      </c>
      <c r="BA908" s="13">
        <v>4</v>
      </c>
      <c r="BB908" s="13">
        <v>4</v>
      </c>
    </row>
    <row r="909" spans="1:54" x14ac:dyDescent="0.3">
      <c r="A909">
        <v>2304269</v>
      </c>
      <c r="B909" s="3">
        <v>0</v>
      </c>
      <c r="C909" s="3">
        <f>K909+T909+AC909+AL909+AU909</f>
        <v>0</v>
      </c>
      <c r="D909" s="3">
        <v>46060</v>
      </c>
      <c r="E909" s="3">
        <v>1820000</v>
      </c>
      <c r="F909" s="3">
        <v>14000417.327895841</v>
      </c>
      <c r="G909" s="3">
        <v>120240045.0482654</v>
      </c>
      <c r="H909" s="3">
        <v>134240462.37616119</v>
      </c>
      <c r="I909" s="3">
        <v>19</v>
      </c>
      <c r="J909" s="3">
        <v>18</v>
      </c>
      <c r="K909" s="5">
        <v>0</v>
      </c>
      <c r="L909" s="5">
        <v>776</v>
      </c>
      <c r="M909" s="5">
        <v>1820000</v>
      </c>
      <c r="N909" s="5">
        <v>1285400</v>
      </c>
      <c r="O909" s="5">
        <v>3885000</v>
      </c>
      <c r="P909" s="5">
        <v>5170400</v>
      </c>
      <c r="Q909" s="5">
        <v>1</v>
      </c>
      <c r="R909" s="5">
        <v>1</v>
      </c>
      <c r="AU909" s="13">
        <v>0</v>
      </c>
      <c r="AV909" s="13">
        <v>45284</v>
      </c>
      <c r="AW909" s="13">
        <v>0</v>
      </c>
      <c r="AX909" s="13">
        <v>12715017.327895841</v>
      </c>
      <c r="AY909" s="13">
        <v>116355045.0482654</v>
      </c>
      <c r="AZ909" s="13">
        <v>129070062.3761612</v>
      </c>
      <c r="BA909" s="13">
        <v>18</v>
      </c>
      <c r="BB909" s="13">
        <v>18</v>
      </c>
    </row>
    <row r="910" spans="1:54" x14ac:dyDescent="0.3">
      <c r="A910">
        <v>2304277</v>
      </c>
      <c r="B910" s="3">
        <v>0</v>
      </c>
      <c r="C910" s="3">
        <f>K910+T910+AC910+AL910+AU910</f>
        <v>0</v>
      </c>
      <c r="D910" s="3">
        <v>16860</v>
      </c>
      <c r="E910" s="3">
        <v>9248753.5434869379</v>
      </c>
      <c r="F910" s="3">
        <v>2642029.1045865752</v>
      </c>
      <c r="G910" s="3">
        <v>38683684.458826013</v>
      </c>
      <c r="H910" s="3">
        <v>41325713.563412577</v>
      </c>
      <c r="I910" s="3">
        <v>15</v>
      </c>
      <c r="J910" s="3">
        <v>15</v>
      </c>
      <c r="K910" s="5">
        <v>0</v>
      </c>
      <c r="L910" s="5">
        <v>0</v>
      </c>
      <c r="M910" s="5">
        <v>9248753.5434869379</v>
      </c>
      <c r="N910" s="5">
        <v>65321.229647069456</v>
      </c>
      <c r="O910" s="5">
        <v>13949440.162948949</v>
      </c>
      <c r="P910" s="5">
        <v>14014761.39259601</v>
      </c>
      <c r="Q910" s="5">
        <v>1</v>
      </c>
      <c r="R910" s="5">
        <v>1</v>
      </c>
      <c r="AU910" s="13">
        <v>0</v>
      </c>
      <c r="AV910" s="13">
        <v>16860</v>
      </c>
      <c r="AW910" s="13">
        <v>0</v>
      </c>
      <c r="AX910" s="13">
        <v>2576707.874939505</v>
      </c>
      <c r="AY910" s="13">
        <v>24734244.295877069</v>
      </c>
      <c r="AZ910" s="13">
        <v>27310952.170816571</v>
      </c>
      <c r="BA910" s="13">
        <v>14</v>
      </c>
      <c r="BB910" s="13">
        <v>14</v>
      </c>
    </row>
    <row r="911" spans="1:54" x14ac:dyDescent="0.3">
      <c r="A911">
        <v>2304285</v>
      </c>
      <c r="B911" s="3">
        <v>0</v>
      </c>
      <c r="C911" s="3">
        <f>K911+T911+AC911+AL911+AU911</f>
        <v>0</v>
      </c>
      <c r="D911" s="3">
        <v>4000</v>
      </c>
      <c r="E911" s="3">
        <v>0</v>
      </c>
      <c r="F911" s="3">
        <v>5427889.2886731541</v>
      </c>
      <c r="G911" s="3">
        <v>0</v>
      </c>
      <c r="H911" s="3">
        <v>5427889.2886731541</v>
      </c>
      <c r="I911" s="3">
        <v>1</v>
      </c>
      <c r="J911" s="3">
        <v>1</v>
      </c>
      <c r="AU911" s="13">
        <v>0</v>
      </c>
      <c r="AV911" s="13">
        <v>4000</v>
      </c>
      <c r="AW911" s="13">
        <v>0</v>
      </c>
      <c r="AX911" s="13">
        <v>5427889.2886731541</v>
      </c>
      <c r="AY911" s="13">
        <v>0</v>
      </c>
      <c r="AZ911" s="13">
        <v>5427889.2886731541</v>
      </c>
      <c r="BA911" s="13">
        <v>1</v>
      </c>
      <c r="BB911" s="13">
        <v>1</v>
      </c>
    </row>
    <row r="912" spans="1:54" x14ac:dyDescent="0.3">
      <c r="A912">
        <v>2304301</v>
      </c>
      <c r="B912" s="3">
        <v>0</v>
      </c>
      <c r="C912" s="3">
        <f>K912+T912+AC912+AL912+AU912</f>
        <v>0</v>
      </c>
      <c r="D912" s="3">
        <v>46380</v>
      </c>
      <c r="E912" s="3">
        <v>7606466.4182668803</v>
      </c>
      <c r="F912" s="3">
        <v>21016360.534454249</v>
      </c>
      <c r="G912" s="3">
        <v>89654248.57294029</v>
      </c>
      <c r="H912" s="3">
        <v>110670609.1073945</v>
      </c>
      <c r="I912" s="3">
        <v>15</v>
      </c>
      <c r="J912" s="3">
        <v>15</v>
      </c>
      <c r="K912" s="5">
        <v>0</v>
      </c>
      <c r="L912" s="5">
        <v>14035</v>
      </c>
      <c r="M912" s="5">
        <v>7606466.4182668803</v>
      </c>
      <c r="N912" s="5">
        <v>2371075.8627224509</v>
      </c>
      <c r="O912" s="5">
        <v>28817761.99667652</v>
      </c>
      <c r="P912" s="5">
        <v>31188837.859398969</v>
      </c>
      <c r="Q912" s="5">
        <v>3</v>
      </c>
      <c r="R912" s="5">
        <v>3</v>
      </c>
      <c r="AU912" s="13">
        <v>0</v>
      </c>
      <c r="AV912" s="13">
        <v>32345</v>
      </c>
      <c r="AW912" s="13">
        <v>0</v>
      </c>
      <c r="AX912" s="13">
        <v>18645284.6717318</v>
      </c>
      <c r="AY912" s="13">
        <v>60836486.576263778</v>
      </c>
      <c r="AZ912" s="13">
        <v>79481771.247995585</v>
      </c>
      <c r="BA912" s="13">
        <v>12</v>
      </c>
      <c r="BB912" s="13">
        <v>12</v>
      </c>
    </row>
    <row r="913" spans="1:54" x14ac:dyDescent="0.3">
      <c r="A913">
        <v>2304350</v>
      </c>
      <c r="B913" s="3">
        <v>0</v>
      </c>
      <c r="C913" s="3">
        <f>K913+T913+AC913+AL913+AU913</f>
        <v>0</v>
      </c>
      <c r="D913" s="3">
        <v>38300</v>
      </c>
      <c r="E913" s="3">
        <v>2072852.954390862</v>
      </c>
      <c r="F913" s="3">
        <v>9471946.9930646494</v>
      </c>
      <c r="G913" s="3">
        <v>31124596.250968739</v>
      </c>
      <c r="H913" s="3">
        <v>40596543.244033389</v>
      </c>
      <c r="I913" s="3">
        <v>16</v>
      </c>
      <c r="J913" s="3">
        <v>16</v>
      </c>
      <c r="K913" s="5">
        <v>0</v>
      </c>
      <c r="L913" s="5">
        <v>0</v>
      </c>
      <c r="M913" s="5">
        <v>2072852.954390862</v>
      </c>
      <c r="N913" s="5">
        <v>69483.584977171588</v>
      </c>
      <c r="O913" s="5">
        <v>5183519.8377538547</v>
      </c>
      <c r="P913" s="5">
        <v>5253003.4227310261</v>
      </c>
      <c r="Q913" s="5">
        <v>2</v>
      </c>
      <c r="R913" s="5">
        <v>2</v>
      </c>
      <c r="AU913" s="13">
        <v>0</v>
      </c>
      <c r="AV913" s="13">
        <v>38300</v>
      </c>
      <c r="AW913" s="13">
        <v>0</v>
      </c>
      <c r="AX913" s="13">
        <v>9402463.4080874771</v>
      </c>
      <c r="AY913" s="13">
        <v>25941076.413214881</v>
      </c>
      <c r="AZ913" s="13">
        <v>35343539.821302362</v>
      </c>
      <c r="BA913" s="13">
        <v>14</v>
      </c>
      <c r="BB913" s="13">
        <v>14</v>
      </c>
    </row>
    <row r="914" spans="1:54" x14ac:dyDescent="0.3">
      <c r="A914">
        <v>2304400</v>
      </c>
      <c r="B914" s="3">
        <v>11</v>
      </c>
      <c r="C914" s="3">
        <f>K914+T914+AC914+AL914+AU914</f>
        <v>11</v>
      </c>
      <c r="D914" s="3">
        <v>1406844</v>
      </c>
      <c r="E914" s="3">
        <v>176895366.8091124</v>
      </c>
      <c r="F914" s="3">
        <v>284307018.4839915</v>
      </c>
      <c r="G914" s="3">
        <v>0</v>
      </c>
      <c r="H914" s="3">
        <v>284307018.4839915</v>
      </c>
      <c r="I914" s="3">
        <v>8</v>
      </c>
      <c r="J914" s="3">
        <v>6</v>
      </c>
      <c r="K914" s="5">
        <v>11</v>
      </c>
      <c r="L914" s="5">
        <v>296439</v>
      </c>
      <c r="M914" s="5">
        <v>176895366.8091124</v>
      </c>
      <c r="N914" s="5">
        <v>21549201.997066509</v>
      </c>
      <c r="O914" s="5">
        <v>0</v>
      </c>
      <c r="P914" s="5">
        <v>21549201.997066509</v>
      </c>
      <c r="Q914" s="5">
        <v>6</v>
      </c>
      <c r="R914" s="5">
        <v>5</v>
      </c>
      <c r="AU914" s="13">
        <v>0</v>
      </c>
      <c r="AV914" s="13">
        <v>1110405</v>
      </c>
      <c r="AW914" s="13">
        <v>0</v>
      </c>
      <c r="AX914" s="13">
        <v>262757816.48692501</v>
      </c>
      <c r="AY914" s="13">
        <v>0</v>
      </c>
      <c r="AZ914" s="13">
        <v>262757816.48692501</v>
      </c>
      <c r="BA914" s="13">
        <v>2</v>
      </c>
      <c r="BB914" s="13">
        <v>2</v>
      </c>
    </row>
    <row r="915" spans="1:54" x14ac:dyDescent="0.3">
      <c r="A915">
        <v>2304459</v>
      </c>
      <c r="B915" s="3">
        <v>0</v>
      </c>
      <c r="C915" s="3">
        <f>K915+T915+AC915+AL915+AU915</f>
        <v>0</v>
      </c>
      <c r="D915" s="3">
        <v>19607</v>
      </c>
      <c r="E915" s="3">
        <v>2108926.7005850798</v>
      </c>
      <c r="F915" s="3">
        <v>14469022.33853554</v>
      </c>
      <c r="G915" s="3">
        <v>43850032.534750149</v>
      </c>
      <c r="H915" s="3">
        <v>58319054.873285688</v>
      </c>
      <c r="I915" s="3">
        <v>14</v>
      </c>
      <c r="J915" s="3">
        <v>14</v>
      </c>
      <c r="K915" s="5">
        <v>0</v>
      </c>
      <c r="L915" s="5">
        <v>0</v>
      </c>
      <c r="M915" s="5">
        <v>2108926.7005850798</v>
      </c>
      <c r="N915" s="5">
        <v>280958.9847818939</v>
      </c>
      <c r="O915" s="5">
        <v>3549101.6448004181</v>
      </c>
      <c r="P915" s="5">
        <v>3830060.629582311</v>
      </c>
      <c r="Q915" s="5">
        <v>1</v>
      </c>
      <c r="R915" s="5">
        <v>1</v>
      </c>
      <c r="AU915" s="13">
        <v>0</v>
      </c>
      <c r="AV915" s="13">
        <v>19607</v>
      </c>
      <c r="AW915" s="13">
        <v>0</v>
      </c>
      <c r="AX915" s="13">
        <v>14188063.353753651</v>
      </c>
      <c r="AY915" s="13">
        <v>40300930.889949717</v>
      </c>
      <c r="AZ915" s="13">
        <v>54488994.24370338</v>
      </c>
      <c r="BA915" s="13">
        <v>13</v>
      </c>
      <c r="BB915" s="13">
        <v>13</v>
      </c>
    </row>
    <row r="916" spans="1:54" x14ac:dyDescent="0.3">
      <c r="A916">
        <v>2304509</v>
      </c>
      <c r="B916" s="3">
        <v>0</v>
      </c>
      <c r="C916" s="3">
        <f>K916+T916+AC916+AL916+AU916</f>
        <v>0</v>
      </c>
      <c r="D916" s="3">
        <v>8658</v>
      </c>
      <c r="E916" s="3">
        <v>3202793.68133592</v>
      </c>
      <c r="F916" s="3">
        <v>2272336.02760163</v>
      </c>
      <c r="G916" s="3">
        <v>12661150.65153086</v>
      </c>
      <c r="H916" s="3">
        <v>14933486.679132489</v>
      </c>
      <c r="I916" s="3">
        <v>9</v>
      </c>
      <c r="J916" s="3">
        <v>9</v>
      </c>
      <c r="K916" s="5">
        <v>0</v>
      </c>
      <c r="L916" s="5">
        <v>4658</v>
      </c>
      <c r="M916" s="5">
        <v>3202793.68133592</v>
      </c>
      <c r="N916" s="5">
        <v>83441.349850780738</v>
      </c>
      <c r="O916" s="5">
        <v>77697.2994952398</v>
      </c>
      <c r="P916" s="5">
        <v>161138.64934602051</v>
      </c>
      <c r="Q916" s="5">
        <v>1</v>
      </c>
      <c r="R916" s="5">
        <v>1</v>
      </c>
      <c r="AU916" s="13">
        <v>0</v>
      </c>
      <c r="AV916" s="13">
        <v>4000</v>
      </c>
      <c r="AW916" s="13">
        <v>0</v>
      </c>
      <c r="AX916" s="13">
        <v>2188894.6777508501</v>
      </c>
      <c r="AY916" s="13">
        <v>12583453.352035619</v>
      </c>
      <c r="AZ916" s="13">
        <v>14772348.029786469</v>
      </c>
      <c r="BA916" s="13">
        <v>8</v>
      </c>
      <c r="BB916" s="13">
        <v>8</v>
      </c>
    </row>
    <row r="917" spans="1:54" x14ac:dyDescent="0.3">
      <c r="A917">
        <v>2304608</v>
      </c>
      <c r="B917" s="3">
        <v>0</v>
      </c>
      <c r="C917" s="3">
        <f>K917+T917+AC917+AL917+AU917</f>
        <v>0</v>
      </c>
      <c r="D917" s="3">
        <v>13832</v>
      </c>
      <c r="E917" s="3">
        <v>1925228.085349906</v>
      </c>
      <c r="F917" s="3">
        <v>6044276.5832539154</v>
      </c>
      <c r="G917" s="3">
        <v>35175740.061505891</v>
      </c>
      <c r="H917" s="3">
        <v>41220016.644759797</v>
      </c>
      <c r="I917" s="3">
        <v>12</v>
      </c>
      <c r="J917" s="3">
        <v>12</v>
      </c>
      <c r="K917" s="5">
        <v>0</v>
      </c>
      <c r="L917" s="5">
        <v>2120</v>
      </c>
      <c r="M917" s="5">
        <v>1925228.085349906</v>
      </c>
      <c r="N917" s="5">
        <v>104058.88325255331</v>
      </c>
      <c r="O917" s="5">
        <v>2128351.02545889</v>
      </c>
      <c r="P917" s="5">
        <v>2232409.9087114432</v>
      </c>
      <c r="Q917" s="5">
        <v>1</v>
      </c>
      <c r="R917" s="5">
        <v>1</v>
      </c>
      <c r="AU917" s="13">
        <v>0</v>
      </c>
      <c r="AV917" s="13">
        <v>11712</v>
      </c>
      <c r="AW917" s="13">
        <v>0</v>
      </c>
      <c r="AX917" s="13">
        <v>5940217.7000013618</v>
      </c>
      <c r="AY917" s="13">
        <v>33047389.036047</v>
      </c>
      <c r="AZ917" s="13">
        <v>38987606.736048363</v>
      </c>
      <c r="BA917" s="13">
        <v>11</v>
      </c>
      <c r="BB917" s="13">
        <v>11</v>
      </c>
    </row>
    <row r="918" spans="1:54" x14ac:dyDescent="0.3">
      <c r="A918">
        <v>2304657</v>
      </c>
      <c r="B918" s="3">
        <v>0</v>
      </c>
      <c r="C918" s="3">
        <f>K918+T918+AC918+AL918+AU918</f>
        <v>0</v>
      </c>
      <c r="D918" s="3">
        <v>20952</v>
      </c>
      <c r="E918" s="3">
        <v>1564589.57559571</v>
      </c>
      <c r="F918" s="3">
        <v>945909.85449621943</v>
      </c>
      <c r="G918" s="3">
        <v>32199934.77445652</v>
      </c>
      <c r="H918" s="3">
        <v>33145844.62895273</v>
      </c>
      <c r="I918" s="3">
        <v>9</v>
      </c>
      <c r="J918" s="3">
        <v>9</v>
      </c>
      <c r="AU918" s="13">
        <v>0</v>
      </c>
      <c r="AV918" s="13">
        <v>20952</v>
      </c>
      <c r="AW918" s="13">
        <v>1564589.57559571</v>
      </c>
      <c r="AX918" s="13">
        <v>945909.85449621943</v>
      </c>
      <c r="AY918" s="13">
        <v>32199934.77445652</v>
      </c>
      <c r="AZ918" s="13">
        <v>33145844.62895273</v>
      </c>
      <c r="BA918" s="13">
        <v>9</v>
      </c>
      <c r="BB918" s="13">
        <v>9</v>
      </c>
    </row>
    <row r="919" spans="1:54" x14ac:dyDescent="0.3">
      <c r="A919">
        <v>2304707</v>
      </c>
      <c r="B919" s="3">
        <v>0</v>
      </c>
      <c r="C919" s="3">
        <f>K919+T919+AC919+AL919+AU919</f>
        <v>0</v>
      </c>
      <c r="D919" s="3">
        <v>103048</v>
      </c>
      <c r="E919" s="3">
        <v>86616883.635013178</v>
      </c>
      <c r="F919" s="3">
        <v>8363111.3599638194</v>
      </c>
      <c r="G919" s="3">
        <v>105618103.8389156</v>
      </c>
      <c r="H919" s="3">
        <v>113981215.19887941</v>
      </c>
      <c r="I919" s="3">
        <v>14</v>
      </c>
      <c r="J919" s="3">
        <v>13</v>
      </c>
      <c r="K919" s="5">
        <v>0</v>
      </c>
      <c r="L919" s="5">
        <v>22512</v>
      </c>
      <c r="M919" s="5">
        <v>86616883.635013178</v>
      </c>
      <c r="N919" s="5">
        <v>1408268.222711731</v>
      </c>
      <c r="O919" s="5">
        <v>18342112.487983391</v>
      </c>
      <c r="P919" s="5">
        <v>19750380.710695129</v>
      </c>
      <c r="Q919" s="5">
        <v>4</v>
      </c>
      <c r="R919" s="5">
        <v>4</v>
      </c>
      <c r="AU919" s="13">
        <v>0</v>
      </c>
      <c r="AV919" s="13">
        <v>80536</v>
      </c>
      <c r="AW919" s="13">
        <v>0</v>
      </c>
      <c r="AX919" s="13">
        <v>6954843.1372520886</v>
      </c>
      <c r="AY919" s="13">
        <v>87275991.350932166</v>
      </c>
      <c r="AZ919" s="13">
        <v>94230834.488184243</v>
      </c>
      <c r="BA919" s="13">
        <v>10</v>
      </c>
      <c r="BB919" s="13">
        <v>10</v>
      </c>
    </row>
    <row r="920" spans="1:54" x14ac:dyDescent="0.3">
      <c r="A920">
        <v>2304806</v>
      </c>
      <c r="B920" s="3">
        <v>0</v>
      </c>
      <c r="C920" s="3">
        <f>K920+T920+AC920+AL920+AU920</f>
        <v>0</v>
      </c>
      <c r="D920" s="3">
        <v>5178</v>
      </c>
      <c r="E920" s="3">
        <v>2935154.233610353</v>
      </c>
      <c r="F920" s="3">
        <v>19047951.259727169</v>
      </c>
      <c r="G920" s="3">
        <v>25580388.632989269</v>
      </c>
      <c r="H920" s="3">
        <v>44628339.892716438</v>
      </c>
      <c r="I920" s="3">
        <v>13</v>
      </c>
      <c r="J920" s="3">
        <v>13</v>
      </c>
      <c r="K920" s="5">
        <v>0</v>
      </c>
      <c r="L920" s="5">
        <v>0</v>
      </c>
      <c r="M920" s="5">
        <v>2935154.233610353</v>
      </c>
      <c r="N920" s="5">
        <v>485885.61220058892</v>
      </c>
      <c r="O920" s="5">
        <v>1004515.086331315</v>
      </c>
      <c r="P920" s="5">
        <v>1490400.6985319031</v>
      </c>
      <c r="Q920" s="5">
        <v>1</v>
      </c>
      <c r="R920" s="5">
        <v>1</v>
      </c>
      <c r="AU920" s="13">
        <v>0</v>
      </c>
      <c r="AV920" s="13">
        <v>5178</v>
      </c>
      <c r="AW920" s="13">
        <v>0</v>
      </c>
      <c r="AX920" s="13">
        <v>18562065.647526581</v>
      </c>
      <c r="AY920" s="13">
        <v>24575873.546657961</v>
      </c>
      <c r="AZ920" s="13">
        <v>43137939.194184527</v>
      </c>
      <c r="BA920" s="13">
        <v>12</v>
      </c>
      <c r="BB920" s="13">
        <v>12</v>
      </c>
    </row>
    <row r="921" spans="1:54" x14ac:dyDescent="0.3">
      <c r="A921">
        <v>2304905</v>
      </c>
      <c r="B921" s="3">
        <v>0</v>
      </c>
      <c r="C921" s="3">
        <f>K921+T921+AC921+AL921+AU921</f>
        <v>0</v>
      </c>
      <c r="D921" s="3">
        <v>34563</v>
      </c>
      <c r="E921" s="3">
        <v>932607.90386105783</v>
      </c>
      <c r="F921" s="3">
        <v>2348605.4610681511</v>
      </c>
      <c r="G921" s="3">
        <v>30651831.967095409</v>
      </c>
      <c r="H921" s="3">
        <v>33000437.428163558</v>
      </c>
      <c r="I921" s="3">
        <v>16</v>
      </c>
      <c r="J921" s="3">
        <v>15</v>
      </c>
      <c r="K921" s="5">
        <v>0</v>
      </c>
      <c r="L921" s="5">
        <v>3865</v>
      </c>
      <c r="M921" s="5">
        <v>932607.90386105783</v>
      </c>
      <c r="N921" s="5">
        <v>596890.1185355963</v>
      </c>
      <c r="O921" s="5">
        <v>2393331.0752238869</v>
      </c>
      <c r="P921" s="5">
        <v>2990221.1937594842</v>
      </c>
      <c r="Q921" s="5">
        <v>2</v>
      </c>
      <c r="R921" s="5">
        <v>2</v>
      </c>
      <c r="AU921" s="13">
        <v>0</v>
      </c>
      <c r="AV921" s="13">
        <v>30698</v>
      </c>
      <c r="AW921" s="13">
        <v>0</v>
      </c>
      <c r="AX921" s="13">
        <v>1751715.3425325551</v>
      </c>
      <c r="AY921" s="13">
        <v>28258500.891871519</v>
      </c>
      <c r="AZ921" s="13">
        <v>30010216.23440408</v>
      </c>
      <c r="BA921" s="13">
        <v>14</v>
      </c>
      <c r="BB921" s="13">
        <v>14</v>
      </c>
    </row>
    <row r="922" spans="1:54" x14ac:dyDescent="0.3">
      <c r="A922">
        <v>2304954</v>
      </c>
      <c r="B922" s="3">
        <v>0</v>
      </c>
      <c r="C922" s="3">
        <f>K922+T922+AC922+AL922+AU922</f>
        <v>0</v>
      </c>
      <c r="D922" s="3">
        <v>11607</v>
      </c>
      <c r="E922" s="3">
        <v>3388006.9782637418</v>
      </c>
      <c r="F922" s="3">
        <v>1065075.0655615809</v>
      </c>
      <c r="G922" s="3">
        <v>12750828.92451949</v>
      </c>
      <c r="H922" s="3">
        <v>13815903.99008107</v>
      </c>
      <c r="I922" s="3">
        <v>7</v>
      </c>
      <c r="J922" s="3">
        <v>6</v>
      </c>
      <c r="K922" s="5">
        <v>0</v>
      </c>
      <c r="L922" s="5">
        <v>2050</v>
      </c>
      <c r="M922" s="5">
        <v>2371058.900743905</v>
      </c>
      <c r="N922" s="5">
        <v>328520.75423356728</v>
      </c>
      <c r="O922" s="5">
        <v>8199.1208402545435</v>
      </c>
      <c r="P922" s="5">
        <v>336719.87507382192</v>
      </c>
      <c r="Q922" s="5">
        <v>2</v>
      </c>
      <c r="R922" s="5">
        <v>1</v>
      </c>
      <c r="AC922" s="9">
        <v>0</v>
      </c>
      <c r="AD922" s="9">
        <v>57</v>
      </c>
      <c r="AE922" s="9">
        <v>1016948.077519838</v>
      </c>
      <c r="AF922" s="9">
        <v>396160.49606194493</v>
      </c>
      <c r="AG922" s="9">
        <v>775167.65105729015</v>
      </c>
      <c r="AH922" s="9">
        <v>1171328.147119235</v>
      </c>
      <c r="AI922" s="9">
        <v>1</v>
      </c>
      <c r="AJ922" s="9">
        <v>1</v>
      </c>
      <c r="AU922" s="13">
        <v>0</v>
      </c>
      <c r="AV922" s="13">
        <v>9500</v>
      </c>
      <c r="AW922" s="13">
        <v>0</v>
      </c>
      <c r="AX922" s="13">
        <v>340393.81526606879</v>
      </c>
      <c r="AY922" s="13">
        <v>11967462.15262194</v>
      </c>
      <c r="AZ922" s="13">
        <v>12307855.967888011</v>
      </c>
      <c r="BA922" s="13">
        <v>4</v>
      </c>
      <c r="BB922" s="13">
        <v>4</v>
      </c>
    </row>
    <row r="923" spans="1:54" x14ac:dyDescent="0.3">
      <c r="A923">
        <v>2305001</v>
      </c>
      <c r="B923" s="3">
        <v>0</v>
      </c>
      <c r="C923" s="3">
        <f>K923+T923+AC923+AL923+AU923</f>
        <v>0</v>
      </c>
      <c r="D923" s="3">
        <v>66100</v>
      </c>
      <c r="E923" s="3">
        <v>0</v>
      </c>
      <c r="F923" s="3">
        <v>1391341.9573668451</v>
      </c>
      <c r="G923" s="3">
        <v>36504988.652945846</v>
      </c>
      <c r="H923" s="3">
        <v>37896330.610312693</v>
      </c>
      <c r="I923" s="3">
        <v>8</v>
      </c>
      <c r="J923" s="3">
        <v>8</v>
      </c>
      <c r="AU923" s="13">
        <v>0</v>
      </c>
      <c r="AV923" s="13">
        <v>66100</v>
      </c>
      <c r="AW923" s="13">
        <v>0</v>
      </c>
      <c r="AX923" s="13">
        <v>1391341.9573668451</v>
      </c>
      <c r="AY923" s="13">
        <v>36504988.652945846</v>
      </c>
      <c r="AZ923" s="13">
        <v>37896330.610312693</v>
      </c>
      <c r="BA923" s="13">
        <v>8</v>
      </c>
      <c r="BB923" s="13">
        <v>8</v>
      </c>
    </row>
    <row r="924" spans="1:54" x14ac:dyDescent="0.3">
      <c r="A924">
        <v>2305100</v>
      </c>
      <c r="B924" s="3">
        <v>0</v>
      </c>
      <c r="C924" s="3">
        <f>K924+T924+AC924+AL924+AU924</f>
        <v>0</v>
      </c>
      <c r="D924" s="3">
        <v>2700</v>
      </c>
      <c r="E924" s="3">
        <v>137856.18</v>
      </c>
      <c r="F924" s="3">
        <v>64754.49</v>
      </c>
      <c r="G924" s="3">
        <v>100000</v>
      </c>
      <c r="H924" s="3">
        <v>164754.49</v>
      </c>
      <c r="I924" s="3">
        <v>2</v>
      </c>
      <c r="J924" s="3">
        <v>2</v>
      </c>
      <c r="K924" s="5">
        <v>0</v>
      </c>
      <c r="L924" s="5">
        <v>2700</v>
      </c>
      <c r="M924" s="5">
        <v>137856.18</v>
      </c>
      <c r="N924" s="5">
        <v>64754.49</v>
      </c>
      <c r="O924" s="5">
        <v>100000</v>
      </c>
      <c r="P924" s="5">
        <v>164754.49</v>
      </c>
      <c r="Q924" s="5">
        <v>1</v>
      </c>
      <c r="R924" s="5">
        <v>1</v>
      </c>
      <c r="AU924" s="13">
        <v>0</v>
      </c>
      <c r="AV924" s="13">
        <v>0</v>
      </c>
      <c r="AW924" s="13">
        <v>0</v>
      </c>
      <c r="AX924" s="13">
        <v>0</v>
      </c>
      <c r="AY924" s="13">
        <v>0</v>
      </c>
      <c r="AZ924" s="13">
        <v>0</v>
      </c>
      <c r="BA924" s="13">
        <v>1</v>
      </c>
      <c r="BB924" s="13">
        <v>1</v>
      </c>
    </row>
    <row r="925" spans="1:54" x14ac:dyDescent="0.3">
      <c r="A925">
        <v>2305209</v>
      </c>
      <c r="B925" s="3">
        <v>1</v>
      </c>
      <c r="C925" s="3">
        <f>K925+T925+AC925+AL925+AU925</f>
        <v>1</v>
      </c>
      <c r="D925" s="3">
        <v>55237</v>
      </c>
      <c r="E925" s="3">
        <v>27945628.747873031</v>
      </c>
      <c r="F925" s="3">
        <v>17639680.17545294</v>
      </c>
      <c r="G925" s="3">
        <v>136134536.68005791</v>
      </c>
      <c r="H925" s="3">
        <v>153774216.8555108</v>
      </c>
      <c r="I925" s="3">
        <v>19</v>
      </c>
      <c r="J925" s="3">
        <v>17</v>
      </c>
      <c r="K925" s="5">
        <v>1</v>
      </c>
      <c r="L925" s="5">
        <v>27214</v>
      </c>
      <c r="M925" s="5">
        <v>27945628.747873031</v>
      </c>
      <c r="N925" s="5">
        <v>11352707.952975281</v>
      </c>
      <c r="O925" s="5">
        <v>18077364.423753969</v>
      </c>
      <c r="P925" s="5">
        <v>29430072.37672925</v>
      </c>
      <c r="Q925" s="5">
        <v>3</v>
      </c>
      <c r="R925" s="5">
        <v>3</v>
      </c>
      <c r="AU925" s="13">
        <v>0</v>
      </c>
      <c r="AV925" s="13">
        <v>28023</v>
      </c>
      <c r="AW925" s="13">
        <v>0</v>
      </c>
      <c r="AX925" s="13">
        <v>6286972.2224776624</v>
      </c>
      <c r="AY925" s="13">
        <v>118057172.25630391</v>
      </c>
      <c r="AZ925" s="13">
        <v>124344144.4787816</v>
      </c>
      <c r="BA925" s="13">
        <v>16</v>
      </c>
      <c r="BB925" s="13">
        <v>16</v>
      </c>
    </row>
    <row r="926" spans="1:54" x14ac:dyDescent="0.3">
      <c r="A926">
        <v>2305233</v>
      </c>
      <c r="B926" s="3">
        <v>0</v>
      </c>
      <c r="C926" s="3">
        <f>K926+T926+AC926+AL926+AU926</f>
        <v>0</v>
      </c>
      <c r="D926" s="3">
        <v>92075</v>
      </c>
      <c r="E926" s="3">
        <v>40918727.798457347</v>
      </c>
      <c r="F926" s="3">
        <v>4456700.5951079056</v>
      </c>
      <c r="G926" s="3">
        <v>12019709.897167791</v>
      </c>
      <c r="H926" s="3">
        <v>16476410.4922757</v>
      </c>
      <c r="I926" s="3">
        <v>6</v>
      </c>
      <c r="J926" s="3">
        <v>6</v>
      </c>
      <c r="K926" s="5">
        <v>0</v>
      </c>
      <c r="L926" s="5">
        <v>75</v>
      </c>
      <c r="M926" s="5">
        <v>40918727.798457347</v>
      </c>
      <c r="N926" s="5">
        <v>0</v>
      </c>
      <c r="O926" s="5">
        <v>97121.62436904975</v>
      </c>
      <c r="P926" s="5">
        <v>97121.62436904975</v>
      </c>
      <c r="Q926" s="5">
        <v>1</v>
      </c>
      <c r="R926" s="5">
        <v>1</v>
      </c>
      <c r="AU926" s="13">
        <v>0</v>
      </c>
      <c r="AV926" s="13">
        <v>92000</v>
      </c>
      <c r="AW926" s="13">
        <v>0</v>
      </c>
      <c r="AX926" s="13">
        <v>4456700.5951079056</v>
      </c>
      <c r="AY926" s="13">
        <v>11922588.272798739</v>
      </c>
      <c r="AZ926" s="13">
        <v>16379288.867906651</v>
      </c>
      <c r="BA926" s="13">
        <v>5</v>
      </c>
      <c r="BB926" s="13">
        <v>5</v>
      </c>
    </row>
    <row r="927" spans="1:54" x14ac:dyDescent="0.3">
      <c r="A927">
        <v>2305266</v>
      </c>
      <c r="B927" s="3">
        <v>0</v>
      </c>
      <c r="C927" s="3">
        <f>K927+T927+AC927+AL927+AU927</f>
        <v>0</v>
      </c>
      <c r="D927" s="3">
        <v>79403</v>
      </c>
      <c r="E927" s="3">
        <v>29383613.29363906</v>
      </c>
      <c r="F927" s="3">
        <v>27465981.37430796</v>
      </c>
      <c r="G927" s="3">
        <v>64776973.241389163</v>
      </c>
      <c r="H927" s="3">
        <v>92242954.615697116</v>
      </c>
      <c r="I927" s="3">
        <v>18</v>
      </c>
      <c r="J927" s="3">
        <v>18</v>
      </c>
      <c r="K927" s="5">
        <v>0</v>
      </c>
      <c r="L927" s="5">
        <v>19377</v>
      </c>
      <c r="M927" s="5">
        <v>28511321.13965176</v>
      </c>
      <c r="N927" s="5">
        <v>14235464.060231371</v>
      </c>
      <c r="O927" s="5">
        <v>7593184.1543366155</v>
      </c>
      <c r="P927" s="5">
        <v>21828648.214567982</v>
      </c>
      <c r="Q927" s="5">
        <v>4</v>
      </c>
      <c r="R927" s="5">
        <v>4</v>
      </c>
      <c r="AU927" s="13">
        <v>0</v>
      </c>
      <c r="AV927" s="13">
        <v>60026</v>
      </c>
      <c r="AW927" s="13">
        <v>872292.15398730082</v>
      </c>
      <c r="AX927" s="13">
        <v>13230517.314076601</v>
      </c>
      <c r="AY927" s="13">
        <v>57183789.087052546</v>
      </c>
      <c r="AZ927" s="13">
        <v>70414306.401129141</v>
      </c>
      <c r="BA927" s="13">
        <v>14</v>
      </c>
      <c r="BB927" s="13">
        <v>14</v>
      </c>
    </row>
    <row r="928" spans="1:54" x14ac:dyDescent="0.3">
      <c r="A928">
        <v>2305308</v>
      </c>
      <c r="B928" s="3">
        <v>0</v>
      </c>
      <c r="C928" s="3">
        <f>K928+T928+AC928+AL928+AU928</f>
        <v>0</v>
      </c>
      <c r="D928" s="3">
        <v>3588</v>
      </c>
      <c r="E928" s="3">
        <v>2212153.1127716131</v>
      </c>
      <c r="F928" s="3">
        <v>1606924.1404180429</v>
      </c>
      <c r="G928" s="3">
        <v>57126727.93555326</v>
      </c>
      <c r="H928" s="3">
        <v>58733652.075971313</v>
      </c>
      <c r="I928" s="3">
        <v>6</v>
      </c>
      <c r="J928" s="3">
        <v>6</v>
      </c>
      <c r="K928" s="5">
        <v>0</v>
      </c>
      <c r="L928" s="5">
        <v>0</v>
      </c>
      <c r="M928" s="5">
        <v>2212153.1127716131</v>
      </c>
      <c r="N928" s="5">
        <v>450921.82742773101</v>
      </c>
      <c r="O928" s="5">
        <v>2852600.852896661</v>
      </c>
      <c r="P928" s="5">
        <v>3303522.6803243919</v>
      </c>
      <c r="Q928" s="5">
        <v>1</v>
      </c>
      <c r="R928" s="5">
        <v>1</v>
      </c>
      <c r="AU928" s="13">
        <v>0</v>
      </c>
      <c r="AV928" s="13">
        <v>3588</v>
      </c>
      <c r="AW928" s="13">
        <v>0</v>
      </c>
      <c r="AX928" s="13">
        <v>1156002.312990312</v>
      </c>
      <c r="AY928" s="13">
        <v>54274127.0826566</v>
      </c>
      <c r="AZ928" s="13">
        <v>55430129.395646907</v>
      </c>
      <c r="BA928" s="13">
        <v>5</v>
      </c>
      <c r="BB928" s="13">
        <v>5</v>
      </c>
    </row>
    <row r="929" spans="1:54" x14ac:dyDescent="0.3">
      <c r="A929">
        <v>2305332</v>
      </c>
      <c r="B929" s="3">
        <v>0</v>
      </c>
      <c r="C929" s="3">
        <f>K929+T929+AC929+AL929+AU929</f>
        <v>0</v>
      </c>
      <c r="D929" s="3">
        <v>53615</v>
      </c>
      <c r="E929" s="3">
        <v>13450789.99440271</v>
      </c>
      <c r="F929" s="3">
        <v>23240303.90990122</v>
      </c>
      <c r="G929" s="3">
        <v>70224851.96367681</v>
      </c>
      <c r="H929" s="3">
        <v>93465155.873578027</v>
      </c>
      <c r="I929" s="3">
        <v>15</v>
      </c>
      <c r="J929" s="3">
        <v>15</v>
      </c>
      <c r="K929" s="5">
        <v>0</v>
      </c>
      <c r="L929" s="5">
        <v>5067</v>
      </c>
      <c r="M929" s="5">
        <v>13450789.99440271</v>
      </c>
      <c r="N929" s="5">
        <v>7361541.6368186306</v>
      </c>
      <c r="O929" s="5">
        <v>4735650.4042348657</v>
      </c>
      <c r="P929" s="5">
        <v>12097192.0410535</v>
      </c>
      <c r="Q929" s="5">
        <v>1</v>
      </c>
      <c r="R929" s="5">
        <v>1</v>
      </c>
      <c r="AU929" s="13">
        <v>0</v>
      </c>
      <c r="AV929" s="13">
        <v>48548</v>
      </c>
      <c r="AW929" s="13">
        <v>0</v>
      </c>
      <c r="AX929" s="13">
        <v>15878762.27308259</v>
      </c>
      <c r="AY929" s="13">
        <v>65489201.559441939</v>
      </c>
      <c r="AZ929" s="13">
        <v>81367963.832524538</v>
      </c>
      <c r="BA929" s="13">
        <v>14</v>
      </c>
      <c r="BB929" s="13">
        <v>14</v>
      </c>
    </row>
    <row r="930" spans="1:54" x14ac:dyDescent="0.3">
      <c r="A930">
        <v>2305357</v>
      </c>
      <c r="B930" s="3">
        <v>0</v>
      </c>
      <c r="C930" s="3">
        <f>K930+T930+AC930+AL930+AU930</f>
        <v>0</v>
      </c>
      <c r="D930" s="3">
        <v>48842</v>
      </c>
      <c r="E930" s="3">
        <v>93368612.390001997</v>
      </c>
      <c r="F930" s="3">
        <v>20002416.342545308</v>
      </c>
      <c r="G930" s="3">
        <v>28042072.20129988</v>
      </c>
      <c r="H930" s="3">
        <v>48044488.543845192</v>
      </c>
      <c r="I930" s="3">
        <v>27</v>
      </c>
      <c r="J930" s="3">
        <v>21</v>
      </c>
      <c r="K930" s="5">
        <v>0</v>
      </c>
      <c r="L930" s="5">
        <v>6686</v>
      </c>
      <c r="M930" s="5">
        <v>8159933.9079207368</v>
      </c>
      <c r="N930" s="5">
        <v>251884.16164892929</v>
      </c>
      <c r="O930" s="5">
        <v>3395323.1963686282</v>
      </c>
      <c r="P930" s="5">
        <v>3647207.3580175568</v>
      </c>
      <c r="Q930" s="5">
        <v>4</v>
      </c>
      <c r="R930" s="5">
        <v>4</v>
      </c>
      <c r="T930" s="7">
        <v>0</v>
      </c>
      <c r="U930" s="7">
        <v>9490</v>
      </c>
      <c r="V930" s="7">
        <v>85208678.482081264</v>
      </c>
      <c r="W930" s="7">
        <v>1196768.6409939451</v>
      </c>
      <c r="X930" s="7">
        <v>394665.15045520721</v>
      </c>
      <c r="Y930" s="7">
        <v>1591433.7914491519</v>
      </c>
      <c r="Z930" s="7">
        <v>8</v>
      </c>
      <c r="AA930" s="7">
        <v>7</v>
      </c>
      <c r="AU930" s="13">
        <v>0</v>
      </c>
      <c r="AV930" s="13">
        <v>32666</v>
      </c>
      <c r="AW930" s="13">
        <v>0</v>
      </c>
      <c r="AX930" s="13">
        <v>18553763.539902441</v>
      </c>
      <c r="AY930" s="13">
        <v>24252083.85447605</v>
      </c>
      <c r="AZ930" s="13">
        <v>42805847.394378483</v>
      </c>
      <c r="BA930" s="13">
        <v>15</v>
      </c>
      <c r="BB930" s="13">
        <v>15</v>
      </c>
    </row>
    <row r="931" spans="1:54" x14ac:dyDescent="0.3">
      <c r="A931">
        <v>2305407</v>
      </c>
      <c r="B931" s="3">
        <v>1</v>
      </c>
      <c r="C931" s="3">
        <f>K931+T931+AC931+AL931+AU931</f>
        <v>1</v>
      </c>
      <c r="D931" s="3">
        <v>90767</v>
      </c>
      <c r="E931" s="3">
        <v>34226145.700970151</v>
      </c>
      <c r="F931" s="3">
        <v>19712485.011104699</v>
      </c>
      <c r="G931" s="3">
        <v>162082811.92719719</v>
      </c>
      <c r="H931" s="3">
        <v>181795296.93830189</v>
      </c>
      <c r="I931" s="3">
        <v>17</v>
      </c>
      <c r="J931" s="3">
        <v>17</v>
      </c>
      <c r="K931" s="5">
        <v>1</v>
      </c>
      <c r="L931" s="5">
        <v>24318</v>
      </c>
      <c r="M931" s="5">
        <v>34226145.700970151</v>
      </c>
      <c r="N931" s="5">
        <v>3074883.9949069452</v>
      </c>
      <c r="O931" s="5">
        <v>14447130.60559904</v>
      </c>
      <c r="P931" s="5">
        <v>17522014.600505989</v>
      </c>
      <c r="Q931" s="5">
        <v>3</v>
      </c>
      <c r="R931" s="5">
        <v>3</v>
      </c>
      <c r="AU931" s="13">
        <v>0</v>
      </c>
      <c r="AV931" s="13">
        <v>66449</v>
      </c>
      <c r="AW931" s="13">
        <v>0</v>
      </c>
      <c r="AX931" s="13">
        <v>16637601.01619775</v>
      </c>
      <c r="AY931" s="13">
        <v>147635681.3215982</v>
      </c>
      <c r="AZ931" s="13">
        <v>164273282.33779591</v>
      </c>
      <c r="BA931" s="13">
        <v>14</v>
      </c>
      <c r="BB931" s="13">
        <v>14</v>
      </c>
    </row>
    <row r="932" spans="1:54" x14ac:dyDescent="0.3">
      <c r="A932">
        <v>2305506</v>
      </c>
      <c r="B932" s="3">
        <v>0</v>
      </c>
      <c r="C932" s="3">
        <f>K932+T932+AC932+AL932+AU932</f>
        <v>0</v>
      </c>
      <c r="D932" s="3">
        <v>123753</v>
      </c>
      <c r="E932" s="3">
        <v>24576888.73074878</v>
      </c>
      <c r="F932" s="3">
        <v>14901110.152680499</v>
      </c>
      <c r="G932" s="3">
        <v>158587264.71969491</v>
      </c>
      <c r="H932" s="3">
        <v>173488374.8723754</v>
      </c>
      <c r="I932" s="3">
        <v>19</v>
      </c>
      <c r="J932" s="3">
        <v>18</v>
      </c>
      <c r="K932" s="5">
        <v>0</v>
      </c>
      <c r="L932" s="5">
        <v>46623</v>
      </c>
      <c r="M932" s="5">
        <v>24576888.73074878</v>
      </c>
      <c r="N932" s="5">
        <v>5293848.3079045629</v>
      </c>
      <c r="O932" s="5">
        <v>26091331.178672198</v>
      </c>
      <c r="P932" s="5">
        <v>31385179.48657677</v>
      </c>
      <c r="Q932" s="5">
        <v>4</v>
      </c>
      <c r="R932" s="5">
        <v>3</v>
      </c>
      <c r="AU932" s="13">
        <v>0</v>
      </c>
      <c r="AV932" s="13">
        <v>77130</v>
      </c>
      <c r="AW932" s="13">
        <v>0</v>
      </c>
      <c r="AX932" s="13">
        <v>9607261.8447759375</v>
      </c>
      <c r="AY932" s="13">
        <v>132495933.5410227</v>
      </c>
      <c r="AZ932" s="13">
        <v>142103195.38579869</v>
      </c>
      <c r="BA932" s="13">
        <v>15</v>
      </c>
      <c r="BB932" s="13">
        <v>15</v>
      </c>
    </row>
    <row r="933" spans="1:54" x14ac:dyDescent="0.3">
      <c r="A933">
        <v>2305605</v>
      </c>
      <c r="B933" s="3">
        <v>0</v>
      </c>
      <c r="C933" s="3">
        <f>K933+T933+AC933+AL933+AU933</f>
        <v>0</v>
      </c>
      <c r="D933" s="3">
        <v>140372</v>
      </c>
      <c r="E933" s="3">
        <v>3076561.455757441</v>
      </c>
      <c r="F933" s="3">
        <v>14737267.310642179</v>
      </c>
      <c r="G933" s="3">
        <v>318120856.68006802</v>
      </c>
      <c r="H933" s="3">
        <v>332858123.99071008</v>
      </c>
      <c r="I933" s="3">
        <v>21</v>
      </c>
      <c r="J933" s="3">
        <v>20</v>
      </c>
      <c r="K933" s="5">
        <v>0</v>
      </c>
      <c r="L933" s="5">
        <v>734</v>
      </c>
      <c r="M933" s="5">
        <v>3076561.455757441</v>
      </c>
      <c r="N933" s="5">
        <v>4575928.367233349</v>
      </c>
      <c r="O933" s="5">
        <v>43894418.130541071</v>
      </c>
      <c r="P933" s="5">
        <v>48470346.497774422</v>
      </c>
      <c r="Q933" s="5">
        <v>2</v>
      </c>
      <c r="R933" s="5">
        <v>2</v>
      </c>
      <c r="AU933" s="13">
        <v>0</v>
      </c>
      <c r="AV933" s="13">
        <v>139638</v>
      </c>
      <c r="AW933" s="13">
        <v>0</v>
      </c>
      <c r="AX933" s="13">
        <v>10161338.94340883</v>
      </c>
      <c r="AY933" s="13">
        <v>274226438.54952687</v>
      </c>
      <c r="AZ933" s="13">
        <v>284387777.49293572</v>
      </c>
      <c r="BA933" s="13">
        <v>19</v>
      </c>
      <c r="BB933" s="13">
        <v>19</v>
      </c>
    </row>
    <row r="934" spans="1:54" x14ac:dyDescent="0.3">
      <c r="A934">
        <v>2305654</v>
      </c>
      <c r="B934" s="3">
        <v>0</v>
      </c>
      <c r="C934" s="3">
        <f>K934+T934+AC934+AL934+AU934</f>
        <v>0</v>
      </c>
      <c r="D934" s="3">
        <v>45356</v>
      </c>
      <c r="E934" s="3">
        <v>4394863.1604261892</v>
      </c>
      <c r="F934" s="3">
        <v>11532647.19003981</v>
      </c>
      <c r="G934" s="3">
        <v>140774124.69649589</v>
      </c>
      <c r="H934" s="3">
        <v>152306771.8865357</v>
      </c>
      <c r="I934" s="3">
        <v>12</v>
      </c>
      <c r="J934" s="3">
        <v>12</v>
      </c>
      <c r="K934" s="5">
        <v>0</v>
      </c>
      <c r="L934" s="5">
        <v>0</v>
      </c>
      <c r="M934" s="5">
        <v>4394863.1604261892</v>
      </c>
      <c r="N934" s="5">
        <v>1062831.1534676319</v>
      </c>
      <c r="O934" s="5">
        <v>6668561.708259319</v>
      </c>
      <c r="P934" s="5">
        <v>7731392.8617269509</v>
      </c>
      <c r="Q934" s="5">
        <v>2</v>
      </c>
      <c r="R934" s="5">
        <v>2</v>
      </c>
      <c r="AU934" s="13">
        <v>0</v>
      </c>
      <c r="AV934" s="13">
        <v>45356</v>
      </c>
      <c r="AW934" s="13">
        <v>0</v>
      </c>
      <c r="AX934" s="13">
        <v>10469816.036572181</v>
      </c>
      <c r="AY934" s="13">
        <v>134105562.98823661</v>
      </c>
      <c r="AZ934" s="13">
        <v>144575379.02480879</v>
      </c>
      <c r="BA934" s="13">
        <v>10</v>
      </c>
      <c r="BB934" s="13">
        <v>10</v>
      </c>
    </row>
    <row r="935" spans="1:54" x14ac:dyDescent="0.3">
      <c r="A935">
        <v>2305704</v>
      </c>
      <c r="B935" s="3">
        <v>0</v>
      </c>
      <c r="C935" s="3">
        <f>K935+T935+AC935+AL935+AU935</f>
        <v>0</v>
      </c>
      <c r="D935" s="3">
        <v>24893</v>
      </c>
      <c r="E935" s="3">
        <v>0</v>
      </c>
      <c r="F935" s="3">
        <v>1849844.869410041</v>
      </c>
      <c r="G935" s="3">
        <v>16306464.633044541</v>
      </c>
      <c r="H935" s="3">
        <v>18156309.50245459</v>
      </c>
      <c r="I935" s="3">
        <v>16</v>
      </c>
      <c r="J935" s="3">
        <v>16</v>
      </c>
      <c r="K935" s="5">
        <v>0</v>
      </c>
      <c r="L935" s="5">
        <v>393</v>
      </c>
      <c r="M935" s="5">
        <v>0</v>
      </c>
      <c r="N935" s="5">
        <v>0</v>
      </c>
      <c r="O935" s="5">
        <v>0</v>
      </c>
      <c r="P935" s="5">
        <v>0</v>
      </c>
      <c r="Q935" s="5">
        <v>1</v>
      </c>
      <c r="R935" s="5">
        <v>1</v>
      </c>
      <c r="AU935" s="13">
        <v>0</v>
      </c>
      <c r="AV935" s="13">
        <v>24500</v>
      </c>
      <c r="AW935" s="13">
        <v>0</v>
      </c>
      <c r="AX935" s="13">
        <v>1849844.869410041</v>
      </c>
      <c r="AY935" s="13">
        <v>16306464.633044541</v>
      </c>
      <c r="AZ935" s="13">
        <v>18156309.50245459</v>
      </c>
      <c r="BA935" s="13">
        <v>15</v>
      </c>
      <c r="BB935" s="13">
        <v>15</v>
      </c>
    </row>
    <row r="936" spans="1:54" x14ac:dyDescent="0.3">
      <c r="A936">
        <v>2305803</v>
      </c>
      <c r="B936" s="3">
        <v>1</v>
      </c>
      <c r="C936" s="3">
        <f>K936+T936+AC936+AL936+AU936</f>
        <v>1</v>
      </c>
      <c r="D936" s="3">
        <v>184052</v>
      </c>
      <c r="E936" s="3">
        <v>31478505.909785721</v>
      </c>
      <c r="F936" s="3">
        <v>31685270.87876945</v>
      </c>
      <c r="G936" s="3">
        <v>121767014.24653339</v>
      </c>
      <c r="H936" s="3">
        <v>153452285.12530279</v>
      </c>
      <c r="I936" s="3">
        <v>12</v>
      </c>
      <c r="J936" s="3">
        <v>12</v>
      </c>
      <c r="K936" s="5">
        <v>1</v>
      </c>
      <c r="L936" s="5">
        <v>5452</v>
      </c>
      <c r="M936" s="5">
        <v>31478505.909785721</v>
      </c>
      <c r="N936" s="5">
        <v>263282.84914672677</v>
      </c>
      <c r="O936" s="5">
        <v>10451396.74353111</v>
      </c>
      <c r="P936" s="5">
        <v>10714679.592677839</v>
      </c>
      <c r="Q936" s="5">
        <v>2</v>
      </c>
      <c r="R936" s="5">
        <v>2</v>
      </c>
      <c r="AU936" s="13">
        <v>0</v>
      </c>
      <c r="AV936" s="13">
        <v>178600</v>
      </c>
      <c r="AW936" s="13">
        <v>0</v>
      </c>
      <c r="AX936" s="13">
        <v>31421988.029622719</v>
      </c>
      <c r="AY936" s="13">
        <v>111315617.5030023</v>
      </c>
      <c r="AZ936" s="13">
        <v>142737605.53262499</v>
      </c>
      <c r="BA936" s="13">
        <v>10</v>
      </c>
      <c r="BB936" s="13">
        <v>10</v>
      </c>
    </row>
    <row r="937" spans="1:54" x14ac:dyDescent="0.3">
      <c r="A937">
        <v>2305902</v>
      </c>
      <c r="B937" s="3">
        <v>0</v>
      </c>
      <c r="C937" s="3">
        <f>K937+T937+AC937+AL937+AU937</f>
        <v>0</v>
      </c>
      <c r="D937" s="3">
        <v>0</v>
      </c>
      <c r="E937" s="3">
        <v>3714763.386938483</v>
      </c>
      <c r="F937" s="3">
        <v>3899221.963058623</v>
      </c>
      <c r="G937" s="3">
        <v>44555740.521078601</v>
      </c>
      <c r="H937" s="3">
        <v>48454962.484137222</v>
      </c>
      <c r="I937" s="3">
        <v>9</v>
      </c>
      <c r="J937" s="3">
        <v>9</v>
      </c>
      <c r="K937" s="5">
        <v>0</v>
      </c>
      <c r="L937" s="5">
        <v>0</v>
      </c>
      <c r="M937" s="5">
        <v>3714763.386938483</v>
      </c>
      <c r="N937" s="5">
        <v>911000.83658168663</v>
      </c>
      <c r="O937" s="5">
        <v>4695136.8123552036</v>
      </c>
      <c r="P937" s="5">
        <v>5606137.648936891</v>
      </c>
      <c r="Q937" s="5">
        <v>1</v>
      </c>
      <c r="R937" s="5">
        <v>1</v>
      </c>
      <c r="AU937" s="13">
        <v>0</v>
      </c>
      <c r="AV937" s="13">
        <v>0</v>
      </c>
      <c r="AW937" s="13">
        <v>0</v>
      </c>
      <c r="AX937" s="13">
        <v>2988221.126476936</v>
      </c>
      <c r="AY937" s="13">
        <v>39860603.708723404</v>
      </c>
      <c r="AZ937" s="13">
        <v>42848824.835200332</v>
      </c>
      <c r="BA937" s="13">
        <v>8</v>
      </c>
      <c r="BB937" s="13">
        <v>8</v>
      </c>
    </row>
    <row r="938" spans="1:54" x14ac:dyDescent="0.3">
      <c r="A938">
        <v>2306009</v>
      </c>
      <c r="B938" s="3">
        <v>2</v>
      </c>
      <c r="C938" s="3">
        <f>K938+T938+AC938+AL938+AU938</f>
        <v>2</v>
      </c>
      <c r="D938" s="3">
        <v>68955</v>
      </c>
      <c r="E938" s="3">
        <v>5615094.130641642</v>
      </c>
      <c r="F938" s="3">
        <v>74751814.924229398</v>
      </c>
      <c r="G938" s="3">
        <v>58863480.652520493</v>
      </c>
      <c r="H938" s="3">
        <v>133615295.57674991</v>
      </c>
      <c r="I938" s="3">
        <v>20</v>
      </c>
      <c r="J938" s="3">
        <v>17</v>
      </c>
      <c r="K938" s="5">
        <v>2</v>
      </c>
      <c r="L938" s="5">
        <v>6751</v>
      </c>
      <c r="M938" s="5">
        <v>5615094.130641642</v>
      </c>
      <c r="N938" s="5">
        <v>169129.34128438681</v>
      </c>
      <c r="O938" s="5">
        <v>608865.62862379255</v>
      </c>
      <c r="P938" s="5">
        <v>777994.96990817937</v>
      </c>
      <c r="Q938" s="5">
        <v>3</v>
      </c>
      <c r="R938" s="5">
        <v>2</v>
      </c>
      <c r="AU938" s="13">
        <v>0</v>
      </c>
      <c r="AV938" s="13">
        <v>62204</v>
      </c>
      <c r="AW938" s="13">
        <v>0</v>
      </c>
      <c r="AX938" s="13">
        <v>74582685.582945004</v>
      </c>
      <c r="AY938" s="13">
        <v>58254615.023896687</v>
      </c>
      <c r="AZ938" s="13">
        <v>132837300.6068417</v>
      </c>
      <c r="BA938" s="13">
        <v>17</v>
      </c>
      <c r="BB938" s="13">
        <v>16</v>
      </c>
    </row>
    <row r="939" spans="1:54" x14ac:dyDescent="0.3">
      <c r="A939">
        <v>2306108</v>
      </c>
      <c r="B939" s="3">
        <v>1</v>
      </c>
      <c r="C939" s="3">
        <f>K939+T939+AC939+AL939+AU939</f>
        <v>1</v>
      </c>
      <c r="D939" s="3">
        <v>114984</v>
      </c>
      <c r="E939" s="3">
        <v>40178951.188326567</v>
      </c>
      <c r="F939" s="3">
        <v>52240445.365765758</v>
      </c>
      <c r="G939" s="3">
        <v>137233287.39137241</v>
      </c>
      <c r="H939" s="3">
        <v>189473732.75713819</v>
      </c>
      <c r="I939" s="3">
        <v>24</v>
      </c>
      <c r="J939" s="3">
        <v>23</v>
      </c>
      <c r="K939" s="5">
        <v>1</v>
      </c>
      <c r="L939" s="5">
        <v>18610</v>
      </c>
      <c r="M939" s="5">
        <v>38639342.91848062</v>
      </c>
      <c r="N939" s="5">
        <v>29188494.79563285</v>
      </c>
      <c r="O939" s="5">
        <v>7199720.2174710231</v>
      </c>
      <c r="P939" s="5">
        <v>36388215.013103873</v>
      </c>
      <c r="Q939" s="5">
        <v>4</v>
      </c>
      <c r="R939" s="5">
        <v>4</v>
      </c>
      <c r="AU939" s="13">
        <v>0</v>
      </c>
      <c r="AV939" s="13">
        <v>96374</v>
      </c>
      <c r="AW939" s="13">
        <v>1539608.2698459481</v>
      </c>
      <c r="AX939" s="13">
        <v>23051950.5701329</v>
      </c>
      <c r="AY939" s="13">
        <v>130033567.17390139</v>
      </c>
      <c r="AZ939" s="13">
        <v>153085517.74403429</v>
      </c>
      <c r="BA939" s="13">
        <v>20</v>
      </c>
      <c r="BB939" s="13">
        <v>20</v>
      </c>
    </row>
    <row r="940" spans="1:54" x14ac:dyDescent="0.3">
      <c r="A940">
        <v>2306207</v>
      </c>
      <c r="B940" s="3">
        <v>0</v>
      </c>
      <c r="C940" s="3">
        <f>K940+T940+AC940+AL940+AU940</f>
        <v>0</v>
      </c>
      <c r="D940" s="3">
        <v>10965</v>
      </c>
      <c r="E940" s="3">
        <v>15856267.74586566</v>
      </c>
      <c r="F940" s="3">
        <v>2429944.375747968</v>
      </c>
      <c r="G940" s="3">
        <v>28117438.368648458</v>
      </c>
      <c r="H940" s="3">
        <v>30547382.74439643</v>
      </c>
      <c r="I940" s="3">
        <v>11</v>
      </c>
      <c r="J940" s="3">
        <v>11</v>
      </c>
      <c r="K940" s="5">
        <v>0</v>
      </c>
      <c r="L940" s="5">
        <v>4687</v>
      </c>
      <c r="M940" s="5">
        <v>15856267.74586566</v>
      </c>
      <c r="N940" s="5">
        <v>1759086.6232262549</v>
      </c>
      <c r="O940" s="5">
        <v>18902457.404862251</v>
      </c>
      <c r="P940" s="5">
        <v>20661544.02808851</v>
      </c>
      <c r="Q940" s="5">
        <v>2</v>
      </c>
      <c r="R940" s="5">
        <v>2</v>
      </c>
      <c r="AU940" s="13">
        <v>0</v>
      </c>
      <c r="AV940" s="13">
        <v>6278</v>
      </c>
      <c r="AW940" s="13">
        <v>0</v>
      </c>
      <c r="AX940" s="13">
        <v>670857.7525217135</v>
      </c>
      <c r="AY940" s="13">
        <v>9214980.9637862053</v>
      </c>
      <c r="AZ940" s="13">
        <v>9885838.7163079195</v>
      </c>
      <c r="BA940" s="13">
        <v>9</v>
      </c>
      <c r="BB940" s="13">
        <v>9</v>
      </c>
    </row>
    <row r="941" spans="1:54" x14ac:dyDescent="0.3">
      <c r="A941">
        <v>2306256</v>
      </c>
      <c r="B941" s="3">
        <v>0</v>
      </c>
      <c r="C941" s="3">
        <f>K941+T941+AC941+AL941+AU941</f>
        <v>0</v>
      </c>
      <c r="D941" s="3">
        <v>22063</v>
      </c>
      <c r="E941" s="3">
        <v>0</v>
      </c>
      <c r="F941" s="3">
        <v>682656.69424401666</v>
      </c>
      <c r="G941" s="3">
        <v>2262768.1373662418</v>
      </c>
      <c r="H941" s="3">
        <v>2945424.8316102591</v>
      </c>
      <c r="I941" s="3">
        <v>8</v>
      </c>
      <c r="J941" s="3">
        <v>6</v>
      </c>
      <c r="AL941" s="11">
        <v>0</v>
      </c>
      <c r="AM941" s="11">
        <v>70</v>
      </c>
      <c r="AN941" s="11">
        <v>0</v>
      </c>
      <c r="AO941" s="11">
        <v>0</v>
      </c>
      <c r="AP941" s="11">
        <v>0</v>
      </c>
      <c r="AQ941" s="11">
        <v>0</v>
      </c>
      <c r="AR941" s="11">
        <v>1</v>
      </c>
      <c r="AS941" s="11">
        <v>1</v>
      </c>
      <c r="AU941" s="13">
        <v>0</v>
      </c>
      <c r="AV941" s="13">
        <v>21993</v>
      </c>
      <c r="AW941" s="13">
        <v>0</v>
      </c>
      <c r="AX941" s="13">
        <v>682656.69424401666</v>
      </c>
      <c r="AY941" s="13">
        <v>2262768.1373662418</v>
      </c>
      <c r="AZ941" s="13">
        <v>2945424.8316102591</v>
      </c>
      <c r="BA941" s="13">
        <v>7</v>
      </c>
      <c r="BB941" s="13">
        <v>6</v>
      </c>
    </row>
    <row r="942" spans="1:54" x14ac:dyDescent="0.3">
      <c r="A942">
        <v>2306306</v>
      </c>
      <c r="B942" s="3">
        <v>0</v>
      </c>
      <c r="C942" s="3">
        <f>K942+T942+AC942+AL942+AU942</f>
        <v>0</v>
      </c>
      <c r="D942" s="3">
        <v>124379</v>
      </c>
      <c r="E942" s="3">
        <v>13206601.502985639</v>
      </c>
      <c r="F942" s="3">
        <v>13048452.478595771</v>
      </c>
      <c r="G942" s="3">
        <v>53643295.906259157</v>
      </c>
      <c r="H942" s="3">
        <v>66691748.38485492</v>
      </c>
      <c r="I942" s="3">
        <v>21</v>
      </c>
      <c r="J942" s="3">
        <v>19</v>
      </c>
      <c r="K942" s="5">
        <v>0</v>
      </c>
      <c r="L942" s="5">
        <v>5568</v>
      </c>
      <c r="M942" s="5">
        <v>13206601.502985639</v>
      </c>
      <c r="N942" s="5">
        <v>5595746.5458902577</v>
      </c>
      <c r="O942" s="5">
        <v>2861509.9370563268</v>
      </c>
      <c r="P942" s="5">
        <v>8457256.482946584</v>
      </c>
      <c r="Q942" s="5">
        <v>2</v>
      </c>
      <c r="R942" s="5">
        <v>2</v>
      </c>
      <c r="AC942" s="9">
        <v>0</v>
      </c>
      <c r="AD942" s="9">
        <v>3</v>
      </c>
      <c r="AE942" s="9">
        <v>0</v>
      </c>
      <c r="AF942" s="9">
        <v>0</v>
      </c>
      <c r="AG942" s="9">
        <v>0</v>
      </c>
      <c r="AH942" s="9">
        <v>0</v>
      </c>
      <c r="AI942" s="9">
        <v>1</v>
      </c>
      <c r="AJ942" s="9">
        <v>1</v>
      </c>
      <c r="AU942" s="13">
        <v>0</v>
      </c>
      <c r="AV942" s="13">
        <v>118808</v>
      </c>
      <c r="AW942" s="13">
        <v>0</v>
      </c>
      <c r="AX942" s="13">
        <v>7452705.9327055113</v>
      </c>
      <c r="AY942" s="13">
        <v>50781785.969202831</v>
      </c>
      <c r="AZ942" s="13">
        <v>58234491.901908338</v>
      </c>
      <c r="BA942" s="13">
        <v>18</v>
      </c>
      <c r="BB942" s="13">
        <v>18</v>
      </c>
    </row>
    <row r="943" spans="1:54" x14ac:dyDescent="0.3">
      <c r="A943">
        <v>2306405</v>
      </c>
      <c r="B943" s="3">
        <v>0</v>
      </c>
      <c r="C943" s="3">
        <f>K943+T943+AC943+AL943+AU943</f>
        <v>0</v>
      </c>
      <c r="D943" s="3">
        <v>100400</v>
      </c>
      <c r="E943" s="3">
        <v>80030126.491515592</v>
      </c>
      <c r="F943" s="3">
        <v>112078077.49237651</v>
      </c>
      <c r="G943" s="3">
        <v>317047382.25589311</v>
      </c>
      <c r="H943" s="3">
        <v>429125459.74826968</v>
      </c>
      <c r="I943" s="3">
        <v>17</v>
      </c>
      <c r="J943" s="3">
        <v>14</v>
      </c>
      <c r="K943" s="5">
        <v>0</v>
      </c>
      <c r="L943" s="5">
        <v>20780</v>
      </c>
      <c r="M943" s="5">
        <v>80030126.491515592</v>
      </c>
      <c r="N943" s="5">
        <v>39296553.734292403</v>
      </c>
      <c r="O943" s="5">
        <v>19160794.356022861</v>
      </c>
      <c r="P943" s="5">
        <v>58457348.090315267</v>
      </c>
      <c r="Q943" s="5">
        <v>4</v>
      </c>
      <c r="R943" s="5">
        <v>4</v>
      </c>
      <c r="AU943" s="13">
        <v>0</v>
      </c>
      <c r="AV943" s="13">
        <v>79620</v>
      </c>
      <c r="AW943" s="13">
        <v>0</v>
      </c>
      <c r="AX943" s="13">
        <v>72781523.758084118</v>
      </c>
      <c r="AY943" s="13">
        <v>297886587.89987028</v>
      </c>
      <c r="AZ943" s="13">
        <v>370668111.65795439</v>
      </c>
      <c r="BA943" s="13">
        <v>13</v>
      </c>
      <c r="BB943" s="13">
        <v>13</v>
      </c>
    </row>
    <row r="944" spans="1:54" x14ac:dyDescent="0.3">
      <c r="A944">
        <v>2306504</v>
      </c>
      <c r="B944" s="3">
        <v>0</v>
      </c>
      <c r="C944" s="3">
        <f>K944+T944+AC944+AL944+AU944</f>
        <v>0</v>
      </c>
      <c r="D944" s="3">
        <v>96190</v>
      </c>
      <c r="E944" s="3">
        <v>19626892.833208252</v>
      </c>
      <c r="F944" s="3">
        <v>16502573.73660369</v>
      </c>
      <c r="G944" s="3">
        <v>62893695.881246082</v>
      </c>
      <c r="H944" s="3">
        <v>79396269.617849782</v>
      </c>
      <c r="I944" s="3">
        <v>16</v>
      </c>
      <c r="J944" s="3">
        <v>15</v>
      </c>
      <c r="K944" s="5">
        <v>0</v>
      </c>
      <c r="L944" s="5">
        <v>3603</v>
      </c>
      <c r="M944" s="5">
        <v>19626892.833208252</v>
      </c>
      <c r="N944" s="5">
        <v>0</v>
      </c>
      <c r="O944" s="5">
        <v>2896999.3097510841</v>
      </c>
      <c r="P944" s="5">
        <v>2896999.3097510841</v>
      </c>
      <c r="Q944" s="5">
        <v>1</v>
      </c>
      <c r="R944" s="5">
        <v>1</v>
      </c>
      <c r="AU944" s="13">
        <v>0</v>
      </c>
      <c r="AV944" s="13">
        <v>92587</v>
      </c>
      <c r="AW944" s="13">
        <v>0</v>
      </c>
      <c r="AX944" s="13">
        <v>16502573.73660369</v>
      </c>
      <c r="AY944" s="13">
        <v>59996696.571494997</v>
      </c>
      <c r="AZ944" s="13">
        <v>76499270.308098689</v>
      </c>
      <c r="BA944" s="13">
        <v>15</v>
      </c>
      <c r="BB944" s="13">
        <v>14</v>
      </c>
    </row>
    <row r="945" spans="1:54" x14ac:dyDescent="0.3">
      <c r="A945">
        <v>2306553</v>
      </c>
      <c r="B945" s="3">
        <v>0</v>
      </c>
      <c r="C945" s="3">
        <f>K945+T945+AC945+AL945+AU945</f>
        <v>0</v>
      </c>
      <c r="D945" s="3">
        <v>26131</v>
      </c>
      <c r="E945" s="3">
        <v>12154077.563898221</v>
      </c>
      <c r="F945" s="3">
        <v>2523315.7545391968</v>
      </c>
      <c r="G945" s="3">
        <v>21304171.57559301</v>
      </c>
      <c r="H945" s="3">
        <v>23827487.330132209</v>
      </c>
      <c r="I945" s="3">
        <v>6</v>
      </c>
      <c r="J945" s="3">
        <v>6</v>
      </c>
      <c r="K945" s="5">
        <v>0</v>
      </c>
      <c r="L945" s="5">
        <v>4598</v>
      </c>
      <c r="M945" s="5">
        <v>12154077.563898221</v>
      </c>
      <c r="N945" s="5">
        <v>1194013.249993098</v>
      </c>
      <c r="O945" s="5">
        <v>5510958.4570552222</v>
      </c>
      <c r="P945" s="5">
        <v>6704971.7070483202</v>
      </c>
      <c r="Q945" s="5">
        <v>1</v>
      </c>
      <c r="R945" s="5">
        <v>1</v>
      </c>
      <c r="AU945" s="13">
        <v>0</v>
      </c>
      <c r="AV945" s="13">
        <v>21533</v>
      </c>
      <c r="AW945" s="13">
        <v>0</v>
      </c>
      <c r="AX945" s="13">
        <v>1329302.5045461</v>
      </c>
      <c r="AY945" s="13">
        <v>15793213.11853778</v>
      </c>
      <c r="AZ945" s="13">
        <v>17122515.623083878</v>
      </c>
      <c r="BA945" s="13">
        <v>5</v>
      </c>
      <c r="BB945" s="13">
        <v>5</v>
      </c>
    </row>
    <row r="946" spans="1:54" x14ac:dyDescent="0.3">
      <c r="A946">
        <v>2306603</v>
      </c>
      <c r="B946" s="3">
        <v>1</v>
      </c>
      <c r="C946" s="3">
        <f>K946+T946+AC946+AL946+AU946</f>
        <v>1</v>
      </c>
      <c r="D946" s="3">
        <v>138655</v>
      </c>
      <c r="E946" s="3">
        <v>7769274.190457358</v>
      </c>
      <c r="F946" s="3">
        <v>66058951.34137664</v>
      </c>
      <c r="G946" s="3">
        <v>147833665.3407492</v>
      </c>
      <c r="H946" s="3">
        <v>213892616.6821259</v>
      </c>
      <c r="I946" s="3">
        <v>23</v>
      </c>
      <c r="J946" s="3">
        <v>21</v>
      </c>
      <c r="K946" s="5">
        <v>1</v>
      </c>
      <c r="L946" s="5">
        <v>12939</v>
      </c>
      <c r="M946" s="5">
        <v>7769274.190457358</v>
      </c>
      <c r="N946" s="5">
        <v>14336766.268992649</v>
      </c>
      <c r="O946" s="5">
        <v>27402069.560296051</v>
      </c>
      <c r="P946" s="5">
        <v>41738835.829288699</v>
      </c>
      <c r="Q946" s="5">
        <v>4</v>
      </c>
      <c r="R946" s="5">
        <v>3</v>
      </c>
      <c r="AU946" s="13">
        <v>0</v>
      </c>
      <c r="AV946" s="13">
        <v>125716</v>
      </c>
      <c r="AW946" s="13">
        <v>0</v>
      </c>
      <c r="AX946" s="13">
        <v>51722185.072383992</v>
      </c>
      <c r="AY946" s="13">
        <v>120431595.78045321</v>
      </c>
      <c r="AZ946" s="13">
        <v>172153780.8528372</v>
      </c>
      <c r="BA946" s="13">
        <v>19</v>
      </c>
      <c r="BB946" s="13">
        <v>19</v>
      </c>
    </row>
    <row r="947" spans="1:54" x14ac:dyDescent="0.3">
      <c r="A947">
        <v>2306702</v>
      </c>
      <c r="B947" s="3">
        <v>0</v>
      </c>
      <c r="C947" s="3">
        <f>K947+T947+AC947+AL947+AU947</f>
        <v>0</v>
      </c>
      <c r="D947" s="3">
        <v>48124</v>
      </c>
      <c r="E947" s="3">
        <v>3934813.2387232152</v>
      </c>
      <c r="F947" s="3">
        <v>14695757.93470943</v>
      </c>
      <c r="G947" s="3">
        <v>86820039.253780857</v>
      </c>
      <c r="H947" s="3">
        <v>101515797.1884903</v>
      </c>
      <c r="I947" s="3">
        <v>21</v>
      </c>
      <c r="J947" s="3">
        <v>20</v>
      </c>
      <c r="K947" s="5">
        <v>0</v>
      </c>
      <c r="L947" s="5">
        <v>6390</v>
      </c>
      <c r="M947" s="5">
        <v>3934813.2387232152</v>
      </c>
      <c r="N947" s="5">
        <v>1583554.210819589</v>
      </c>
      <c r="O947" s="5">
        <v>6482174.7007457204</v>
      </c>
      <c r="P947" s="5">
        <v>8065728.9115653094</v>
      </c>
      <c r="Q947" s="5">
        <v>1</v>
      </c>
      <c r="R947" s="5">
        <v>1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0</v>
      </c>
      <c r="AR947" s="11">
        <v>1</v>
      </c>
      <c r="AS947" s="11">
        <v>1</v>
      </c>
      <c r="AU947" s="13">
        <v>0</v>
      </c>
      <c r="AV947" s="13">
        <v>41734</v>
      </c>
      <c r="AW947" s="13">
        <v>0</v>
      </c>
      <c r="AX947" s="13">
        <v>13112203.723889841</v>
      </c>
      <c r="AY947" s="13">
        <v>80337864.55303514</v>
      </c>
      <c r="AZ947" s="13">
        <v>93450068.276924983</v>
      </c>
      <c r="BA947" s="13">
        <v>19</v>
      </c>
      <c r="BB947" s="13">
        <v>19</v>
      </c>
    </row>
    <row r="948" spans="1:54" x14ac:dyDescent="0.3">
      <c r="A948">
        <v>2306801</v>
      </c>
      <c r="B948" s="3">
        <v>0</v>
      </c>
      <c r="C948" s="3">
        <f>K948+T948+AC948+AL948+AU948</f>
        <v>0</v>
      </c>
      <c r="D948" s="3">
        <v>35918</v>
      </c>
      <c r="E948" s="3">
        <v>0</v>
      </c>
      <c r="F948" s="3">
        <v>6336305.6627776483</v>
      </c>
      <c r="G948" s="3">
        <v>54024627.589112192</v>
      </c>
      <c r="H948" s="3">
        <v>60360933.25188984</v>
      </c>
      <c r="I948" s="3">
        <v>20</v>
      </c>
      <c r="J948" s="3">
        <v>20</v>
      </c>
      <c r="AU948" s="13">
        <v>0</v>
      </c>
      <c r="AV948" s="13">
        <v>35918</v>
      </c>
      <c r="AW948" s="13">
        <v>0</v>
      </c>
      <c r="AX948" s="13">
        <v>6336305.6627776483</v>
      </c>
      <c r="AY948" s="13">
        <v>54024627.589112192</v>
      </c>
      <c r="AZ948" s="13">
        <v>60360933.25188984</v>
      </c>
      <c r="BA948" s="13">
        <v>20</v>
      </c>
      <c r="BB948" s="13">
        <v>20</v>
      </c>
    </row>
    <row r="949" spans="1:54" x14ac:dyDescent="0.3">
      <c r="A949">
        <v>2306900</v>
      </c>
      <c r="B949" s="3">
        <v>0</v>
      </c>
      <c r="C949" s="3">
        <f>K949+T949+AC949+AL949+AU949</f>
        <v>0</v>
      </c>
      <c r="D949" s="3">
        <v>210714</v>
      </c>
      <c r="E949" s="3">
        <v>7002074.7186898142</v>
      </c>
      <c r="F949" s="3">
        <v>11897883.944534879</v>
      </c>
      <c r="G949" s="3">
        <v>99338543.421534777</v>
      </c>
      <c r="H949" s="3">
        <v>111236427.3660696</v>
      </c>
      <c r="I949" s="3">
        <v>24</v>
      </c>
      <c r="J949" s="3">
        <v>23</v>
      </c>
      <c r="K949" s="5">
        <v>0</v>
      </c>
      <c r="L949" s="5">
        <v>46425</v>
      </c>
      <c r="M949" s="5">
        <v>7002074.7186898142</v>
      </c>
      <c r="N949" s="5">
        <v>2298995.6996367648</v>
      </c>
      <c r="O949" s="5">
        <v>3576850.6803344321</v>
      </c>
      <c r="P949" s="5">
        <v>5875846.3799711969</v>
      </c>
      <c r="Q949" s="5">
        <v>2</v>
      </c>
      <c r="R949" s="5">
        <v>2</v>
      </c>
      <c r="AU949" s="13">
        <v>0</v>
      </c>
      <c r="AV949" s="13">
        <v>164289</v>
      </c>
      <c r="AW949" s="13">
        <v>0</v>
      </c>
      <c r="AX949" s="13">
        <v>9598888.2448981144</v>
      </c>
      <c r="AY949" s="13">
        <v>95761692.741200343</v>
      </c>
      <c r="AZ949" s="13">
        <v>105360580.9860985</v>
      </c>
      <c r="BA949" s="13">
        <v>22</v>
      </c>
      <c r="BB949" s="13">
        <v>22</v>
      </c>
    </row>
    <row r="950" spans="1:54" x14ac:dyDescent="0.3">
      <c r="A950">
        <v>2307007</v>
      </c>
      <c r="B950" s="3">
        <v>0</v>
      </c>
      <c r="C950" s="3">
        <f>K950+T950+AC950+AL950+AU950</f>
        <v>0</v>
      </c>
      <c r="D950" s="3">
        <v>111452</v>
      </c>
      <c r="E950" s="3">
        <v>12582608.735536139</v>
      </c>
      <c r="F950" s="3">
        <v>28744640.08508018</v>
      </c>
      <c r="G950" s="3">
        <v>60543340.105061211</v>
      </c>
      <c r="H950" s="3">
        <v>89287980.19014138</v>
      </c>
      <c r="I950" s="3">
        <v>17</v>
      </c>
      <c r="J950" s="3">
        <v>15</v>
      </c>
      <c r="K950" s="5">
        <v>0</v>
      </c>
      <c r="L950" s="5">
        <v>18445</v>
      </c>
      <c r="M950" s="5">
        <v>12582608.735536139</v>
      </c>
      <c r="N950" s="5">
        <v>8890985.2283468917</v>
      </c>
      <c r="O950" s="5">
        <v>9065609.9089624435</v>
      </c>
      <c r="P950" s="5">
        <v>17956595.137309339</v>
      </c>
      <c r="Q950" s="5">
        <v>3</v>
      </c>
      <c r="R950" s="5">
        <v>2</v>
      </c>
      <c r="AU950" s="13">
        <v>0</v>
      </c>
      <c r="AV950" s="13">
        <v>93007</v>
      </c>
      <c r="AW950" s="13">
        <v>0</v>
      </c>
      <c r="AX950" s="13">
        <v>19853654.856733281</v>
      </c>
      <c r="AY950" s="13">
        <v>51477730.196098767</v>
      </c>
      <c r="AZ950" s="13">
        <v>71331385.052832052</v>
      </c>
      <c r="BA950" s="13">
        <v>14</v>
      </c>
      <c r="BB950" s="13">
        <v>14</v>
      </c>
    </row>
    <row r="951" spans="1:54" x14ac:dyDescent="0.3">
      <c r="A951">
        <v>2307106</v>
      </c>
      <c r="B951" s="3">
        <v>0</v>
      </c>
      <c r="C951" s="3">
        <f>K951+T951+AC951+AL951+AU951</f>
        <v>0</v>
      </c>
      <c r="D951" s="3">
        <v>107662</v>
      </c>
      <c r="E951" s="3">
        <v>498288.86529206042</v>
      </c>
      <c r="F951" s="3">
        <v>25441738.096192181</v>
      </c>
      <c r="G951" s="3">
        <v>144551910.7445313</v>
      </c>
      <c r="H951" s="3">
        <v>169993648.84072351</v>
      </c>
      <c r="I951" s="3">
        <v>17</v>
      </c>
      <c r="J951" s="3">
        <v>16</v>
      </c>
      <c r="K951" s="5">
        <v>0</v>
      </c>
      <c r="L951" s="5">
        <v>390</v>
      </c>
      <c r="M951" s="5">
        <v>498288.86529206042</v>
      </c>
      <c r="N951" s="5">
        <v>8161302.5378098292</v>
      </c>
      <c r="O951" s="5">
        <v>1865496.634366787</v>
      </c>
      <c r="P951" s="5">
        <v>10026799.17217662</v>
      </c>
      <c r="Q951" s="5">
        <v>2</v>
      </c>
      <c r="R951" s="5">
        <v>2</v>
      </c>
      <c r="AU951" s="13">
        <v>0</v>
      </c>
      <c r="AV951" s="13">
        <v>107272</v>
      </c>
      <c r="AW951" s="13">
        <v>0</v>
      </c>
      <c r="AX951" s="13">
        <v>17280435.558382358</v>
      </c>
      <c r="AY951" s="13">
        <v>142686414.11016461</v>
      </c>
      <c r="AZ951" s="13">
        <v>159966849.66854689</v>
      </c>
      <c r="BA951" s="13">
        <v>15</v>
      </c>
      <c r="BB951" s="13">
        <v>15</v>
      </c>
    </row>
    <row r="952" spans="1:54" x14ac:dyDescent="0.3">
      <c r="A952">
        <v>2307205</v>
      </c>
      <c r="B952" s="3">
        <v>0</v>
      </c>
      <c r="C952" s="3">
        <f>K952+T952+AC952+AL952+AU952</f>
        <v>0</v>
      </c>
      <c r="D952" s="3">
        <v>30176</v>
      </c>
      <c r="E952" s="3">
        <v>1135396.0911463811</v>
      </c>
      <c r="F952" s="3">
        <v>3012432.5976441768</v>
      </c>
      <c r="G952" s="3">
        <v>94990729.908466086</v>
      </c>
      <c r="H952" s="3">
        <v>98003162.506110266</v>
      </c>
      <c r="I952" s="3">
        <v>21</v>
      </c>
      <c r="J952" s="3">
        <v>20</v>
      </c>
      <c r="K952" s="5">
        <v>0</v>
      </c>
      <c r="L952" s="5">
        <v>8628</v>
      </c>
      <c r="M952" s="5">
        <v>1135396.0911463811</v>
      </c>
      <c r="N952" s="5">
        <v>930126.76113601541</v>
      </c>
      <c r="O952" s="5">
        <v>10734988.182806579</v>
      </c>
      <c r="P952" s="5">
        <v>11665114.943942601</v>
      </c>
      <c r="Q952" s="5">
        <v>2</v>
      </c>
      <c r="R952" s="5">
        <v>2</v>
      </c>
      <c r="AL952" s="11">
        <v>0</v>
      </c>
      <c r="AM952" s="11">
        <v>1140</v>
      </c>
      <c r="AN952" s="11">
        <v>0</v>
      </c>
      <c r="AO952" s="11">
        <v>0</v>
      </c>
      <c r="AP952" s="11">
        <v>0</v>
      </c>
      <c r="AQ952" s="11">
        <v>0</v>
      </c>
      <c r="AR952" s="11">
        <v>1</v>
      </c>
      <c r="AS952" s="11">
        <v>1</v>
      </c>
      <c r="AU952" s="13">
        <v>0</v>
      </c>
      <c r="AV952" s="13">
        <v>20408</v>
      </c>
      <c r="AW952" s="13">
        <v>0</v>
      </c>
      <c r="AX952" s="13">
        <v>2082305.8365081609</v>
      </c>
      <c r="AY952" s="13">
        <v>84255741.725659505</v>
      </c>
      <c r="AZ952" s="13">
        <v>86338047.562167659</v>
      </c>
      <c r="BA952" s="13">
        <v>18</v>
      </c>
      <c r="BB952" s="13">
        <v>18</v>
      </c>
    </row>
    <row r="953" spans="1:54" x14ac:dyDescent="0.3">
      <c r="A953">
        <v>2307254</v>
      </c>
      <c r="B953" s="3">
        <v>1</v>
      </c>
      <c r="C953" s="3">
        <f>K953+T953+AC953+AL953+AU953</f>
        <v>1</v>
      </c>
      <c r="D953" s="3">
        <v>19888</v>
      </c>
      <c r="E953" s="3">
        <v>2570531.9066934059</v>
      </c>
      <c r="F953" s="3">
        <v>3289985.1717471508</v>
      </c>
      <c r="G953" s="3">
        <v>20590188.736684442</v>
      </c>
      <c r="H953" s="3">
        <v>23880173.90843159</v>
      </c>
      <c r="I953" s="3">
        <v>6</v>
      </c>
      <c r="J953" s="3">
        <v>6</v>
      </c>
      <c r="K953" s="5">
        <v>1</v>
      </c>
      <c r="L953" s="5">
        <v>404</v>
      </c>
      <c r="M953" s="5">
        <v>2570531.9066934059</v>
      </c>
      <c r="N953" s="5">
        <v>80749.693403981364</v>
      </c>
      <c r="O953" s="5">
        <v>4973737.1291167066</v>
      </c>
      <c r="P953" s="5">
        <v>5054486.8225206891</v>
      </c>
      <c r="Q953" s="5">
        <v>1</v>
      </c>
      <c r="R953" s="5">
        <v>1</v>
      </c>
      <c r="AU953" s="13">
        <v>0</v>
      </c>
      <c r="AV953" s="13">
        <v>19484</v>
      </c>
      <c r="AW953" s="13">
        <v>0</v>
      </c>
      <c r="AX953" s="13">
        <v>3209235.4783431701</v>
      </c>
      <c r="AY953" s="13">
        <v>15616451.607567741</v>
      </c>
      <c r="AZ953" s="13">
        <v>18825687.085910909</v>
      </c>
      <c r="BA953" s="13">
        <v>5</v>
      </c>
      <c r="BB953" s="13">
        <v>5</v>
      </c>
    </row>
    <row r="954" spans="1:54" x14ac:dyDescent="0.3">
      <c r="A954">
        <v>2307304</v>
      </c>
      <c r="B954" s="3">
        <v>1</v>
      </c>
      <c r="C954" s="3">
        <f>K954+T954+AC954+AL954+AU954</f>
        <v>1</v>
      </c>
      <c r="D954" s="3">
        <v>155906</v>
      </c>
      <c r="E954" s="3">
        <v>108747654.4133691</v>
      </c>
      <c r="F954" s="3">
        <v>39400765.168896593</v>
      </c>
      <c r="G954" s="3">
        <v>62025340.836759053</v>
      </c>
      <c r="H954" s="3">
        <v>101426106.0056556</v>
      </c>
      <c r="I954" s="3">
        <v>9</v>
      </c>
      <c r="J954" s="3">
        <v>9</v>
      </c>
      <c r="K954" s="5">
        <v>1</v>
      </c>
      <c r="L954" s="5">
        <v>155906</v>
      </c>
      <c r="M954" s="5">
        <v>108747654.4133691</v>
      </c>
      <c r="N954" s="5">
        <v>39400765.168896593</v>
      </c>
      <c r="O954" s="5">
        <v>1.6976615981843139</v>
      </c>
      <c r="P954" s="5">
        <v>39400766.866558187</v>
      </c>
      <c r="Q954" s="5">
        <v>4</v>
      </c>
      <c r="R954" s="5">
        <v>4</v>
      </c>
      <c r="AU954" s="13">
        <v>0</v>
      </c>
      <c r="AV954" s="13">
        <v>0</v>
      </c>
      <c r="AW954" s="13">
        <v>0</v>
      </c>
      <c r="AX954" s="13">
        <v>0</v>
      </c>
      <c r="AY954" s="13">
        <v>62025339.139097452</v>
      </c>
      <c r="AZ954" s="13">
        <v>62025339.139097452</v>
      </c>
      <c r="BA954" s="13">
        <v>5</v>
      </c>
      <c r="BB954" s="13">
        <v>5</v>
      </c>
    </row>
    <row r="955" spans="1:54" x14ac:dyDescent="0.3">
      <c r="A955">
        <v>2307403</v>
      </c>
      <c r="B955" s="3">
        <v>0</v>
      </c>
      <c r="C955" s="3">
        <f>K955+T955+AC955+AL955+AU955</f>
        <v>0</v>
      </c>
      <c r="D955" s="3">
        <v>30167</v>
      </c>
      <c r="E955" s="3">
        <v>0</v>
      </c>
      <c r="F955" s="3">
        <v>4074041.195271709</v>
      </c>
      <c r="G955" s="3">
        <v>90740211.484431148</v>
      </c>
      <c r="H955" s="3">
        <v>94814252.679702863</v>
      </c>
      <c r="I955" s="3">
        <v>16</v>
      </c>
      <c r="J955" s="3">
        <v>16</v>
      </c>
      <c r="AU955" s="13">
        <v>0</v>
      </c>
      <c r="AV955" s="13">
        <v>30167</v>
      </c>
      <c r="AW955" s="13">
        <v>0</v>
      </c>
      <c r="AX955" s="13">
        <v>4074041.195271709</v>
      </c>
      <c r="AY955" s="13">
        <v>90740211.484431148</v>
      </c>
      <c r="AZ955" s="13">
        <v>94814252.679702863</v>
      </c>
      <c r="BA955" s="13">
        <v>16</v>
      </c>
      <c r="BB955" s="13">
        <v>16</v>
      </c>
    </row>
    <row r="956" spans="1:54" x14ac:dyDescent="0.3">
      <c r="A956">
        <v>2307502</v>
      </c>
      <c r="B956" s="3">
        <v>1</v>
      </c>
      <c r="C956" s="3">
        <f>K956+T956+AC956+AL956+AU956</f>
        <v>1</v>
      </c>
      <c r="D956" s="3">
        <v>75615</v>
      </c>
      <c r="E956" s="3">
        <v>19641463.547791291</v>
      </c>
      <c r="F956" s="3">
        <v>25913251.162937101</v>
      </c>
      <c r="G956" s="3">
        <v>223545260.0890173</v>
      </c>
      <c r="H956" s="3">
        <v>249458511.25195441</v>
      </c>
      <c r="I956" s="3">
        <v>20</v>
      </c>
      <c r="J956" s="3">
        <v>18</v>
      </c>
      <c r="K956" s="5">
        <v>1</v>
      </c>
      <c r="L956" s="5">
        <v>27554</v>
      </c>
      <c r="M956" s="5">
        <v>19383618.027276479</v>
      </c>
      <c r="N956" s="5">
        <v>3887999.9367863722</v>
      </c>
      <c r="O956" s="5">
        <v>31466576.338591561</v>
      </c>
      <c r="P956" s="5">
        <v>35354576.275377929</v>
      </c>
      <c r="Q956" s="5">
        <v>5</v>
      </c>
      <c r="R956" s="5">
        <v>4</v>
      </c>
      <c r="AU956" s="13">
        <v>0</v>
      </c>
      <c r="AV956" s="13">
        <v>48061</v>
      </c>
      <c r="AW956" s="13">
        <v>257845.52051480999</v>
      </c>
      <c r="AX956" s="13">
        <v>22025251.226150729</v>
      </c>
      <c r="AY956" s="13">
        <v>192078683.7504257</v>
      </c>
      <c r="AZ956" s="13">
        <v>214103934.97657639</v>
      </c>
      <c r="BA956" s="13">
        <v>15</v>
      </c>
      <c r="BB956" s="13">
        <v>15</v>
      </c>
    </row>
    <row r="957" spans="1:54" x14ac:dyDescent="0.3">
      <c r="A957">
        <v>2307601</v>
      </c>
      <c r="B957" s="3">
        <v>0</v>
      </c>
      <c r="C957" s="3">
        <f>K957+T957+AC957+AL957+AU957</f>
        <v>0</v>
      </c>
      <c r="D957" s="3">
        <v>178889</v>
      </c>
      <c r="E957" s="3">
        <v>18582383.446482409</v>
      </c>
      <c r="F957" s="3">
        <v>65047167.811114803</v>
      </c>
      <c r="G957" s="3">
        <v>285840349.54643393</v>
      </c>
      <c r="H957" s="3">
        <v>350887517.35754871</v>
      </c>
      <c r="I957" s="3">
        <v>25</v>
      </c>
      <c r="J957" s="3">
        <v>19</v>
      </c>
      <c r="K957" s="5">
        <v>0</v>
      </c>
      <c r="L957" s="5">
        <v>14263</v>
      </c>
      <c r="M957" s="5">
        <v>18582383.446482409</v>
      </c>
      <c r="N957" s="5">
        <v>63457334.993163757</v>
      </c>
      <c r="O957" s="5">
        <v>78260234.822286382</v>
      </c>
      <c r="P957" s="5">
        <v>141717569.81545019</v>
      </c>
      <c r="Q957" s="5">
        <v>7</v>
      </c>
      <c r="R957" s="5">
        <v>6</v>
      </c>
      <c r="AU957" s="13">
        <v>0</v>
      </c>
      <c r="AV957" s="13">
        <v>164626</v>
      </c>
      <c r="AW957" s="13">
        <v>0</v>
      </c>
      <c r="AX957" s="13">
        <v>1589832.8179510329</v>
      </c>
      <c r="AY957" s="13">
        <v>207580114.72414759</v>
      </c>
      <c r="AZ957" s="13">
        <v>209169947.54209861</v>
      </c>
      <c r="BA957" s="13">
        <v>18</v>
      </c>
      <c r="BB957" s="13">
        <v>18</v>
      </c>
    </row>
    <row r="958" spans="1:54" x14ac:dyDescent="0.3">
      <c r="A958">
        <v>2307635</v>
      </c>
      <c r="B958" s="3">
        <v>0</v>
      </c>
      <c r="C958" s="3">
        <f>K958+T958+AC958+AL958+AU958</f>
        <v>0</v>
      </c>
      <c r="D958" s="3">
        <v>93668</v>
      </c>
      <c r="E958" s="3">
        <v>4800838.2310428992</v>
      </c>
      <c r="F958" s="3">
        <v>16966027.322490051</v>
      </c>
      <c r="G958" s="3">
        <v>98307119.210852757</v>
      </c>
      <c r="H958" s="3">
        <v>115273146.53334279</v>
      </c>
      <c r="I958" s="3">
        <v>23</v>
      </c>
      <c r="J958" s="3">
        <v>22</v>
      </c>
      <c r="K958" s="5">
        <v>0</v>
      </c>
      <c r="L958" s="5">
        <v>2652</v>
      </c>
      <c r="M958" s="5">
        <v>4800838.2310428992</v>
      </c>
      <c r="N958" s="5">
        <v>4264832.5019430071</v>
      </c>
      <c r="O958" s="5">
        <v>562078.28889852006</v>
      </c>
      <c r="P958" s="5">
        <v>4826910.7908415264</v>
      </c>
      <c r="Q958" s="5">
        <v>2</v>
      </c>
      <c r="R958" s="5">
        <v>2</v>
      </c>
      <c r="AU958" s="13">
        <v>0</v>
      </c>
      <c r="AV958" s="13">
        <v>91016</v>
      </c>
      <c r="AW958" s="13">
        <v>0</v>
      </c>
      <c r="AX958" s="13">
        <v>12701194.820547041</v>
      </c>
      <c r="AY958" s="13">
        <v>97745040.921954244</v>
      </c>
      <c r="AZ958" s="13">
        <v>110446235.7425013</v>
      </c>
      <c r="BA958" s="13">
        <v>21</v>
      </c>
      <c r="BB958" s="13">
        <v>21</v>
      </c>
    </row>
    <row r="959" spans="1:54" x14ac:dyDescent="0.3">
      <c r="A959">
        <v>2307650</v>
      </c>
      <c r="B959" s="3">
        <v>0</v>
      </c>
      <c r="C959" s="3">
        <f>K959+T959+AC959+AL959+AU959</f>
        <v>0</v>
      </c>
      <c r="D959" s="3">
        <v>26453</v>
      </c>
      <c r="E959" s="3">
        <v>18901152.476701859</v>
      </c>
      <c r="F959" s="3">
        <v>12724318.13022035</v>
      </c>
      <c r="G959" s="3">
        <v>10662148.46661552</v>
      </c>
      <c r="H959" s="3">
        <v>23386466.59683587</v>
      </c>
      <c r="I959" s="3">
        <v>8</v>
      </c>
      <c r="J959" s="3">
        <v>8</v>
      </c>
      <c r="K959" s="5">
        <v>0</v>
      </c>
      <c r="L959" s="5">
        <v>4395</v>
      </c>
      <c r="M959" s="5">
        <v>18901152.476701859</v>
      </c>
      <c r="N959" s="5">
        <v>6808263.5070338584</v>
      </c>
      <c r="O959" s="5">
        <v>9674429.3678683974</v>
      </c>
      <c r="P959" s="5">
        <v>16482692.87490226</v>
      </c>
      <c r="Q959" s="5">
        <v>3</v>
      </c>
      <c r="R959" s="5">
        <v>3</v>
      </c>
      <c r="AU959" s="13">
        <v>0</v>
      </c>
      <c r="AV959" s="13">
        <v>22058</v>
      </c>
      <c r="AW959" s="13">
        <v>0</v>
      </c>
      <c r="AX959" s="13">
        <v>5916054.6231864914</v>
      </c>
      <c r="AY959" s="13">
        <v>987719.09874711873</v>
      </c>
      <c r="AZ959" s="13">
        <v>6903773.7219336107</v>
      </c>
      <c r="BA959" s="13">
        <v>5</v>
      </c>
      <c r="BB959" s="13">
        <v>5</v>
      </c>
    </row>
    <row r="960" spans="1:54" x14ac:dyDescent="0.3">
      <c r="A960">
        <v>2307700</v>
      </c>
      <c r="B960" s="3">
        <v>0</v>
      </c>
      <c r="C960" s="3">
        <f>K960+T960+AC960+AL960+AU960</f>
        <v>0</v>
      </c>
      <c r="D960" s="3">
        <v>34686</v>
      </c>
      <c r="E960" s="3">
        <v>0</v>
      </c>
      <c r="F960" s="3">
        <v>40129678.79482428</v>
      </c>
      <c r="G960" s="3">
        <v>187349138.73298281</v>
      </c>
      <c r="H960" s="3">
        <v>227478817.52780709</v>
      </c>
      <c r="I960" s="3">
        <v>14</v>
      </c>
      <c r="J960" s="3">
        <v>13</v>
      </c>
      <c r="K960" s="5">
        <v>0</v>
      </c>
      <c r="L960" s="5">
        <v>1693</v>
      </c>
      <c r="M960" s="5">
        <v>0</v>
      </c>
      <c r="N960" s="5">
        <v>1132963.5890559859</v>
      </c>
      <c r="O960" s="5">
        <v>449254.17079189629</v>
      </c>
      <c r="P960" s="5">
        <v>1582217.7598478829</v>
      </c>
      <c r="Q960" s="5">
        <v>2</v>
      </c>
      <c r="R960" s="5">
        <v>2</v>
      </c>
      <c r="AU960" s="13">
        <v>0</v>
      </c>
      <c r="AV960" s="13">
        <v>32993</v>
      </c>
      <c r="AW960" s="13">
        <v>0</v>
      </c>
      <c r="AX960" s="13">
        <v>38996715.205768287</v>
      </c>
      <c r="AY960" s="13">
        <v>186899884.56219089</v>
      </c>
      <c r="AZ960" s="13">
        <v>225896599.76795921</v>
      </c>
      <c r="BA960" s="13">
        <v>12</v>
      </c>
      <c r="BB960" s="13">
        <v>12</v>
      </c>
    </row>
    <row r="961" spans="1:54" x14ac:dyDescent="0.3">
      <c r="A961">
        <v>2307809</v>
      </c>
      <c r="B961" s="3">
        <v>0</v>
      </c>
      <c r="C961" s="3">
        <f>K961+T961+AC961+AL961+AU961</f>
        <v>0</v>
      </c>
      <c r="D961" s="3">
        <v>21280</v>
      </c>
      <c r="E961" s="3">
        <v>22971269.6757433</v>
      </c>
      <c r="F961" s="3">
        <v>4185290.3606012729</v>
      </c>
      <c r="G961" s="3">
        <v>159369158.0907366</v>
      </c>
      <c r="H961" s="3">
        <v>163554448.4513379</v>
      </c>
      <c r="I961" s="3">
        <v>11</v>
      </c>
      <c r="J961" s="3">
        <v>10</v>
      </c>
      <c r="K961" s="5">
        <v>0</v>
      </c>
      <c r="L961" s="5">
        <v>10780</v>
      </c>
      <c r="M961" s="5">
        <v>22971269.6757433</v>
      </c>
      <c r="N961" s="5">
        <v>2726050.3831084301</v>
      </c>
      <c r="O961" s="5">
        <v>4898966.1025662608</v>
      </c>
      <c r="P961" s="5">
        <v>7625016.4856746914</v>
      </c>
      <c r="Q961" s="5">
        <v>3</v>
      </c>
      <c r="R961" s="5">
        <v>2</v>
      </c>
      <c r="AU961" s="13">
        <v>0</v>
      </c>
      <c r="AV961" s="13">
        <v>10500</v>
      </c>
      <c r="AW961" s="13">
        <v>0</v>
      </c>
      <c r="AX961" s="13">
        <v>1459239.9774928431</v>
      </c>
      <c r="AY961" s="13">
        <v>154470191.98817039</v>
      </c>
      <c r="AZ961" s="13">
        <v>155929431.96566319</v>
      </c>
      <c r="BA961" s="13">
        <v>8</v>
      </c>
      <c r="BB961" s="13">
        <v>8</v>
      </c>
    </row>
    <row r="962" spans="1:54" x14ac:dyDescent="0.3">
      <c r="A962">
        <v>2307908</v>
      </c>
      <c r="B962" s="3">
        <v>0</v>
      </c>
      <c r="C962" s="3">
        <f>K962+T962+AC962+AL962+AU962</f>
        <v>0</v>
      </c>
      <c r="D962" s="3">
        <v>20590</v>
      </c>
      <c r="E962" s="3">
        <v>1442949.8477687391</v>
      </c>
      <c r="F962" s="3">
        <v>2106264.5375121678</v>
      </c>
      <c r="G962" s="3">
        <v>10544208.511826809</v>
      </c>
      <c r="H962" s="3">
        <v>12650473.04933898</v>
      </c>
      <c r="I962" s="3">
        <v>8</v>
      </c>
      <c r="J962" s="3">
        <v>8</v>
      </c>
      <c r="K962" s="5">
        <v>0</v>
      </c>
      <c r="L962" s="5">
        <v>60</v>
      </c>
      <c r="M962" s="5">
        <v>1442949.8477687391</v>
      </c>
      <c r="N962" s="5">
        <v>593829.36042790418</v>
      </c>
      <c r="O962" s="5">
        <v>1602229.3117339809</v>
      </c>
      <c r="P962" s="5">
        <v>2196058.6721618851</v>
      </c>
      <c r="Q962" s="5">
        <v>1</v>
      </c>
      <c r="R962" s="5">
        <v>1</v>
      </c>
      <c r="AU962" s="13">
        <v>0</v>
      </c>
      <c r="AV962" s="13">
        <v>20530</v>
      </c>
      <c r="AW962" s="13">
        <v>0</v>
      </c>
      <c r="AX962" s="13">
        <v>1512435.1770842641</v>
      </c>
      <c r="AY962" s="13">
        <v>8941979.2000928279</v>
      </c>
      <c r="AZ962" s="13">
        <v>10454414.377177089</v>
      </c>
      <c r="BA962" s="13">
        <v>7</v>
      </c>
      <c r="BB962" s="13">
        <v>7</v>
      </c>
    </row>
    <row r="963" spans="1:54" x14ac:dyDescent="0.3">
      <c r="A963">
        <v>2308005</v>
      </c>
      <c r="B963" s="3">
        <v>0</v>
      </c>
      <c r="C963" s="3">
        <f>K963+T963+AC963+AL963+AU963</f>
        <v>0</v>
      </c>
      <c r="D963" s="3">
        <v>30677</v>
      </c>
      <c r="E963" s="3">
        <v>8128053.2453747047</v>
      </c>
      <c r="F963" s="3">
        <v>10387186.381064091</v>
      </c>
      <c r="G963" s="3">
        <v>22508789.396772441</v>
      </c>
      <c r="H963" s="3">
        <v>32895975.777836531</v>
      </c>
      <c r="I963" s="3">
        <v>10</v>
      </c>
      <c r="J963" s="3">
        <v>10</v>
      </c>
      <c r="K963" s="5">
        <v>0</v>
      </c>
      <c r="L963" s="5">
        <v>1177</v>
      </c>
      <c r="M963" s="5">
        <v>8128053.2453747047</v>
      </c>
      <c r="N963" s="5">
        <v>2328948.803334279</v>
      </c>
      <c r="O963" s="5">
        <v>1595569.543205817</v>
      </c>
      <c r="P963" s="5">
        <v>3924518.3465400962</v>
      </c>
      <c r="Q963" s="5">
        <v>2</v>
      </c>
      <c r="R963" s="5">
        <v>2</v>
      </c>
      <c r="AU963" s="13">
        <v>0</v>
      </c>
      <c r="AV963" s="13">
        <v>29500</v>
      </c>
      <c r="AW963" s="13">
        <v>0</v>
      </c>
      <c r="AX963" s="13">
        <v>8058237.5777298119</v>
      </c>
      <c r="AY963" s="13">
        <v>20913219.85356662</v>
      </c>
      <c r="AZ963" s="13">
        <v>28971457.431296431</v>
      </c>
      <c r="BA963" s="13">
        <v>8</v>
      </c>
      <c r="BB963" s="13">
        <v>8</v>
      </c>
    </row>
    <row r="964" spans="1:54" x14ac:dyDescent="0.3">
      <c r="A964">
        <v>2308104</v>
      </c>
      <c r="B964" s="3">
        <v>0</v>
      </c>
      <c r="C964" s="3">
        <f>K964+T964+AC964+AL964+AU964</f>
        <v>0</v>
      </c>
      <c r="D964" s="3">
        <v>84139</v>
      </c>
      <c r="E964" s="3">
        <v>13836604.99999648</v>
      </c>
      <c r="F964" s="3">
        <v>9418977.4457928073</v>
      </c>
      <c r="G964" s="3">
        <v>170306398.88565841</v>
      </c>
      <c r="H964" s="3">
        <v>179725376.33145121</v>
      </c>
      <c r="I964" s="3">
        <v>15</v>
      </c>
      <c r="J964" s="3">
        <v>14</v>
      </c>
      <c r="K964" s="5">
        <v>0</v>
      </c>
      <c r="L964" s="5">
        <v>18966</v>
      </c>
      <c r="M964" s="5">
        <v>13836604.99999648</v>
      </c>
      <c r="N964" s="5">
        <v>611677.57313149143</v>
      </c>
      <c r="O964" s="5">
        <v>17834716.597250558</v>
      </c>
      <c r="P964" s="5">
        <v>18446394.17038206</v>
      </c>
      <c r="Q964" s="5">
        <v>2</v>
      </c>
      <c r="R964" s="5">
        <v>2</v>
      </c>
      <c r="AU964" s="13">
        <v>0</v>
      </c>
      <c r="AV964" s="13">
        <v>65173</v>
      </c>
      <c r="AW964" s="13">
        <v>0</v>
      </c>
      <c r="AX964" s="13">
        <v>8807299.8726613168</v>
      </c>
      <c r="AY964" s="13">
        <v>152471682.2884078</v>
      </c>
      <c r="AZ964" s="13">
        <v>161278982.16106921</v>
      </c>
      <c r="BA964" s="13">
        <v>13</v>
      </c>
      <c r="BB964" s="13">
        <v>13</v>
      </c>
    </row>
    <row r="965" spans="1:54" x14ac:dyDescent="0.3">
      <c r="A965">
        <v>2308203</v>
      </c>
      <c r="B965" s="3">
        <v>0</v>
      </c>
      <c r="C965" s="3">
        <f>K965+T965+AC965+AL965+AU965</f>
        <v>0</v>
      </c>
      <c r="D965" s="3">
        <v>35547</v>
      </c>
      <c r="E965" s="3">
        <v>5896889.2622117586</v>
      </c>
      <c r="F965" s="3">
        <v>2528067.1066780742</v>
      </c>
      <c r="G965" s="3">
        <v>6539846.5456602797</v>
      </c>
      <c r="H965" s="3">
        <v>9067913.6523383539</v>
      </c>
      <c r="I965" s="3">
        <v>10</v>
      </c>
      <c r="J965" s="3">
        <v>9</v>
      </c>
      <c r="K965" s="5">
        <v>0</v>
      </c>
      <c r="L965" s="5">
        <v>2563</v>
      </c>
      <c r="M965" s="5">
        <v>5896889.2622117586</v>
      </c>
      <c r="N965" s="5">
        <v>85000</v>
      </c>
      <c r="O965" s="5">
        <v>0</v>
      </c>
      <c r="P965" s="5">
        <v>85000</v>
      </c>
      <c r="Q965" s="5">
        <v>2</v>
      </c>
      <c r="R965" s="5">
        <v>2</v>
      </c>
      <c r="AU965" s="13">
        <v>0</v>
      </c>
      <c r="AV965" s="13">
        <v>32984</v>
      </c>
      <c r="AW965" s="13">
        <v>0</v>
      </c>
      <c r="AX965" s="13">
        <v>2443067.1066780742</v>
      </c>
      <c r="AY965" s="13">
        <v>6539846.5456602797</v>
      </c>
      <c r="AZ965" s="13">
        <v>8982913.6523383539</v>
      </c>
      <c r="BA965" s="13">
        <v>8</v>
      </c>
      <c r="BB965" s="13">
        <v>8</v>
      </c>
    </row>
    <row r="966" spans="1:54" x14ac:dyDescent="0.3">
      <c r="A966">
        <v>2308302</v>
      </c>
      <c r="B966" s="3">
        <v>1</v>
      </c>
      <c r="C966" s="3">
        <f>K966+T966+AC966+AL966+AU966</f>
        <v>1</v>
      </c>
      <c r="D966" s="3">
        <v>39525</v>
      </c>
      <c r="E966" s="3">
        <v>3455752.4253562712</v>
      </c>
      <c r="F966" s="3">
        <v>8085186.5818911279</v>
      </c>
      <c r="G966" s="3">
        <v>90633559.030693576</v>
      </c>
      <c r="H966" s="3">
        <v>98718745.612584695</v>
      </c>
      <c r="I966" s="3">
        <v>12</v>
      </c>
      <c r="J966" s="3">
        <v>11</v>
      </c>
      <c r="K966" s="5">
        <v>1</v>
      </c>
      <c r="L966" s="5">
        <v>101</v>
      </c>
      <c r="M966" s="5">
        <v>3455752.4253562712</v>
      </c>
      <c r="N966" s="5">
        <v>0</v>
      </c>
      <c r="O966" s="5">
        <v>208177.85694917291</v>
      </c>
      <c r="P966" s="5">
        <v>208177.85694917291</v>
      </c>
      <c r="Q966" s="5">
        <v>1</v>
      </c>
      <c r="R966" s="5">
        <v>1</v>
      </c>
      <c r="AU966" s="13">
        <v>0</v>
      </c>
      <c r="AV966" s="13">
        <v>39424</v>
      </c>
      <c r="AW966" s="13">
        <v>0</v>
      </c>
      <c r="AX966" s="13">
        <v>8085186.5818911279</v>
      </c>
      <c r="AY966" s="13">
        <v>90425381.173744395</v>
      </c>
      <c r="AZ966" s="13">
        <v>98510567.75563553</v>
      </c>
      <c r="BA966" s="13">
        <v>11</v>
      </c>
      <c r="BB966" s="13">
        <v>11</v>
      </c>
    </row>
    <row r="967" spans="1:54" x14ac:dyDescent="0.3">
      <c r="A967">
        <v>2308351</v>
      </c>
      <c r="B967" s="3">
        <v>0</v>
      </c>
      <c r="C967" s="3">
        <f>K967+T967+AC967+AL967+AU967</f>
        <v>0</v>
      </c>
      <c r="D967" s="3">
        <v>123195</v>
      </c>
      <c r="E967" s="3">
        <v>7116632.9598874077</v>
      </c>
      <c r="F967" s="3">
        <v>13063083.097742001</v>
      </c>
      <c r="G967" s="3">
        <v>161348383.17429981</v>
      </c>
      <c r="H967" s="3">
        <v>174411466.2720418</v>
      </c>
      <c r="I967" s="3">
        <v>24</v>
      </c>
      <c r="J967" s="3">
        <v>22</v>
      </c>
      <c r="K967" s="5">
        <v>0</v>
      </c>
      <c r="L967" s="5">
        <v>8932</v>
      </c>
      <c r="M967" s="5">
        <v>7116632.9598874077</v>
      </c>
      <c r="N967" s="5">
        <v>403305.99649745319</v>
      </c>
      <c r="O967" s="5">
        <v>6674387.6537834303</v>
      </c>
      <c r="P967" s="5">
        <v>7077693.6502808835</v>
      </c>
      <c r="Q967" s="5">
        <v>4</v>
      </c>
      <c r="R967" s="5">
        <v>3</v>
      </c>
      <c r="AU967" s="13">
        <v>0</v>
      </c>
      <c r="AV967" s="13">
        <v>114263</v>
      </c>
      <c r="AW967" s="13">
        <v>0</v>
      </c>
      <c r="AX967" s="13">
        <v>12659777.10124455</v>
      </c>
      <c r="AY967" s="13">
        <v>154673995.5205164</v>
      </c>
      <c r="AZ967" s="13">
        <v>167333772.6217609</v>
      </c>
      <c r="BA967" s="13">
        <v>20</v>
      </c>
      <c r="BB967" s="13">
        <v>20</v>
      </c>
    </row>
    <row r="968" spans="1:54" x14ac:dyDescent="0.3">
      <c r="A968">
        <v>2308377</v>
      </c>
      <c r="B968" s="3">
        <v>1</v>
      </c>
      <c r="C968" s="3">
        <f>K968+T968+AC968+AL968+AU968</f>
        <v>1</v>
      </c>
      <c r="D968" s="3">
        <v>39399</v>
      </c>
      <c r="E968" s="3">
        <v>1773163.370623508</v>
      </c>
      <c r="F968" s="3">
        <v>2329414.7844581772</v>
      </c>
      <c r="G968" s="3">
        <v>54492577.33105538</v>
      </c>
      <c r="H968" s="3">
        <v>56821992.115513563</v>
      </c>
      <c r="I968" s="3">
        <v>15</v>
      </c>
      <c r="J968" s="3">
        <v>14</v>
      </c>
      <c r="K968" s="5">
        <v>1</v>
      </c>
      <c r="L968" s="5">
        <v>12061</v>
      </c>
      <c r="M968" s="5">
        <v>1773163.370623508</v>
      </c>
      <c r="N968" s="5">
        <v>144294.9847768739</v>
      </c>
      <c r="O968" s="5">
        <v>2561235.9797895122</v>
      </c>
      <c r="P968" s="5">
        <v>2705530.9645663858</v>
      </c>
      <c r="Q968" s="5">
        <v>2</v>
      </c>
      <c r="R968" s="5">
        <v>2</v>
      </c>
      <c r="AU968" s="13">
        <v>0</v>
      </c>
      <c r="AV968" s="13">
        <v>27338</v>
      </c>
      <c r="AW968" s="13">
        <v>0</v>
      </c>
      <c r="AX968" s="13">
        <v>2185119.7996813031</v>
      </c>
      <c r="AY968" s="13">
        <v>51931341.35126587</v>
      </c>
      <c r="AZ968" s="13">
        <v>54116461.150947168</v>
      </c>
      <c r="BA968" s="13">
        <v>13</v>
      </c>
      <c r="BB968" s="13">
        <v>13</v>
      </c>
    </row>
    <row r="969" spans="1:54" x14ac:dyDescent="0.3">
      <c r="A969">
        <v>2308401</v>
      </c>
      <c r="B969" s="3">
        <v>0</v>
      </c>
      <c r="C969" s="3">
        <f>K969+T969+AC969+AL969+AU969</f>
        <v>0</v>
      </c>
      <c r="D969" s="3">
        <v>180843</v>
      </c>
      <c r="E969" s="3">
        <v>68368455.920877919</v>
      </c>
      <c r="F969" s="3">
        <v>11079800.282879811</v>
      </c>
      <c r="G969" s="3">
        <v>206817554.01384661</v>
      </c>
      <c r="H969" s="3">
        <v>217897354.29672641</v>
      </c>
      <c r="I969" s="3">
        <v>22</v>
      </c>
      <c r="J969" s="3">
        <v>18</v>
      </c>
      <c r="K969" s="5">
        <v>0</v>
      </c>
      <c r="L969" s="5">
        <v>67589</v>
      </c>
      <c r="M969" s="5">
        <v>66202292.794634171</v>
      </c>
      <c r="N969" s="5">
        <v>2494096.241586972</v>
      </c>
      <c r="O969" s="5">
        <v>13380450.54253464</v>
      </c>
      <c r="P969" s="5">
        <v>15874546.78412161</v>
      </c>
      <c r="Q969" s="5">
        <v>7</v>
      </c>
      <c r="R969" s="5">
        <v>5</v>
      </c>
      <c r="AC969" s="9">
        <v>0</v>
      </c>
      <c r="AD969" s="9">
        <v>316</v>
      </c>
      <c r="AE969" s="9">
        <v>2166163.1262437399</v>
      </c>
      <c r="AF969" s="9">
        <v>36360.595333377067</v>
      </c>
      <c r="AG969" s="9">
        <v>0</v>
      </c>
      <c r="AH969" s="9">
        <v>36360.595333377067</v>
      </c>
      <c r="AI969" s="9">
        <v>1</v>
      </c>
      <c r="AJ969" s="9">
        <v>1</v>
      </c>
      <c r="AU969" s="13">
        <v>0</v>
      </c>
      <c r="AV969" s="13">
        <v>112938</v>
      </c>
      <c r="AW969" s="13">
        <v>0</v>
      </c>
      <c r="AX969" s="13">
        <v>8549343.4459594563</v>
      </c>
      <c r="AY969" s="13">
        <v>193437103.47131199</v>
      </c>
      <c r="AZ969" s="13">
        <v>201986446.91727149</v>
      </c>
      <c r="BA969" s="13">
        <v>14</v>
      </c>
      <c r="BB969" s="13">
        <v>14</v>
      </c>
    </row>
    <row r="970" spans="1:54" x14ac:dyDescent="0.3">
      <c r="A970">
        <v>2308500</v>
      </c>
      <c r="B970" s="3">
        <v>0</v>
      </c>
      <c r="C970" s="3">
        <f>K970+T970+AC970+AL970+AU970</f>
        <v>0</v>
      </c>
      <c r="D970" s="3">
        <v>242380</v>
      </c>
      <c r="E970" s="3">
        <v>5251651.3972562067</v>
      </c>
      <c r="F970" s="3">
        <v>75482988.960747242</v>
      </c>
      <c r="G970" s="3">
        <v>370690366.32619667</v>
      </c>
      <c r="H970" s="3">
        <v>446173355.28694397</v>
      </c>
      <c r="I970" s="3">
        <v>24</v>
      </c>
      <c r="J970" s="3">
        <v>23</v>
      </c>
      <c r="K970" s="5">
        <v>0</v>
      </c>
      <c r="L970" s="5">
        <v>0</v>
      </c>
      <c r="M970" s="5">
        <v>5251651.3972562067</v>
      </c>
      <c r="N970" s="5">
        <v>1611053.475512451</v>
      </c>
      <c r="O970" s="5">
        <v>0</v>
      </c>
      <c r="P970" s="5">
        <v>1611053.475512451</v>
      </c>
      <c r="Q970" s="5">
        <v>1</v>
      </c>
      <c r="R970" s="5">
        <v>1</v>
      </c>
      <c r="AU970" s="13">
        <v>0</v>
      </c>
      <c r="AV970" s="13">
        <v>242380</v>
      </c>
      <c r="AW970" s="13">
        <v>0</v>
      </c>
      <c r="AX970" s="13">
        <v>73871935.485234782</v>
      </c>
      <c r="AY970" s="13">
        <v>370690366.32619667</v>
      </c>
      <c r="AZ970" s="13">
        <v>444562301.81143153</v>
      </c>
      <c r="BA970" s="13">
        <v>23</v>
      </c>
      <c r="BB970" s="13">
        <v>23</v>
      </c>
    </row>
    <row r="971" spans="1:54" x14ac:dyDescent="0.3">
      <c r="A971">
        <v>2308609</v>
      </c>
      <c r="B971" s="3">
        <v>0</v>
      </c>
      <c r="C971" s="3">
        <f>K971+T971+AC971+AL971+AU971</f>
        <v>0</v>
      </c>
      <c r="D971" s="3">
        <v>122259</v>
      </c>
      <c r="E971" s="3">
        <v>239418.6785874746</v>
      </c>
      <c r="F971" s="3">
        <v>20953636.3714667</v>
      </c>
      <c r="G971" s="3">
        <v>179773295.4433597</v>
      </c>
      <c r="H971" s="3">
        <v>200726931.8148264</v>
      </c>
      <c r="I971" s="3">
        <v>21</v>
      </c>
      <c r="J971" s="3">
        <v>21</v>
      </c>
      <c r="K971" s="5">
        <v>0</v>
      </c>
      <c r="L971" s="5">
        <v>0</v>
      </c>
      <c r="M971" s="5">
        <v>239418.6785874746</v>
      </c>
      <c r="N971" s="5">
        <v>174735.6767576875</v>
      </c>
      <c r="O971" s="5">
        <v>2391966.8630320248</v>
      </c>
      <c r="P971" s="5">
        <v>2566702.539789713</v>
      </c>
      <c r="Q971" s="5">
        <v>1</v>
      </c>
      <c r="R971" s="5">
        <v>1</v>
      </c>
      <c r="AU971" s="13">
        <v>0</v>
      </c>
      <c r="AV971" s="13">
        <v>122259</v>
      </c>
      <c r="AW971" s="13">
        <v>0</v>
      </c>
      <c r="AX971" s="13">
        <v>20778900.69470901</v>
      </c>
      <c r="AY971" s="13">
        <v>177381328.58032769</v>
      </c>
      <c r="AZ971" s="13">
        <v>198160229.27503669</v>
      </c>
      <c r="BA971" s="13">
        <v>20</v>
      </c>
      <c r="BB971" s="13">
        <v>20</v>
      </c>
    </row>
    <row r="972" spans="1:54" x14ac:dyDescent="0.3">
      <c r="A972">
        <v>2308708</v>
      </c>
      <c r="B972" s="3">
        <v>0</v>
      </c>
      <c r="C972" s="3">
        <f>K972+T972+AC972+AL972+AU972</f>
        <v>0</v>
      </c>
      <c r="D972" s="3">
        <v>301290</v>
      </c>
      <c r="E972" s="3">
        <v>45522173.864388078</v>
      </c>
      <c r="F972" s="3">
        <v>50275302.164342783</v>
      </c>
      <c r="G972" s="3">
        <v>433727053.06954771</v>
      </c>
      <c r="H972" s="3">
        <v>484002355.23389041</v>
      </c>
      <c r="I972" s="3">
        <v>23</v>
      </c>
      <c r="J972" s="3">
        <v>23</v>
      </c>
      <c r="K972" s="5">
        <v>0</v>
      </c>
      <c r="L972" s="5">
        <v>35510</v>
      </c>
      <c r="M972" s="5">
        <v>45522173.864388078</v>
      </c>
      <c r="N972" s="5">
        <v>36325777.087198667</v>
      </c>
      <c r="O972" s="5">
        <v>26957923.80727458</v>
      </c>
      <c r="P972" s="5">
        <v>63283700.894473262</v>
      </c>
      <c r="Q972" s="5">
        <v>2</v>
      </c>
      <c r="R972" s="5">
        <v>2</v>
      </c>
      <c r="AU972" s="13">
        <v>0</v>
      </c>
      <c r="AV972" s="13">
        <v>265780</v>
      </c>
      <c r="AW972" s="13">
        <v>0</v>
      </c>
      <c r="AX972" s="13">
        <v>13949525.077144099</v>
      </c>
      <c r="AY972" s="13">
        <v>406769129.26227307</v>
      </c>
      <c r="AZ972" s="13">
        <v>420718654.33941722</v>
      </c>
      <c r="BA972" s="13">
        <v>21</v>
      </c>
      <c r="BB972" s="13">
        <v>21</v>
      </c>
    </row>
    <row r="973" spans="1:54" x14ac:dyDescent="0.3">
      <c r="A973">
        <v>2308807</v>
      </c>
      <c r="B973" s="3">
        <v>0</v>
      </c>
      <c r="C973" s="3">
        <f>K973+T973+AC973+AL973+AU973</f>
        <v>0</v>
      </c>
      <c r="D973" s="3">
        <v>11293</v>
      </c>
      <c r="E973" s="3">
        <v>24785438.53898149</v>
      </c>
      <c r="F973" s="3">
        <v>13153385.96528881</v>
      </c>
      <c r="G973" s="3">
        <v>8224849.8056301055</v>
      </c>
      <c r="H973" s="3">
        <v>21378235.770918921</v>
      </c>
      <c r="I973" s="3">
        <v>11</v>
      </c>
      <c r="J973" s="3">
        <v>11</v>
      </c>
      <c r="K973" s="5">
        <v>0</v>
      </c>
      <c r="L973" s="5">
        <v>11293</v>
      </c>
      <c r="M973" s="5">
        <v>24785438.53898149</v>
      </c>
      <c r="N973" s="5">
        <v>500315.11067827628</v>
      </c>
      <c r="O973" s="5">
        <v>468958.70052484021</v>
      </c>
      <c r="P973" s="5">
        <v>969273.81120311643</v>
      </c>
      <c r="Q973" s="5">
        <v>2</v>
      </c>
      <c r="R973" s="5">
        <v>2</v>
      </c>
      <c r="AU973" s="13">
        <v>0</v>
      </c>
      <c r="AV973" s="13">
        <v>0</v>
      </c>
      <c r="AW973" s="13">
        <v>0</v>
      </c>
      <c r="AX973" s="13">
        <v>12653070.854610531</v>
      </c>
      <c r="AY973" s="13">
        <v>7755891.1051052669</v>
      </c>
      <c r="AZ973" s="13">
        <v>20408961.959715798</v>
      </c>
      <c r="BA973" s="13">
        <v>9</v>
      </c>
      <c r="BB973" s="13">
        <v>9</v>
      </c>
    </row>
    <row r="974" spans="1:54" x14ac:dyDescent="0.3">
      <c r="A974">
        <v>2308906</v>
      </c>
      <c r="B974" s="3">
        <v>0</v>
      </c>
      <c r="C974" s="3">
        <f>K974+T974+AC974+AL974+AU974</f>
        <v>0</v>
      </c>
      <c r="D974" s="3">
        <v>80267</v>
      </c>
      <c r="E974" s="3">
        <v>6708082.2129305098</v>
      </c>
      <c r="F974" s="3">
        <v>1768554.5075194021</v>
      </c>
      <c r="G974" s="3">
        <v>47916894.665700883</v>
      </c>
      <c r="H974" s="3">
        <v>49685449.173220277</v>
      </c>
      <c r="I974" s="3">
        <v>17</v>
      </c>
      <c r="J974" s="3">
        <v>16</v>
      </c>
      <c r="K974" s="5">
        <v>0</v>
      </c>
      <c r="L974" s="5">
        <v>5645</v>
      </c>
      <c r="M974" s="5">
        <v>6708082.2129305098</v>
      </c>
      <c r="N974" s="5">
        <v>322967.91678486078</v>
      </c>
      <c r="O974" s="5">
        <v>5512314.387497508</v>
      </c>
      <c r="P974" s="5">
        <v>5835282.30428237</v>
      </c>
      <c r="Q974" s="5">
        <v>3</v>
      </c>
      <c r="R974" s="5">
        <v>3</v>
      </c>
      <c r="AU974" s="13">
        <v>0</v>
      </c>
      <c r="AV974" s="13">
        <v>74622</v>
      </c>
      <c r="AW974" s="13">
        <v>0</v>
      </c>
      <c r="AX974" s="13">
        <v>1445586.590734541</v>
      </c>
      <c r="AY974" s="13">
        <v>42404580.278203383</v>
      </c>
      <c r="AZ974" s="13">
        <v>43850166.868937917</v>
      </c>
      <c r="BA974" s="13">
        <v>14</v>
      </c>
      <c r="BB974" s="13">
        <v>14</v>
      </c>
    </row>
    <row r="975" spans="1:54" x14ac:dyDescent="0.3">
      <c r="A975">
        <v>2309003</v>
      </c>
      <c r="B975" s="3">
        <v>0</v>
      </c>
      <c r="C975" s="3">
        <f>K975+T975+AC975+AL975+AU975</f>
        <v>0</v>
      </c>
      <c r="D975" s="3">
        <v>5043</v>
      </c>
      <c r="E975" s="3">
        <v>0</v>
      </c>
      <c r="F975" s="3">
        <v>2171360.3952892302</v>
      </c>
      <c r="G975" s="3">
        <v>30583364.133511011</v>
      </c>
      <c r="H975" s="3">
        <v>32754724.52880023</v>
      </c>
      <c r="I975" s="3">
        <v>8</v>
      </c>
      <c r="J975" s="3">
        <v>8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1</v>
      </c>
      <c r="R975" s="5">
        <v>1</v>
      </c>
      <c r="AU975" s="13">
        <v>0</v>
      </c>
      <c r="AV975" s="13">
        <v>5043</v>
      </c>
      <c r="AW975" s="13">
        <v>0</v>
      </c>
      <c r="AX975" s="13">
        <v>2171360.3952892302</v>
      </c>
      <c r="AY975" s="13">
        <v>30583364.133511011</v>
      </c>
      <c r="AZ975" s="13">
        <v>32754724.52880023</v>
      </c>
      <c r="BA975" s="13">
        <v>7</v>
      </c>
      <c r="BB975" s="13">
        <v>7</v>
      </c>
    </row>
    <row r="976" spans="1:54" x14ac:dyDescent="0.3">
      <c r="A976">
        <v>2309102</v>
      </c>
      <c r="B976" s="3">
        <v>0</v>
      </c>
      <c r="C976" s="3">
        <f>K976+T976+AC976+AL976+AU976</f>
        <v>0</v>
      </c>
      <c r="D976" s="3">
        <v>38491</v>
      </c>
      <c r="E976" s="3">
        <v>17599415.698453419</v>
      </c>
      <c r="F976" s="3">
        <v>3752245.4447501912</v>
      </c>
      <c r="G976" s="3">
        <v>31573688.618719239</v>
      </c>
      <c r="H976" s="3">
        <v>35325934.063469432</v>
      </c>
      <c r="I976" s="3">
        <v>9</v>
      </c>
      <c r="J976" s="3">
        <v>9</v>
      </c>
      <c r="K976" s="5">
        <v>0</v>
      </c>
      <c r="L976" s="5">
        <v>4748</v>
      </c>
      <c r="M976" s="5">
        <v>17599415.698453419</v>
      </c>
      <c r="N976" s="5">
        <v>516517.34686641931</v>
      </c>
      <c r="O976" s="5">
        <v>1290330.152331661</v>
      </c>
      <c r="P976" s="5">
        <v>1806847.49919808</v>
      </c>
      <c r="Q976" s="5">
        <v>2</v>
      </c>
      <c r="R976" s="5">
        <v>2</v>
      </c>
      <c r="AU976" s="13">
        <v>0</v>
      </c>
      <c r="AV976" s="13">
        <v>33743</v>
      </c>
      <c r="AW976" s="13">
        <v>0</v>
      </c>
      <c r="AX976" s="13">
        <v>3235728.0978837712</v>
      </c>
      <c r="AY976" s="13">
        <v>30283358.466387581</v>
      </c>
      <c r="AZ976" s="13">
        <v>33519086.564271349</v>
      </c>
      <c r="BA976" s="13">
        <v>7</v>
      </c>
      <c r="BB976" s="13">
        <v>7</v>
      </c>
    </row>
    <row r="977" spans="1:54" x14ac:dyDescent="0.3">
      <c r="A977">
        <v>2309201</v>
      </c>
      <c r="B977" s="3">
        <v>0</v>
      </c>
      <c r="C977" s="3">
        <f>K977+T977+AC977+AL977+AU977</f>
        <v>0</v>
      </c>
      <c r="D977" s="3">
        <v>53756</v>
      </c>
      <c r="E977" s="3">
        <v>0</v>
      </c>
      <c r="F977" s="3">
        <v>2637141.7057706732</v>
      </c>
      <c r="G977" s="3">
        <v>58692733.703457557</v>
      </c>
      <c r="H977" s="3">
        <v>61329875.409228228</v>
      </c>
      <c r="I977" s="3">
        <v>16</v>
      </c>
      <c r="J977" s="3">
        <v>16</v>
      </c>
      <c r="AU977" s="13">
        <v>0</v>
      </c>
      <c r="AV977" s="13">
        <v>53756</v>
      </c>
      <c r="AW977" s="13">
        <v>0</v>
      </c>
      <c r="AX977" s="13">
        <v>2637141.7057706732</v>
      </c>
      <c r="AY977" s="13">
        <v>58692733.703457557</v>
      </c>
      <c r="AZ977" s="13">
        <v>61329875.409228228</v>
      </c>
      <c r="BA977" s="13">
        <v>16</v>
      </c>
      <c r="BB977" s="13">
        <v>16</v>
      </c>
    </row>
    <row r="978" spans="1:54" x14ac:dyDescent="0.3">
      <c r="A978">
        <v>2309300</v>
      </c>
      <c r="B978" s="3">
        <v>0</v>
      </c>
      <c r="C978" s="3">
        <f>K978+T978+AC978+AL978+AU978</f>
        <v>0</v>
      </c>
      <c r="D978" s="3">
        <v>56156</v>
      </c>
      <c r="E978" s="3">
        <v>3216113.2183922469</v>
      </c>
      <c r="F978" s="3">
        <v>7474242.4013622636</v>
      </c>
      <c r="G978" s="3">
        <v>49605581.203499973</v>
      </c>
      <c r="H978" s="3">
        <v>57079823.604862228</v>
      </c>
      <c r="I978" s="3">
        <v>18</v>
      </c>
      <c r="J978" s="3">
        <v>13</v>
      </c>
      <c r="K978" s="5">
        <v>0</v>
      </c>
      <c r="L978" s="5">
        <v>4514</v>
      </c>
      <c r="M978" s="5">
        <v>3216113.2183922469</v>
      </c>
      <c r="N978" s="5">
        <v>76032.357363198942</v>
      </c>
      <c r="O978" s="5">
        <v>30325255.992992088</v>
      </c>
      <c r="P978" s="5">
        <v>30401288.35035529</v>
      </c>
      <c r="Q978" s="5">
        <v>2</v>
      </c>
      <c r="R978" s="5">
        <v>2</v>
      </c>
      <c r="AC978" s="9">
        <v>0</v>
      </c>
      <c r="AD978" s="9">
        <v>0</v>
      </c>
      <c r="AE978" s="9">
        <v>0</v>
      </c>
      <c r="AF978" s="9">
        <v>0</v>
      </c>
      <c r="AG978" s="9">
        <v>0</v>
      </c>
      <c r="AH978" s="9">
        <v>0</v>
      </c>
      <c r="AI978" s="9">
        <v>2</v>
      </c>
      <c r="AJ978" s="9">
        <v>2</v>
      </c>
      <c r="AU978" s="13">
        <v>0</v>
      </c>
      <c r="AV978" s="13">
        <v>51642</v>
      </c>
      <c r="AW978" s="13">
        <v>0</v>
      </c>
      <c r="AX978" s="13">
        <v>7398210.0439990647</v>
      </c>
      <c r="AY978" s="13">
        <v>19280325.21050787</v>
      </c>
      <c r="AZ978" s="13">
        <v>26678535.254506938</v>
      </c>
      <c r="BA978" s="13">
        <v>14</v>
      </c>
      <c r="BB978" s="13">
        <v>12</v>
      </c>
    </row>
    <row r="979" spans="1:54" x14ac:dyDescent="0.3">
      <c r="A979">
        <v>2309409</v>
      </c>
      <c r="B979" s="3">
        <v>0</v>
      </c>
      <c r="C979" s="3">
        <f>K979+T979+AC979+AL979+AU979</f>
        <v>0</v>
      </c>
      <c r="D979" s="3">
        <v>151854</v>
      </c>
      <c r="E979" s="3">
        <v>33495851.548812531</v>
      </c>
      <c r="F979" s="3">
        <v>5453486.8780124607</v>
      </c>
      <c r="G979" s="3">
        <v>672408471.14297462</v>
      </c>
      <c r="H979" s="3">
        <v>677861958.02098715</v>
      </c>
      <c r="I979" s="3">
        <v>17</v>
      </c>
      <c r="J979" s="3">
        <v>15</v>
      </c>
      <c r="K979" s="5">
        <v>0</v>
      </c>
      <c r="L979" s="5">
        <v>23559</v>
      </c>
      <c r="M979" s="5">
        <v>33495851.548812531</v>
      </c>
      <c r="N979" s="5">
        <v>1141362.6311434731</v>
      </c>
      <c r="O979" s="5">
        <v>28447166.03654854</v>
      </c>
      <c r="P979" s="5">
        <v>29588528.667692009</v>
      </c>
      <c r="Q979" s="5">
        <v>5</v>
      </c>
      <c r="R979" s="5">
        <v>4</v>
      </c>
      <c r="AU979" s="13">
        <v>0</v>
      </c>
      <c r="AV979" s="13">
        <v>128295</v>
      </c>
      <c r="AW979" s="13">
        <v>0</v>
      </c>
      <c r="AX979" s="13">
        <v>4312124.2468689876</v>
      </c>
      <c r="AY979" s="13">
        <v>643961305.106426</v>
      </c>
      <c r="AZ979" s="13">
        <v>648273429.35329509</v>
      </c>
      <c r="BA979" s="13">
        <v>12</v>
      </c>
      <c r="BB979" s="13">
        <v>12</v>
      </c>
    </row>
    <row r="980" spans="1:54" x14ac:dyDescent="0.3">
      <c r="A980">
        <v>2309458</v>
      </c>
      <c r="B980" s="3">
        <v>0</v>
      </c>
      <c r="C980" s="3">
        <f>K980+T980+AC980+AL980+AU980</f>
        <v>0</v>
      </c>
      <c r="D980" s="3">
        <v>102776</v>
      </c>
      <c r="E980" s="3">
        <v>1945207.3909343961</v>
      </c>
      <c r="F980" s="3">
        <v>15618549.11236297</v>
      </c>
      <c r="G980" s="3">
        <v>102803741.1129286</v>
      </c>
      <c r="H980" s="3">
        <v>118422290.22529159</v>
      </c>
      <c r="I980" s="3">
        <v>20</v>
      </c>
      <c r="J980" s="3">
        <v>19</v>
      </c>
      <c r="K980" s="5">
        <v>0</v>
      </c>
      <c r="L980" s="5">
        <v>0</v>
      </c>
      <c r="M980" s="5">
        <v>1945207.3909343961</v>
      </c>
      <c r="N980" s="5">
        <v>1521729.3596498049</v>
      </c>
      <c r="O980" s="5">
        <v>10108973.64504138</v>
      </c>
      <c r="P980" s="5">
        <v>11630703.00469118</v>
      </c>
      <c r="Q980" s="5">
        <v>2</v>
      </c>
      <c r="R980" s="5">
        <v>2</v>
      </c>
      <c r="AU980" s="13">
        <v>0</v>
      </c>
      <c r="AV980" s="13">
        <v>102776</v>
      </c>
      <c r="AW980" s="13">
        <v>0</v>
      </c>
      <c r="AX980" s="13">
        <v>14096819.75271317</v>
      </c>
      <c r="AY980" s="13">
        <v>92694767.467887238</v>
      </c>
      <c r="AZ980" s="13">
        <v>106791587.2206004</v>
      </c>
      <c r="BA980" s="13">
        <v>18</v>
      </c>
      <c r="BB980" s="13">
        <v>18</v>
      </c>
    </row>
    <row r="981" spans="1:54" x14ac:dyDescent="0.3">
      <c r="A981">
        <v>2309508</v>
      </c>
      <c r="B981" s="3">
        <v>0</v>
      </c>
      <c r="C981" s="3">
        <f>K981+T981+AC981+AL981+AU981</f>
        <v>0</v>
      </c>
      <c r="D981" s="3">
        <v>58344</v>
      </c>
      <c r="E981" s="3">
        <v>4452887.7321432605</v>
      </c>
      <c r="F981" s="3">
        <v>2090442.090048911</v>
      </c>
      <c r="G981" s="3">
        <v>98051721.195843935</v>
      </c>
      <c r="H981" s="3">
        <v>100142163.2858928</v>
      </c>
      <c r="I981" s="3">
        <v>18</v>
      </c>
      <c r="J981" s="3">
        <v>17</v>
      </c>
      <c r="K981" s="5">
        <v>0</v>
      </c>
      <c r="L981" s="5">
        <v>4420</v>
      </c>
      <c r="M981" s="5">
        <v>4452887.7321432605</v>
      </c>
      <c r="N981" s="5">
        <v>229179.2844754234</v>
      </c>
      <c r="O981" s="5">
        <v>4195850.6475994904</v>
      </c>
      <c r="P981" s="5">
        <v>4425029.9320749138</v>
      </c>
      <c r="Q981" s="5">
        <v>2</v>
      </c>
      <c r="R981" s="5">
        <v>2</v>
      </c>
      <c r="AU981" s="13">
        <v>0</v>
      </c>
      <c r="AV981" s="13">
        <v>53924</v>
      </c>
      <c r="AW981" s="13">
        <v>0</v>
      </c>
      <c r="AX981" s="13">
        <v>1861262.8055734879</v>
      </c>
      <c r="AY981" s="13">
        <v>93855870.548244447</v>
      </c>
      <c r="AZ981" s="13">
        <v>95717133.35381794</v>
      </c>
      <c r="BA981" s="13">
        <v>16</v>
      </c>
      <c r="BB981" s="13">
        <v>15</v>
      </c>
    </row>
    <row r="982" spans="1:54" x14ac:dyDescent="0.3">
      <c r="A982">
        <v>2309607</v>
      </c>
      <c r="B982" s="3">
        <v>0</v>
      </c>
      <c r="C982" s="3">
        <f>K982+T982+AC982+AL982+AU982</f>
        <v>0</v>
      </c>
      <c r="D982" s="3">
        <v>104610</v>
      </c>
      <c r="E982" s="3">
        <v>12436590.49467002</v>
      </c>
      <c r="F982" s="3">
        <v>52900809.24199158</v>
      </c>
      <c r="G982" s="3">
        <v>43151301.39206861</v>
      </c>
      <c r="H982" s="3">
        <v>96052110.634060189</v>
      </c>
      <c r="I982" s="3">
        <v>10</v>
      </c>
      <c r="J982" s="3">
        <v>10</v>
      </c>
      <c r="K982" s="5">
        <v>0</v>
      </c>
      <c r="L982" s="5">
        <v>0</v>
      </c>
      <c r="M982" s="5">
        <v>12436590.49467002</v>
      </c>
      <c r="N982" s="5">
        <v>638227.81728232687</v>
      </c>
      <c r="O982" s="5">
        <v>0</v>
      </c>
      <c r="P982" s="5">
        <v>638227.81728232687</v>
      </c>
      <c r="Q982" s="5">
        <v>1</v>
      </c>
      <c r="R982" s="5">
        <v>1</v>
      </c>
      <c r="AU982" s="13">
        <v>0</v>
      </c>
      <c r="AV982" s="13">
        <v>104610</v>
      </c>
      <c r="AW982" s="13">
        <v>0</v>
      </c>
      <c r="AX982" s="13">
        <v>52262581.424709253</v>
      </c>
      <c r="AY982" s="13">
        <v>43151301.39206861</v>
      </c>
      <c r="AZ982" s="13">
        <v>95413882.816777855</v>
      </c>
      <c r="BA982" s="13">
        <v>9</v>
      </c>
      <c r="BB982" s="13">
        <v>9</v>
      </c>
    </row>
    <row r="983" spans="1:54" x14ac:dyDescent="0.3">
      <c r="A983">
        <v>2309706</v>
      </c>
      <c r="B983" s="3">
        <v>0</v>
      </c>
      <c r="C983" s="3">
        <f>K983+T983+AC983+AL983+AU983</f>
        <v>0</v>
      </c>
      <c r="D983" s="3">
        <v>43124</v>
      </c>
      <c r="E983" s="3">
        <v>113467.3713904071</v>
      </c>
      <c r="F983" s="3">
        <v>2227953.0692474302</v>
      </c>
      <c r="G983" s="3">
        <v>629906164.25510573</v>
      </c>
      <c r="H983" s="3">
        <v>632134117.32435322</v>
      </c>
      <c r="I983" s="3">
        <v>27</v>
      </c>
      <c r="J983" s="3">
        <v>12</v>
      </c>
      <c r="K983" s="5">
        <v>0</v>
      </c>
      <c r="L983" s="5">
        <v>0</v>
      </c>
      <c r="M983" s="5">
        <v>111436.0398840712</v>
      </c>
      <c r="N983" s="5">
        <v>0</v>
      </c>
      <c r="O983" s="5">
        <v>0</v>
      </c>
      <c r="P983" s="5">
        <v>0</v>
      </c>
      <c r="Q983" s="5">
        <v>5</v>
      </c>
      <c r="R983" s="5">
        <v>4</v>
      </c>
      <c r="AC983" s="9">
        <v>0</v>
      </c>
      <c r="AD983" s="9">
        <v>0</v>
      </c>
      <c r="AE983" s="9">
        <v>0</v>
      </c>
      <c r="AF983" s="9">
        <v>0</v>
      </c>
      <c r="AG983" s="9">
        <v>0</v>
      </c>
      <c r="AH983" s="9">
        <v>0</v>
      </c>
      <c r="AI983" s="9">
        <v>1</v>
      </c>
      <c r="AJ983" s="9">
        <v>1</v>
      </c>
      <c r="AL983" s="11">
        <v>0</v>
      </c>
      <c r="AM983" s="11">
        <v>0</v>
      </c>
      <c r="AN983" s="11">
        <v>2031.3315063358471</v>
      </c>
      <c r="AO983" s="11">
        <v>0</v>
      </c>
      <c r="AP983" s="11">
        <v>0</v>
      </c>
      <c r="AQ983" s="11">
        <v>0</v>
      </c>
      <c r="AR983" s="11">
        <v>1</v>
      </c>
      <c r="AS983" s="11">
        <v>1</v>
      </c>
      <c r="AU983" s="13">
        <v>0</v>
      </c>
      <c r="AV983" s="13">
        <v>43124</v>
      </c>
      <c r="AW983" s="13">
        <v>0</v>
      </c>
      <c r="AX983" s="13">
        <v>2227953.0692474302</v>
      </c>
      <c r="AY983" s="13">
        <v>629906164.25510573</v>
      </c>
      <c r="AZ983" s="13">
        <v>632134117.32435322</v>
      </c>
      <c r="BA983" s="13">
        <v>20</v>
      </c>
      <c r="BB983" s="13">
        <v>10</v>
      </c>
    </row>
    <row r="984" spans="1:54" x14ac:dyDescent="0.3">
      <c r="A984">
        <v>2309805</v>
      </c>
      <c r="B984" s="3">
        <v>0</v>
      </c>
      <c r="C984" s="3">
        <f>K984+T984+AC984+AL984+AU984</f>
        <v>0</v>
      </c>
      <c r="D984" s="3">
        <v>7794</v>
      </c>
      <c r="E984" s="3">
        <v>3840355.5217654309</v>
      </c>
      <c r="F984" s="3">
        <v>401996.5649233564</v>
      </c>
      <c r="G984" s="3">
        <v>7579997.2370156618</v>
      </c>
      <c r="H984" s="3">
        <v>7981993.801939019</v>
      </c>
      <c r="I984" s="3">
        <v>4</v>
      </c>
      <c r="J984" s="3">
        <v>4</v>
      </c>
      <c r="K984" s="5">
        <v>0</v>
      </c>
      <c r="L984" s="5">
        <v>7786</v>
      </c>
      <c r="M984" s="5">
        <v>3840355.5217654309</v>
      </c>
      <c r="N984" s="5">
        <v>318725.42214368732</v>
      </c>
      <c r="O984" s="5">
        <v>0</v>
      </c>
      <c r="P984" s="5">
        <v>318725.42214368732</v>
      </c>
      <c r="Q984" s="5">
        <v>1</v>
      </c>
      <c r="R984" s="5">
        <v>1</v>
      </c>
      <c r="AU984" s="13">
        <v>0</v>
      </c>
      <c r="AV984" s="13">
        <v>8</v>
      </c>
      <c r="AW984" s="13">
        <v>0</v>
      </c>
      <c r="AX984" s="13">
        <v>83271.142779669171</v>
      </c>
      <c r="AY984" s="13">
        <v>7579997.2370156618</v>
      </c>
      <c r="AZ984" s="13">
        <v>7663268.3797953324</v>
      </c>
      <c r="BA984" s="13">
        <v>3</v>
      </c>
      <c r="BB984" s="13">
        <v>3</v>
      </c>
    </row>
    <row r="985" spans="1:54" x14ac:dyDescent="0.3">
      <c r="A985">
        <v>2309904</v>
      </c>
      <c r="B985" s="3">
        <v>0</v>
      </c>
      <c r="C985" s="3">
        <f>K985+T985+AC985+AL985+AU985</f>
        <v>0</v>
      </c>
      <c r="D985" s="3">
        <v>11407</v>
      </c>
      <c r="E985" s="3">
        <v>6935833.0951694781</v>
      </c>
      <c r="F985" s="3">
        <v>2991769.0755270072</v>
      </c>
      <c r="G985" s="3">
        <v>15950206.112493571</v>
      </c>
      <c r="H985" s="3">
        <v>18941975.18802058</v>
      </c>
      <c r="I985" s="3">
        <v>9</v>
      </c>
      <c r="J985" s="3">
        <v>9</v>
      </c>
      <c r="K985" s="5">
        <v>0</v>
      </c>
      <c r="L985" s="5">
        <v>5257</v>
      </c>
      <c r="M985" s="5">
        <v>6935833.0951694781</v>
      </c>
      <c r="N985" s="5">
        <v>666353.89395658264</v>
      </c>
      <c r="O985" s="5">
        <v>899660.00207588659</v>
      </c>
      <c r="P985" s="5">
        <v>1566013.8960324691</v>
      </c>
      <c r="Q985" s="5">
        <v>2</v>
      </c>
      <c r="R985" s="5">
        <v>2</v>
      </c>
      <c r="AU985" s="13">
        <v>0</v>
      </c>
      <c r="AV985" s="13">
        <v>6150</v>
      </c>
      <c r="AW985" s="13">
        <v>0</v>
      </c>
      <c r="AX985" s="13">
        <v>2325415.1815704252</v>
      </c>
      <c r="AY985" s="13">
        <v>15050546.110417681</v>
      </c>
      <c r="AZ985" s="13">
        <v>17375961.291988108</v>
      </c>
      <c r="BA985" s="13">
        <v>7</v>
      </c>
      <c r="BB985" s="13">
        <v>7</v>
      </c>
    </row>
    <row r="986" spans="1:54" x14ac:dyDescent="0.3">
      <c r="A986">
        <v>2310001</v>
      </c>
      <c r="B986" s="3">
        <v>0</v>
      </c>
      <c r="C986" s="3">
        <f>K986+T986+AC986+AL986+AU986</f>
        <v>0</v>
      </c>
      <c r="D986" s="3">
        <v>13056</v>
      </c>
      <c r="E986" s="3">
        <v>9059275.1938394271</v>
      </c>
      <c r="F986" s="3">
        <v>19681840.274496678</v>
      </c>
      <c r="G986" s="3">
        <v>90810161.123733237</v>
      </c>
      <c r="H986" s="3">
        <v>110492001.3982299</v>
      </c>
      <c r="I986" s="3">
        <v>21</v>
      </c>
      <c r="J986" s="3">
        <v>20</v>
      </c>
      <c r="K986" s="5">
        <v>0</v>
      </c>
      <c r="L986" s="5">
        <v>5202</v>
      </c>
      <c r="M986" s="5">
        <v>6901185.1373093342</v>
      </c>
      <c r="N986" s="5">
        <v>1370802.3553803021</v>
      </c>
      <c r="O986" s="5">
        <v>8555027.6551365815</v>
      </c>
      <c r="P986" s="5">
        <v>9925830.0105168838</v>
      </c>
      <c r="Q986" s="5">
        <v>2</v>
      </c>
      <c r="R986" s="5">
        <v>2</v>
      </c>
      <c r="AU986" s="13">
        <v>0</v>
      </c>
      <c r="AV986" s="13">
        <v>7854</v>
      </c>
      <c r="AW986" s="13">
        <v>2158090.0565300928</v>
      </c>
      <c r="AX986" s="13">
        <v>18311037.919116382</v>
      </c>
      <c r="AY986" s="13">
        <v>82255133.468596652</v>
      </c>
      <c r="AZ986" s="13">
        <v>100566171.387713</v>
      </c>
      <c r="BA986" s="13">
        <v>19</v>
      </c>
      <c r="BB986" s="13">
        <v>19</v>
      </c>
    </row>
    <row r="987" spans="1:54" x14ac:dyDescent="0.3">
      <c r="A987">
        <v>2310100</v>
      </c>
      <c r="B987" s="3">
        <v>1</v>
      </c>
      <c r="C987" s="3">
        <f>K987+T987+AC987+AL987+AU987</f>
        <v>1</v>
      </c>
      <c r="D987" s="3">
        <v>31225</v>
      </c>
      <c r="E987" s="3">
        <v>5504868.9004547521</v>
      </c>
      <c r="F987" s="3">
        <v>2772236.8384493301</v>
      </c>
      <c r="G987" s="3">
        <v>16307507.76363354</v>
      </c>
      <c r="H987" s="3">
        <v>19079744.602082871</v>
      </c>
      <c r="I987" s="3">
        <v>15</v>
      </c>
      <c r="J987" s="3">
        <v>14</v>
      </c>
      <c r="K987" s="5">
        <v>0</v>
      </c>
      <c r="L987" s="5">
        <v>5201</v>
      </c>
      <c r="M987" s="5">
        <v>5077907.0085113971</v>
      </c>
      <c r="N987" s="5">
        <v>152239.53365026219</v>
      </c>
      <c r="O987" s="5">
        <v>2000844.2071800949</v>
      </c>
      <c r="P987" s="5">
        <v>2153083.7408303572</v>
      </c>
      <c r="Q987" s="5">
        <v>2</v>
      </c>
      <c r="R987" s="5">
        <v>2</v>
      </c>
      <c r="AC987" s="9">
        <v>1</v>
      </c>
      <c r="AD987" s="9">
        <v>1</v>
      </c>
      <c r="AE987" s="9">
        <v>426961.89194335497</v>
      </c>
      <c r="AF987" s="9">
        <v>0</v>
      </c>
      <c r="AG987" s="9">
        <v>1.6976615981843139</v>
      </c>
      <c r="AH987" s="9">
        <v>1.6976615981843139</v>
      </c>
      <c r="AI987" s="9">
        <v>1</v>
      </c>
      <c r="AJ987" s="9">
        <v>1</v>
      </c>
      <c r="AU987" s="13">
        <v>0</v>
      </c>
      <c r="AV987" s="13">
        <v>26023</v>
      </c>
      <c r="AW987" s="13">
        <v>0</v>
      </c>
      <c r="AX987" s="13">
        <v>2619997.3047990678</v>
      </c>
      <c r="AY987" s="13">
        <v>14306661.858791851</v>
      </c>
      <c r="AZ987" s="13">
        <v>16926659.163590919</v>
      </c>
      <c r="BA987" s="13">
        <v>12</v>
      </c>
      <c r="BB987" s="13">
        <v>12</v>
      </c>
    </row>
    <row r="988" spans="1:54" x14ac:dyDescent="0.3">
      <c r="A988">
        <v>2310209</v>
      </c>
      <c r="B988" s="3">
        <v>0</v>
      </c>
      <c r="C988" s="3">
        <f>K988+T988+AC988+AL988+AU988</f>
        <v>0</v>
      </c>
      <c r="D988" s="3">
        <v>1008</v>
      </c>
      <c r="E988" s="3">
        <v>0</v>
      </c>
      <c r="F988" s="3">
        <v>5383960.1253684312</v>
      </c>
      <c r="G988" s="3">
        <v>10318935.853981771</v>
      </c>
      <c r="H988" s="3">
        <v>15702895.9793502</v>
      </c>
      <c r="I988" s="3">
        <v>8</v>
      </c>
      <c r="J988" s="3">
        <v>8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1</v>
      </c>
      <c r="R988" s="5">
        <v>1</v>
      </c>
      <c r="AU988" s="13">
        <v>0</v>
      </c>
      <c r="AV988" s="13">
        <v>1008</v>
      </c>
      <c r="AW988" s="13">
        <v>0</v>
      </c>
      <c r="AX988" s="13">
        <v>5383960.1253684312</v>
      </c>
      <c r="AY988" s="13">
        <v>10318935.853981771</v>
      </c>
      <c r="AZ988" s="13">
        <v>15702895.9793502</v>
      </c>
      <c r="BA988" s="13">
        <v>7</v>
      </c>
      <c r="BB988" s="13">
        <v>7</v>
      </c>
    </row>
    <row r="989" spans="1:54" x14ac:dyDescent="0.3">
      <c r="A989">
        <v>2310258</v>
      </c>
      <c r="B989" s="3">
        <v>1</v>
      </c>
      <c r="C989" s="3">
        <f>K989+T989+AC989+AL989+AU989</f>
        <v>1</v>
      </c>
      <c r="D989" s="3">
        <v>5988</v>
      </c>
      <c r="E989" s="3">
        <v>18713471.535800401</v>
      </c>
      <c r="F989" s="3">
        <v>18038534.536103431</v>
      </c>
      <c r="G989" s="3">
        <v>67405033.190645128</v>
      </c>
      <c r="H989" s="3">
        <v>85443567.726748556</v>
      </c>
      <c r="I989" s="3">
        <v>12</v>
      </c>
      <c r="J989" s="3">
        <v>6</v>
      </c>
      <c r="K989" s="5">
        <v>0</v>
      </c>
      <c r="L989" s="5">
        <v>4300</v>
      </c>
      <c r="M989" s="5">
        <v>13858945.24395059</v>
      </c>
      <c r="N989" s="5">
        <v>11217230.302354449</v>
      </c>
      <c r="O989" s="5">
        <v>5910047.1088368436</v>
      </c>
      <c r="P989" s="5">
        <v>17127277.411191288</v>
      </c>
      <c r="Q989" s="5">
        <v>6</v>
      </c>
      <c r="R989" s="5">
        <v>2</v>
      </c>
      <c r="T989" s="7">
        <v>0</v>
      </c>
      <c r="U989" s="7">
        <v>120</v>
      </c>
      <c r="V989" s="7">
        <v>19340.742198604821</v>
      </c>
      <c r="W989" s="7">
        <v>1934074.219860482</v>
      </c>
      <c r="X989" s="7">
        <v>33846.298847558443</v>
      </c>
      <c r="Y989" s="7">
        <v>1967920.5187080409</v>
      </c>
      <c r="Z989" s="7">
        <v>1</v>
      </c>
      <c r="AA989" s="7">
        <v>1</v>
      </c>
      <c r="AL989" s="11">
        <v>1</v>
      </c>
      <c r="AM989" s="11">
        <v>1</v>
      </c>
      <c r="AN989" s="11">
        <v>4835185.5496512055</v>
      </c>
      <c r="AO989" s="11">
        <v>4835185.5496512055</v>
      </c>
      <c r="AP989" s="11">
        <v>0</v>
      </c>
      <c r="AQ989" s="11">
        <v>4835185.5496512055</v>
      </c>
      <c r="AR989" s="11">
        <v>1</v>
      </c>
      <c r="AS989" s="11">
        <v>1</v>
      </c>
      <c r="AU989" s="13">
        <v>0</v>
      </c>
      <c r="AV989" s="13">
        <v>1567</v>
      </c>
      <c r="AW989" s="13">
        <v>0</v>
      </c>
      <c r="AX989" s="13">
        <v>52044.464237293229</v>
      </c>
      <c r="AY989" s="13">
        <v>61461139.782960728</v>
      </c>
      <c r="AZ989" s="13">
        <v>61513184.247198023</v>
      </c>
      <c r="BA989" s="13">
        <v>4</v>
      </c>
      <c r="BB989" s="13">
        <v>4</v>
      </c>
    </row>
    <row r="990" spans="1:54" x14ac:dyDescent="0.3">
      <c r="A990">
        <v>2310308</v>
      </c>
      <c r="B990" s="3">
        <v>2</v>
      </c>
      <c r="C990" s="3">
        <f>K990+T990+AC990+AL990+AU990</f>
        <v>2</v>
      </c>
      <c r="D990" s="3">
        <v>285273</v>
      </c>
      <c r="E990" s="3">
        <v>17659598.68762764</v>
      </c>
      <c r="F990" s="3">
        <v>53866757.72170043</v>
      </c>
      <c r="G990" s="3">
        <v>436928803.17915231</v>
      </c>
      <c r="H990" s="3">
        <v>490795560.90085268</v>
      </c>
      <c r="I990" s="3">
        <v>23</v>
      </c>
      <c r="J990" s="3">
        <v>22</v>
      </c>
      <c r="K990" s="5">
        <v>2</v>
      </c>
      <c r="L990" s="5">
        <v>25871</v>
      </c>
      <c r="M990" s="5">
        <v>17659598.68762764</v>
      </c>
      <c r="N990" s="5">
        <v>7283200.1716961088</v>
      </c>
      <c r="O990" s="5">
        <v>4707046.3862194167</v>
      </c>
      <c r="P990" s="5">
        <v>11990246.55791552</v>
      </c>
      <c r="Q990" s="5">
        <v>3</v>
      </c>
      <c r="R990" s="5">
        <v>2</v>
      </c>
      <c r="AU990" s="13">
        <v>0</v>
      </c>
      <c r="AV990" s="13">
        <v>259402</v>
      </c>
      <c r="AW990" s="13">
        <v>0</v>
      </c>
      <c r="AX990" s="13">
        <v>46583557.550004318</v>
      </c>
      <c r="AY990" s="13">
        <v>432221756.79293293</v>
      </c>
      <c r="AZ990" s="13">
        <v>478805314.34293717</v>
      </c>
      <c r="BA990" s="13">
        <v>20</v>
      </c>
      <c r="BB990" s="13">
        <v>20</v>
      </c>
    </row>
    <row r="991" spans="1:54" x14ac:dyDescent="0.3">
      <c r="A991">
        <v>2310407</v>
      </c>
      <c r="B991" s="3">
        <v>0</v>
      </c>
      <c r="C991" s="3">
        <f>K991+T991+AC991+AL991+AU991</f>
        <v>0</v>
      </c>
      <c r="D991" s="3">
        <v>41117</v>
      </c>
      <c r="E991" s="3">
        <v>0</v>
      </c>
      <c r="F991" s="3">
        <v>32139604.953529119</v>
      </c>
      <c r="G991" s="3">
        <v>134109797.2984411</v>
      </c>
      <c r="H991" s="3">
        <v>166249402.25197029</v>
      </c>
      <c r="I991" s="3">
        <v>17</v>
      </c>
      <c r="J991" s="3">
        <v>17</v>
      </c>
      <c r="AU991" s="13">
        <v>0</v>
      </c>
      <c r="AV991" s="13">
        <v>41117</v>
      </c>
      <c r="AW991" s="13">
        <v>0</v>
      </c>
      <c r="AX991" s="13">
        <v>32139604.953529119</v>
      </c>
      <c r="AY991" s="13">
        <v>134109797.2984411</v>
      </c>
      <c r="AZ991" s="13">
        <v>166249402.25197029</v>
      </c>
      <c r="BA991" s="13">
        <v>17</v>
      </c>
      <c r="BB991" s="13">
        <v>17</v>
      </c>
    </row>
    <row r="992" spans="1:54" x14ac:dyDescent="0.3">
      <c r="A992">
        <v>2310506</v>
      </c>
      <c r="B992" s="3">
        <v>0</v>
      </c>
      <c r="C992" s="3">
        <f>K992+T992+AC992+AL992+AU992</f>
        <v>0</v>
      </c>
      <c r="D992" s="3">
        <v>294573</v>
      </c>
      <c r="E992" s="3">
        <v>29369292.7412415</v>
      </c>
      <c r="F992" s="3">
        <v>34738475.492326327</v>
      </c>
      <c r="G992" s="3">
        <v>254551303.92782739</v>
      </c>
      <c r="H992" s="3">
        <v>289289779.4201538</v>
      </c>
      <c r="I992" s="3">
        <v>24</v>
      </c>
      <c r="J992" s="3">
        <v>23</v>
      </c>
      <c r="K992" s="5">
        <v>0</v>
      </c>
      <c r="L992" s="5">
        <v>25686</v>
      </c>
      <c r="M992" s="5">
        <v>29338853.110372689</v>
      </c>
      <c r="N992" s="5">
        <v>1233569.2654245531</v>
      </c>
      <c r="O992" s="5">
        <v>18284960.905670691</v>
      </c>
      <c r="P992" s="5">
        <v>19518530.171095241</v>
      </c>
      <c r="Q992" s="5">
        <v>3</v>
      </c>
      <c r="R992" s="5">
        <v>3</v>
      </c>
      <c r="AU992" s="13">
        <v>0</v>
      </c>
      <c r="AV992" s="13">
        <v>268887</v>
      </c>
      <c r="AW992" s="13">
        <v>30439.6308688141</v>
      </c>
      <c r="AX992" s="13">
        <v>33504906.226901781</v>
      </c>
      <c r="AY992" s="13">
        <v>236266343.02215669</v>
      </c>
      <c r="AZ992" s="13">
        <v>269771249.24905849</v>
      </c>
      <c r="BA992" s="13">
        <v>21</v>
      </c>
      <c r="BB992" s="13">
        <v>21</v>
      </c>
    </row>
    <row r="993" spans="1:54" x14ac:dyDescent="0.3">
      <c r="A993">
        <v>2310605</v>
      </c>
      <c r="B993" s="3">
        <v>0</v>
      </c>
      <c r="C993" s="3">
        <f>K993+T993+AC993+AL993+AU993</f>
        <v>0</v>
      </c>
      <c r="D993" s="3">
        <v>20498</v>
      </c>
      <c r="E993" s="3">
        <v>543764.73842423642</v>
      </c>
      <c r="F993" s="3">
        <v>27264099.85787883</v>
      </c>
      <c r="G993" s="3">
        <v>89846228.158182174</v>
      </c>
      <c r="H993" s="3">
        <v>117110328.01606099</v>
      </c>
      <c r="I993" s="3">
        <v>17</v>
      </c>
      <c r="J993" s="3">
        <v>17</v>
      </c>
      <c r="K993" s="5">
        <v>0</v>
      </c>
      <c r="L993" s="5">
        <v>2172</v>
      </c>
      <c r="M993" s="5">
        <v>543764.73842423642</v>
      </c>
      <c r="N993" s="5">
        <v>253009.24700322869</v>
      </c>
      <c r="O993" s="5">
        <v>1687640.058389104</v>
      </c>
      <c r="P993" s="5">
        <v>1940649.3053923331</v>
      </c>
      <c r="Q993" s="5">
        <v>1</v>
      </c>
      <c r="R993" s="5">
        <v>1</v>
      </c>
      <c r="AU993" s="13">
        <v>0</v>
      </c>
      <c r="AV993" s="13">
        <v>18326</v>
      </c>
      <c r="AW993" s="13">
        <v>0</v>
      </c>
      <c r="AX993" s="13">
        <v>27011090.61087561</v>
      </c>
      <c r="AY993" s="13">
        <v>88158588.099793077</v>
      </c>
      <c r="AZ993" s="13">
        <v>115169678.7106687</v>
      </c>
      <c r="BA993" s="13">
        <v>16</v>
      </c>
      <c r="BB993" s="13">
        <v>16</v>
      </c>
    </row>
    <row r="994" spans="1:54" x14ac:dyDescent="0.3">
      <c r="A994">
        <v>2310704</v>
      </c>
      <c r="B994" s="3">
        <v>0</v>
      </c>
      <c r="C994" s="3">
        <f>K994+T994+AC994+AL994+AU994</f>
        <v>0</v>
      </c>
      <c r="D994" s="3">
        <v>97524</v>
      </c>
      <c r="E994" s="3">
        <v>56214472.710355513</v>
      </c>
      <c r="F994" s="3">
        <v>74418364.052068427</v>
      </c>
      <c r="G994" s="3">
        <v>149641115.32479909</v>
      </c>
      <c r="H994" s="3">
        <v>224059479.3768675</v>
      </c>
      <c r="I994" s="3">
        <v>20</v>
      </c>
      <c r="J994" s="3">
        <v>18</v>
      </c>
      <c r="K994" s="5">
        <v>0</v>
      </c>
      <c r="L994" s="5">
        <v>12524</v>
      </c>
      <c r="M994" s="5">
        <v>56214472.710355513</v>
      </c>
      <c r="N994" s="5">
        <v>1156743.2477687211</v>
      </c>
      <c r="O994" s="5">
        <v>3268165.6041363161</v>
      </c>
      <c r="P994" s="5">
        <v>4424908.8519050358</v>
      </c>
      <c r="Q994" s="5">
        <v>4</v>
      </c>
      <c r="R994" s="5">
        <v>4</v>
      </c>
      <c r="AU994" s="13">
        <v>0</v>
      </c>
      <c r="AV994" s="13">
        <v>85000</v>
      </c>
      <c r="AW994" s="13">
        <v>0</v>
      </c>
      <c r="AX994" s="13">
        <v>73261620.804299697</v>
      </c>
      <c r="AY994" s="13">
        <v>146372949.7206628</v>
      </c>
      <c r="AZ994" s="13">
        <v>219634570.52496251</v>
      </c>
      <c r="BA994" s="13">
        <v>16</v>
      </c>
      <c r="BB994" s="13">
        <v>16</v>
      </c>
    </row>
    <row r="995" spans="1:54" x14ac:dyDescent="0.3">
      <c r="A995">
        <v>2310803</v>
      </c>
      <c r="B995" s="3">
        <v>0</v>
      </c>
      <c r="C995" s="3">
        <f>K995+T995+AC995+AL995+AU995</f>
        <v>0</v>
      </c>
      <c r="D995" s="3">
        <v>89827</v>
      </c>
      <c r="E995" s="3">
        <v>946797.09242056496</v>
      </c>
      <c r="F995" s="3">
        <v>22048144.1126897</v>
      </c>
      <c r="G995" s="3">
        <v>82634232.788042083</v>
      </c>
      <c r="H995" s="3">
        <v>104682376.9007318</v>
      </c>
      <c r="I995" s="3">
        <v>20</v>
      </c>
      <c r="J995" s="3">
        <v>20</v>
      </c>
      <c r="K995" s="5">
        <v>0</v>
      </c>
      <c r="L995" s="5">
        <v>6610</v>
      </c>
      <c r="M995" s="5">
        <v>946797.09242056496</v>
      </c>
      <c r="N995" s="5">
        <v>173431.4720875888</v>
      </c>
      <c r="O995" s="5">
        <v>0</v>
      </c>
      <c r="P995" s="5">
        <v>173431.4720875888</v>
      </c>
      <c r="Q995" s="5">
        <v>1</v>
      </c>
      <c r="R995" s="5">
        <v>1</v>
      </c>
      <c r="AU995" s="13">
        <v>0</v>
      </c>
      <c r="AV995" s="13">
        <v>83217</v>
      </c>
      <c r="AW995" s="13">
        <v>0</v>
      </c>
      <c r="AX995" s="13">
        <v>21874712.640602112</v>
      </c>
      <c r="AY995" s="13">
        <v>82634232.788042083</v>
      </c>
      <c r="AZ995" s="13">
        <v>104508945.4286442</v>
      </c>
      <c r="BA995" s="13">
        <v>19</v>
      </c>
      <c r="BB995" s="13">
        <v>19</v>
      </c>
    </row>
    <row r="996" spans="1:54" x14ac:dyDescent="0.3">
      <c r="A996">
        <v>2310852</v>
      </c>
      <c r="B996" s="3">
        <v>0</v>
      </c>
      <c r="C996" s="3">
        <f>K996+T996+AC996+AL996+AU996</f>
        <v>0</v>
      </c>
      <c r="D996" s="3">
        <v>30806</v>
      </c>
      <c r="E996" s="3">
        <v>1040588.832525533</v>
      </c>
      <c r="F996" s="3">
        <v>10708675.813960331</v>
      </c>
      <c r="G996" s="3">
        <v>7915103.8878812334</v>
      </c>
      <c r="H996" s="3">
        <v>18623779.701841559</v>
      </c>
      <c r="I996" s="3">
        <v>8</v>
      </c>
      <c r="J996" s="3">
        <v>8</v>
      </c>
      <c r="K996" s="5">
        <v>0</v>
      </c>
      <c r="L996" s="5">
        <v>0</v>
      </c>
      <c r="M996" s="5">
        <v>1040588.832525533</v>
      </c>
      <c r="N996" s="5">
        <v>184198.09787478641</v>
      </c>
      <c r="O996" s="5">
        <v>3220275.573722349</v>
      </c>
      <c r="P996" s="5">
        <v>3404473.6715971362</v>
      </c>
      <c r="Q996" s="5">
        <v>1</v>
      </c>
      <c r="R996" s="5">
        <v>1</v>
      </c>
      <c r="AU996" s="13">
        <v>0</v>
      </c>
      <c r="AV996" s="13">
        <v>30806</v>
      </c>
      <c r="AW996" s="13">
        <v>0</v>
      </c>
      <c r="AX996" s="13">
        <v>10524477.71608554</v>
      </c>
      <c r="AY996" s="13">
        <v>4694828.3141588839</v>
      </c>
      <c r="AZ996" s="13">
        <v>15219306.030244419</v>
      </c>
      <c r="BA996" s="13">
        <v>7</v>
      </c>
      <c r="BB996" s="13">
        <v>7</v>
      </c>
    </row>
    <row r="997" spans="1:54" x14ac:dyDescent="0.3">
      <c r="A997">
        <v>2310902</v>
      </c>
      <c r="B997" s="3">
        <v>1</v>
      </c>
      <c r="C997" s="3">
        <f>K997+T997+AC997+AL997+AU997</f>
        <v>1</v>
      </c>
      <c r="D997" s="3">
        <v>109877</v>
      </c>
      <c r="E997" s="3">
        <v>10758953.772405321</v>
      </c>
      <c r="F997" s="3">
        <v>10786039.573247449</v>
      </c>
      <c r="G997" s="3">
        <v>135040185.49037179</v>
      </c>
      <c r="H997" s="3">
        <v>145826225.0636192</v>
      </c>
      <c r="I997" s="3">
        <v>21</v>
      </c>
      <c r="J997" s="3">
        <v>21</v>
      </c>
      <c r="K997" s="5">
        <v>1</v>
      </c>
      <c r="L997" s="5">
        <v>17228</v>
      </c>
      <c r="M997" s="5">
        <v>10758953.772405321</v>
      </c>
      <c r="N997" s="5">
        <v>5053072.8032110296</v>
      </c>
      <c r="O997" s="5">
        <v>18555838.14611312</v>
      </c>
      <c r="P997" s="5">
        <v>23608910.94932415</v>
      </c>
      <c r="Q997" s="5">
        <v>3</v>
      </c>
      <c r="R997" s="5">
        <v>3</v>
      </c>
      <c r="AU997" s="13">
        <v>0</v>
      </c>
      <c r="AV997" s="13">
        <v>92649</v>
      </c>
      <c r="AW997" s="13">
        <v>0</v>
      </c>
      <c r="AX997" s="13">
        <v>5732966.7700364161</v>
      </c>
      <c r="AY997" s="13">
        <v>116484347.34425861</v>
      </c>
      <c r="AZ997" s="13">
        <v>122217314.1142951</v>
      </c>
      <c r="BA997" s="13">
        <v>18</v>
      </c>
      <c r="BB997" s="13">
        <v>18</v>
      </c>
    </row>
    <row r="998" spans="1:54" x14ac:dyDescent="0.3">
      <c r="A998">
        <v>2310951</v>
      </c>
      <c r="B998" s="3">
        <v>0</v>
      </c>
      <c r="C998" s="3">
        <f>K998+T998+AC998+AL998+AU998</f>
        <v>0</v>
      </c>
      <c r="D998" s="3">
        <v>31015</v>
      </c>
      <c r="E998" s="3">
        <v>398670.39351718221</v>
      </c>
      <c r="F998" s="3">
        <v>7049833.5275460947</v>
      </c>
      <c r="G998" s="3">
        <v>44030170.571291953</v>
      </c>
      <c r="H998" s="3">
        <v>51080004.098838039</v>
      </c>
      <c r="I998" s="3">
        <v>8</v>
      </c>
      <c r="J998" s="3">
        <v>8</v>
      </c>
      <c r="K998" s="5">
        <v>0</v>
      </c>
      <c r="L998" s="5">
        <v>0</v>
      </c>
      <c r="M998" s="5">
        <v>398670.39351718221</v>
      </c>
      <c r="N998" s="5">
        <v>884361.7624690329</v>
      </c>
      <c r="O998" s="5">
        <v>3626798.9442956578</v>
      </c>
      <c r="P998" s="5">
        <v>4511160.7067646906</v>
      </c>
      <c r="Q998" s="5">
        <v>1</v>
      </c>
      <c r="R998" s="5">
        <v>1</v>
      </c>
      <c r="AU998" s="13">
        <v>0</v>
      </c>
      <c r="AV998" s="13">
        <v>31015</v>
      </c>
      <c r="AW998" s="13">
        <v>0</v>
      </c>
      <c r="AX998" s="13">
        <v>6165471.765077062</v>
      </c>
      <c r="AY998" s="13">
        <v>40403371.626996294</v>
      </c>
      <c r="AZ998" s="13">
        <v>46568843.392073348</v>
      </c>
      <c r="BA998" s="13">
        <v>7</v>
      </c>
      <c r="BB998" s="13">
        <v>7</v>
      </c>
    </row>
    <row r="999" spans="1:54" x14ac:dyDescent="0.3">
      <c r="A999">
        <v>2311009</v>
      </c>
      <c r="B999" s="3">
        <v>0</v>
      </c>
      <c r="C999" s="3">
        <f>K999+T999+AC999+AL999+AU999</f>
        <v>0</v>
      </c>
      <c r="D999" s="3">
        <v>5425</v>
      </c>
      <c r="E999" s="3">
        <v>110000</v>
      </c>
      <c r="F999" s="3">
        <v>468792.42599163949</v>
      </c>
      <c r="G999" s="3">
        <v>6434183.2066373099</v>
      </c>
      <c r="H999" s="3">
        <v>6902975.6326289484</v>
      </c>
      <c r="I999" s="3">
        <v>13</v>
      </c>
      <c r="J999" s="3">
        <v>11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1</v>
      </c>
      <c r="R999" s="5">
        <v>1</v>
      </c>
      <c r="AC999" s="9">
        <v>0</v>
      </c>
      <c r="AD999" s="9">
        <v>920</v>
      </c>
      <c r="AE999" s="9">
        <v>110000</v>
      </c>
      <c r="AF999" s="9">
        <v>150000</v>
      </c>
      <c r="AG999" s="9">
        <v>0</v>
      </c>
      <c r="AH999" s="9">
        <v>150000</v>
      </c>
      <c r="AI999" s="9">
        <v>2</v>
      </c>
      <c r="AJ999" s="9">
        <v>1</v>
      </c>
      <c r="AU999" s="13">
        <v>0</v>
      </c>
      <c r="AV999" s="13">
        <v>4505</v>
      </c>
      <c r="AW999" s="13">
        <v>0</v>
      </c>
      <c r="AX999" s="13">
        <v>318792.42599163949</v>
      </c>
      <c r="AY999" s="13">
        <v>6434183.2066373099</v>
      </c>
      <c r="AZ999" s="13">
        <v>6752975.6326289484</v>
      </c>
      <c r="BA999" s="13">
        <v>10</v>
      </c>
      <c r="BB999" s="13">
        <v>10</v>
      </c>
    </row>
    <row r="1000" spans="1:54" x14ac:dyDescent="0.3">
      <c r="A1000">
        <v>2311108</v>
      </c>
      <c r="B1000" s="3">
        <v>1</v>
      </c>
      <c r="C1000" s="3">
        <f>K1000+T1000+AC1000+AL1000+AU1000</f>
        <v>1</v>
      </c>
      <c r="D1000" s="3">
        <v>31301</v>
      </c>
      <c r="E1000" s="3">
        <v>142175335.5328989</v>
      </c>
      <c r="F1000" s="3">
        <v>10633655.96329605</v>
      </c>
      <c r="G1000" s="3">
        <v>123964385.22150549</v>
      </c>
      <c r="H1000" s="3">
        <v>134598041.18480149</v>
      </c>
      <c r="I1000" s="3">
        <v>18</v>
      </c>
      <c r="J1000" s="3">
        <v>16</v>
      </c>
      <c r="K1000" s="5">
        <v>1</v>
      </c>
      <c r="L1000" s="5">
        <v>8042</v>
      </c>
      <c r="M1000" s="5">
        <v>142175335.5328989</v>
      </c>
      <c r="N1000" s="5">
        <v>100812.7977553825</v>
      </c>
      <c r="O1000" s="5">
        <v>2491875.6300176722</v>
      </c>
      <c r="P1000" s="5">
        <v>2592688.4277730552</v>
      </c>
      <c r="Q1000" s="5">
        <v>5</v>
      </c>
      <c r="R1000" s="5">
        <v>5</v>
      </c>
      <c r="AU1000" s="13">
        <v>0</v>
      </c>
      <c r="AV1000" s="13">
        <v>23259</v>
      </c>
      <c r="AW1000" s="13">
        <v>0</v>
      </c>
      <c r="AX1000" s="13">
        <v>10532843.165540669</v>
      </c>
      <c r="AY1000" s="13">
        <v>121472509.5914878</v>
      </c>
      <c r="AZ1000" s="13">
        <v>132005352.75702851</v>
      </c>
      <c r="BA1000" s="13">
        <v>13</v>
      </c>
      <c r="BB1000" s="13">
        <v>13</v>
      </c>
    </row>
    <row r="1001" spans="1:54" x14ac:dyDescent="0.3">
      <c r="A1001">
        <v>2311207</v>
      </c>
      <c r="B1001" s="3">
        <v>0</v>
      </c>
      <c r="C1001" s="3">
        <f>K1001+T1001+AC1001+AL1001+AU1001</f>
        <v>0</v>
      </c>
      <c r="D1001" s="3">
        <v>8900</v>
      </c>
      <c r="E1001" s="3">
        <v>0</v>
      </c>
      <c r="F1001" s="3">
        <v>15092324.39838063</v>
      </c>
      <c r="G1001" s="3">
        <v>10019971.66126943</v>
      </c>
      <c r="H1001" s="3">
        <v>25112296.05965006</v>
      </c>
      <c r="I1001" s="3">
        <v>12</v>
      </c>
      <c r="J1001" s="3">
        <v>12</v>
      </c>
      <c r="AU1001" s="13">
        <v>0</v>
      </c>
      <c r="AV1001" s="13">
        <v>8900</v>
      </c>
      <c r="AW1001" s="13">
        <v>0</v>
      </c>
      <c r="AX1001" s="13">
        <v>15092324.39838063</v>
      </c>
      <c r="AY1001" s="13">
        <v>10019971.66126943</v>
      </c>
      <c r="AZ1001" s="13">
        <v>25112296.05965006</v>
      </c>
      <c r="BA1001" s="13">
        <v>12</v>
      </c>
      <c r="BB1001" s="13">
        <v>12</v>
      </c>
    </row>
    <row r="1002" spans="1:54" x14ac:dyDescent="0.3">
      <c r="A1002">
        <v>2311231</v>
      </c>
      <c r="B1002" s="3">
        <v>0</v>
      </c>
      <c r="C1002" s="3">
        <f>K1002+T1002+AC1002+AL1002+AU1002</f>
        <v>0</v>
      </c>
      <c r="D1002" s="3">
        <v>47359</v>
      </c>
      <c r="E1002" s="3">
        <v>8736172.5003957488</v>
      </c>
      <c r="F1002" s="3">
        <v>26742068.185868289</v>
      </c>
      <c r="G1002" s="3">
        <v>53946244.243394293</v>
      </c>
      <c r="H1002" s="3">
        <v>80688312.429262578</v>
      </c>
      <c r="I1002" s="3">
        <v>25</v>
      </c>
      <c r="J1002" s="3">
        <v>24</v>
      </c>
      <c r="K1002" s="5">
        <v>0</v>
      </c>
      <c r="L1002" s="5">
        <v>3563</v>
      </c>
      <c r="M1002" s="5">
        <v>8736172.5003957488</v>
      </c>
      <c r="N1002" s="5">
        <v>1059424.836634205</v>
      </c>
      <c r="O1002" s="5">
        <v>7782960.6069373116</v>
      </c>
      <c r="P1002" s="5">
        <v>8842385.4435715172</v>
      </c>
      <c r="Q1002" s="5">
        <v>3</v>
      </c>
      <c r="R1002" s="5">
        <v>2</v>
      </c>
      <c r="AU1002" s="13">
        <v>0</v>
      </c>
      <c r="AV1002" s="13">
        <v>43796</v>
      </c>
      <c r="AW1002" s="13">
        <v>0</v>
      </c>
      <c r="AX1002" s="13">
        <v>25682643.349234082</v>
      </c>
      <c r="AY1002" s="13">
        <v>46163283.636456966</v>
      </c>
      <c r="AZ1002" s="13">
        <v>71845926.985691071</v>
      </c>
      <c r="BA1002" s="13">
        <v>22</v>
      </c>
      <c r="BB1002" s="13">
        <v>22</v>
      </c>
    </row>
    <row r="1003" spans="1:54" x14ac:dyDescent="0.3">
      <c r="A1003">
        <v>2311264</v>
      </c>
      <c r="B1003" s="3">
        <v>0</v>
      </c>
      <c r="C1003" s="3">
        <f>K1003+T1003+AC1003+AL1003+AU1003</f>
        <v>0</v>
      </c>
      <c r="D1003" s="3">
        <v>139500</v>
      </c>
      <c r="E1003" s="3">
        <v>20511131.239475671</v>
      </c>
      <c r="F1003" s="3">
        <v>25329202.669495411</v>
      </c>
      <c r="G1003" s="3">
        <v>388851542.92008853</v>
      </c>
      <c r="H1003" s="3">
        <v>414180745.58958387</v>
      </c>
      <c r="I1003" s="3">
        <v>24</v>
      </c>
      <c r="J1003" s="3">
        <v>22</v>
      </c>
      <c r="K1003" s="5">
        <v>0</v>
      </c>
      <c r="L1003" s="5">
        <v>41560</v>
      </c>
      <c r="M1003" s="5">
        <v>20414427.528482649</v>
      </c>
      <c r="N1003" s="5">
        <v>3830955.0467226952</v>
      </c>
      <c r="O1003" s="5">
        <v>14189995.79749573</v>
      </c>
      <c r="P1003" s="5">
        <v>18020950.844218429</v>
      </c>
      <c r="Q1003" s="5">
        <v>5</v>
      </c>
      <c r="R1003" s="5">
        <v>4</v>
      </c>
      <c r="AU1003" s="13">
        <v>0</v>
      </c>
      <c r="AV1003" s="13">
        <v>97940</v>
      </c>
      <c r="AW1003" s="13">
        <v>96703.710993024128</v>
      </c>
      <c r="AX1003" s="13">
        <v>21498247.62277272</v>
      </c>
      <c r="AY1003" s="13">
        <v>374661547.12259281</v>
      </c>
      <c r="AZ1003" s="13">
        <v>396159794.74536562</v>
      </c>
      <c r="BA1003" s="13">
        <v>19</v>
      </c>
      <c r="BB1003" s="13">
        <v>19</v>
      </c>
    </row>
    <row r="1004" spans="1:54" x14ac:dyDescent="0.3">
      <c r="A1004">
        <v>2311306</v>
      </c>
      <c r="B1004" s="3">
        <v>0</v>
      </c>
      <c r="C1004" s="3">
        <f>K1004+T1004+AC1004+AL1004+AU1004</f>
        <v>0</v>
      </c>
      <c r="D1004" s="3">
        <v>266023</v>
      </c>
      <c r="E1004" s="3">
        <v>1759455.3470697049</v>
      </c>
      <c r="F1004" s="3">
        <v>131609531.1154945</v>
      </c>
      <c r="G1004" s="3">
        <v>158415805.33720681</v>
      </c>
      <c r="H1004" s="3">
        <v>290025336.45270127</v>
      </c>
      <c r="I1004" s="3">
        <v>22</v>
      </c>
      <c r="J1004" s="3">
        <v>21</v>
      </c>
      <c r="K1004" s="5">
        <v>0</v>
      </c>
      <c r="L1004" s="5">
        <v>231</v>
      </c>
      <c r="M1004" s="5">
        <v>1759455.3470697049</v>
      </c>
      <c r="N1004" s="5">
        <v>88297.431069233222</v>
      </c>
      <c r="O1004" s="5">
        <v>8962938.4774865899</v>
      </c>
      <c r="P1004" s="5">
        <v>9051235.9085558243</v>
      </c>
      <c r="Q1004" s="5">
        <v>3</v>
      </c>
      <c r="R1004" s="5">
        <v>3</v>
      </c>
      <c r="AU1004" s="13">
        <v>0</v>
      </c>
      <c r="AV1004" s="13">
        <v>265792</v>
      </c>
      <c r="AW1004" s="13">
        <v>0</v>
      </c>
      <c r="AX1004" s="13">
        <v>131521233.68442529</v>
      </c>
      <c r="AY1004" s="13">
        <v>149452866.8597202</v>
      </c>
      <c r="AZ1004" s="13">
        <v>280974100.54414552</v>
      </c>
      <c r="BA1004" s="13">
        <v>19</v>
      </c>
      <c r="BB1004" s="13">
        <v>19</v>
      </c>
    </row>
    <row r="1005" spans="1:54" x14ac:dyDescent="0.3">
      <c r="A1005">
        <v>2311355</v>
      </c>
      <c r="B1005" s="3">
        <v>0</v>
      </c>
      <c r="C1005" s="3">
        <f>K1005+T1005+AC1005+AL1005+AU1005</f>
        <v>0</v>
      </c>
      <c r="D1005" s="3">
        <v>51128</v>
      </c>
      <c r="E1005" s="3">
        <v>23039066.227822009</v>
      </c>
      <c r="F1005" s="3">
        <v>5445336.1227415949</v>
      </c>
      <c r="G1005" s="3">
        <v>99904287.075884908</v>
      </c>
      <c r="H1005" s="3">
        <v>105349623.1986265</v>
      </c>
      <c r="I1005" s="3">
        <v>19</v>
      </c>
      <c r="J1005" s="3">
        <v>18</v>
      </c>
      <c r="K1005" s="5">
        <v>0</v>
      </c>
      <c r="L1005" s="5">
        <v>2139</v>
      </c>
      <c r="M1005" s="5">
        <v>23039064.642694268</v>
      </c>
      <c r="N1005" s="5">
        <v>2720110.1181953629</v>
      </c>
      <c r="O1005" s="5">
        <v>36621234.838598892</v>
      </c>
      <c r="P1005" s="5">
        <v>39341344.956794247</v>
      </c>
      <c r="Q1005" s="5">
        <v>3</v>
      </c>
      <c r="R1005" s="5">
        <v>3</v>
      </c>
      <c r="AU1005" s="13">
        <v>0</v>
      </c>
      <c r="AV1005" s="13">
        <v>48989</v>
      </c>
      <c r="AW1005" s="13">
        <v>1.58512773748792</v>
      </c>
      <c r="AX1005" s="13">
        <v>2725226.0045462321</v>
      </c>
      <c r="AY1005" s="13">
        <v>63283052.237286016</v>
      </c>
      <c r="AZ1005" s="13">
        <v>66008278.241832241</v>
      </c>
      <c r="BA1005" s="13">
        <v>16</v>
      </c>
      <c r="BB1005" s="13">
        <v>16</v>
      </c>
    </row>
    <row r="1006" spans="1:54" x14ac:dyDescent="0.3">
      <c r="A1006">
        <v>2311405</v>
      </c>
      <c r="B1006" s="3">
        <v>1</v>
      </c>
      <c r="C1006" s="3">
        <f>K1006+T1006+AC1006+AL1006+AU1006</f>
        <v>1</v>
      </c>
      <c r="D1006" s="3">
        <v>527578</v>
      </c>
      <c r="E1006" s="3">
        <v>56543090.928414859</v>
      </c>
      <c r="F1006" s="3">
        <v>400993008.31353289</v>
      </c>
      <c r="G1006" s="3">
        <v>469632988.84657067</v>
      </c>
      <c r="H1006" s="3">
        <v>870625997.16010368</v>
      </c>
      <c r="I1006" s="3">
        <v>27</v>
      </c>
      <c r="J1006" s="3">
        <v>23</v>
      </c>
      <c r="K1006" s="5">
        <v>1</v>
      </c>
      <c r="L1006" s="5">
        <v>37384</v>
      </c>
      <c r="M1006" s="5">
        <v>56543090.928414859</v>
      </c>
      <c r="N1006" s="5">
        <v>5567383.3273555478</v>
      </c>
      <c r="O1006" s="5">
        <v>34397483.221743502</v>
      </c>
      <c r="P1006" s="5">
        <v>39964866.54909905</v>
      </c>
      <c r="Q1006" s="5">
        <v>6</v>
      </c>
      <c r="R1006" s="5">
        <v>5</v>
      </c>
      <c r="AU1006" s="13">
        <v>0</v>
      </c>
      <c r="AV1006" s="13">
        <v>490194</v>
      </c>
      <c r="AW1006" s="13">
        <v>0</v>
      </c>
      <c r="AX1006" s="13">
        <v>395425624.98617738</v>
      </c>
      <c r="AY1006" s="13">
        <v>435235505.62482721</v>
      </c>
      <c r="AZ1006" s="13">
        <v>830661130.61100459</v>
      </c>
      <c r="BA1006" s="13">
        <v>21</v>
      </c>
      <c r="BB1006" s="13">
        <v>21</v>
      </c>
    </row>
    <row r="1007" spans="1:54" x14ac:dyDescent="0.3">
      <c r="A1007">
        <v>2311504</v>
      </c>
      <c r="B1007" s="3">
        <v>0</v>
      </c>
      <c r="C1007" s="3">
        <f>K1007+T1007+AC1007+AL1007+AU1007</f>
        <v>0</v>
      </c>
      <c r="D1007" s="3">
        <v>56340</v>
      </c>
      <c r="E1007" s="3">
        <v>7393755.3742801724</v>
      </c>
      <c r="F1007" s="3">
        <v>11439167.81884218</v>
      </c>
      <c r="G1007" s="3">
        <v>65782001.996916972</v>
      </c>
      <c r="H1007" s="3">
        <v>77221169.815759152</v>
      </c>
      <c r="I1007" s="3">
        <v>16</v>
      </c>
      <c r="J1007" s="3">
        <v>16</v>
      </c>
      <c r="K1007" s="5">
        <v>0</v>
      </c>
      <c r="L1007" s="5">
        <v>7878</v>
      </c>
      <c r="M1007" s="5">
        <v>7257942.4464254277</v>
      </c>
      <c r="N1007" s="5">
        <v>280217.52917360357</v>
      </c>
      <c r="O1007" s="5">
        <v>1709340.588895275</v>
      </c>
      <c r="P1007" s="5">
        <v>1989558.118068879</v>
      </c>
      <c r="Q1007" s="5">
        <v>2</v>
      </c>
      <c r="R1007" s="5">
        <v>2</v>
      </c>
      <c r="AU1007" s="13">
        <v>0</v>
      </c>
      <c r="AV1007" s="13">
        <v>48462</v>
      </c>
      <c r="AW1007" s="13">
        <v>135812.9278547451</v>
      </c>
      <c r="AX1007" s="13">
        <v>11158950.289668581</v>
      </c>
      <c r="AY1007" s="13">
        <v>64072661.408021703</v>
      </c>
      <c r="AZ1007" s="13">
        <v>75231611.697690263</v>
      </c>
      <c r="BA1007" s="13">
        <v>14</v>
      </c>
      <c r="BB1007" s="13">
        <v>14</v>
      </c>
    </row>
    <row r="1008" spans="1:54" x14ac:dyDescent="0.3">
      <c r="A1008">
        <v>2311603</v>
      </c>
      <c r="B1008" s="3">
        <v>0</v>
      </c>
      <c r="C1008" s="3">
        <f>K1008+T1008+AC1008+AL1008+AU1008</f>
        <v>0</v>
      </c>
      <c r="D1008" s="3">
        <v>30624</v>
      </c>
      <c r="E1008" s="3">
        <v>1946239.5756911901</v>
      </c>
      <c r="F1008" s="3">
        <v>25937511.056652971</v>
      </c>
      <c r="G1008" s="3">
        <v>76593270.508061588</v>
      </c>
      <c r="H1008" s="3">
        <v>102530781.5647146</v>
      </c>
      <c r="I1008" s="3">
        <v>10</v>
      </c>
      <c r="J1008" s="3">
        <v>10</v>
      </c>
      <c r="K1008" s="5">
        <v>0</v>
      </c>
      <c r="L1008" s="5">
        <v>12</v>
      </c>
      <c r="M1008" s="5">
        <v>1946239.5756911901</v>
      </c>
      <c r="N1008" s="5">
        <v>62074.592489589792</v>
      </c>
      <c r="O1008" s="5">
        <v>4653895.8376735356</v>
      </c>
      <c r="P1008" s="5">
        <v>4715970.4301631246</v>
      </c>
      <c r="Q1008" s="5">
        <v>2</v>
      </c>
      <c r="R1008" s="5">
        <v>2</v>
      </c>
      <c r="AU1008" s="13">
        <v>0</v>
      </c>
      <c r="AV1008" s="13">
        <v>30612</v>
      </c>
      <c r="AW1008" s="13">
        <v>0</v>
      </c>
      <c r="AX1008" s="13">
        <v>25875436.464163382</v>
      </c>
      <c r="AY1008" s="13">
        <v>71939374.670388043</v>
      </c>
      <c r="AZ1008" s="13">
        <v>97814811.134551436</v>
      </c>
      <c r="BA1008" s="13">
        <v>8</v>
      </c>
      <c r="BB1008" s="13">
        <v>8</v>
      </c>
    </row>
    <row r="1009" spans="1:54" x14ac:dyDescent="0.3">
      <c r="A1009">
        <v>2311702</v>
      </c>
      <c r="B1009" s="3">
        <v>0</v>
      </c>
      <c r="C1009" s="3">
        <f>K1009+T1009+AC1009+AL1009+AU1009</f>
        <v>0</v>
      </c>
      <c r="D1009" s="3">
        <v>47575</v>
      </c>
      <c r="E1009" s="3">
        <v>16341454.2444764</v>
      </c>
      <c r="F1009" s="3">
        <v>9174265.1619722098</v>
      </c>
      <c r="G1009" s="3">
        <v>79165464.556359753</v>
      </c>
      <c r="H1009" s="3">
        <v>88339729.718331963</v>
      </c>
      <c r="I1009" s="3">
        <v>18</v>
      </c>
      <c r="J1009" s="3">
        <v>14</v>
      </c>
      <c r="K1009" s="5">
        <v>0</v>
      </c>
      <c r="L1009" s="5">
        <v>6</v>
      </c>
      <c r="M1009" s="5">
        <v>16341454.2444764</v>
      </c>
      <c r="N1009" s="5">
        <v>495486.77849535778</v>
      </c>
      <c r="O1009" s="5">
        <v>3221073.061050314</v>
      </c>
      <c r="P1009" s="5">
        <v>3716559.8395456709</v>
      </c>
      <c r="Q1009" s="5">
        <v>5</v>
      </c>
      <c r="R1009" s="5">
        <v>4</v>
      </c>
      <c r="AU1009" s="13">
        <v>0</v>
      </c>
      <c r="AV1009" s="13">
        <v>47569</v>
      </c>
      <c r="AW1009" s="13">
        <v>0</v>
      </c>
      <c r="AX1009" s="13">
        <v>8678778.3834768534</v>
      </c>
      <c r="AY1009" s="13">
        <v>75944391.495309442</v>
      </c>
      <c r="AZ1009" s="13">
        <v>84623169.878786296</v>
      </c>
      <c r="BA1009" s="13">
        <v>13</v>
      </c>
      <c r="BB1009" s="13">
        <v>13</v>
      </c>
    </row>
    <row r="1010" spans="1:54" x14ac:dyDescent="0.3">
      <c r="A1010">
        <v>2311801</v>
      </c>
      <c r="B1010" s="3">
        <v>4</v>
      </c>
      <c r="C1010" s="3">
        <f>K1010+T1010+AC1010+AL1010+AU1010</f>
        <v>4</v>
      </c>
      <c r="D1010" s="3">
        <v>301222</v>
      </c>
      <c r="E1010" s="3">
        <v>17983642.025956079</v>
      </c>
      <c r="F1010" s="3">
        <v>16246255.990135251</v>
      </c>
      <c r="G1010" s="3">
        <v>87107425.1399239</v>
      </c>
      <c r="H1010" s="3">
        <v>103353681.1300592</v>
      </c>
      <c r="I1010" s="3">
        <v>17</v>
      </c>
      <c r="J1010" s="3">
        <v>17</v>
      </c>
      <c r="K1010" s="5">
        <v>4</v>
      </c>
      <c r="L1010" s="5">
        <v>21654</v>
      </c>
      <c r="M1010" s="5">
        <v>17983642.025956079</v>
      </c>
      <c r="N1010" s="5">
        <v>2953995.588208328</v>
      </c>
      <c r="O1010" s="5">
        <v>16356379.141624181</v>
      </c>
      <c r="P1010" s="5">
        <v>19310374.729832511</v>
      </c>
      <c r="Q1010" s="5">
        <v>2</v>
      </c>
      <c r="R1010" s="5">
        <v>2</v>
      </c>
      <c r="AU1010" s="13">
        <v>0</v>
      </c>
      <c r="AV1010" s="13">
        <v>279568</v>
      </c>
      <c r="AW1010" s="13">
        <v>0</v>
      </c>
      <c r="AX1010" s="13">
        <v>13292260.40192692</v>
      </c>
      <c r="AY1010" s="13">
        <v>70751045.998299718</v>
      </c>
      <c r="AZ1010" s="13">
        <v>84043306.400226653</v>
      </c>
      <c r="BA1010" s="13">
        <v>15</v>
      </c>
      <c r="BB1010" s="13">
        <v>15</v>
      </c>
    </row>
    <row r="1011" spans="1:54" x14ac:dyDescent="0.3">
      <c r="A1011">
        <v>2311900</v>
      </c>
      <c r="B1011" s="3">
        <v>0</v>
      </c>
      <c r="C1011" s="3">
        <f>K1011+T1011+AC1011+AL1011+AU1011</f>
        <v>0</v>
      </c>
      <c r="D1011" s="3">
        <v>64538</v>
      </c>
      <c r="E1011" s="3">
        <v>6483562.1525224214</v>
      </c>
      <c r="F1011" s="3">
        <v>2805015.013124356</v>
      </c>
      <c r="G1011" s="3">
        <v>108488151.86702541</v>
      </c>
      <c r="H1011" s="3">
        <v>111293166.8801498</v>
      </c>
      <c r="I1011" s="3">
        <v>19</v>
      </c>
      <c r="J1011" s="3">
        <v>19</v>
      </c>
      <c r="K1011" s="5">
        <v>0</v>
      </c>
      <c r="L1011" s="5">
        <v>10445</v>
      </c>
      <c r="M1011" s="5">
        <v>6483562.1525224214</v>
      </c>
      <c r="N1011" s="5">
        <v>541661.17362395744</v>
      </c>
      <c r="O1011" s="5">
        <v>3932038.3351698141</v>
      </c>
      <c r="P1011" s="5">
        <v>4473699.5087937713</v>
      </c>
      <c r="Q1011" s="5">
        <v>2</v>
      </c>
      <c r="R1011" s="5">
        <v>2</v>
      </c>
      <c r="AU1011" s="13">
        <v>0</v>
      </c>
      <c r="AV1011" s="13">
        <v>54093</v>
      </c>
      <c r="AW1011" s="13">
        <v>0</v>
      </c>
      <c r="AX1011" s="13">
        <v>2263353.8395003988</v>
      </c>
      <c r="AY1011" s="13">
        <v>104556113.5318556</v>
      </c>
      <c r="AZ1011" s="13">
        <v>106819467.371356</v>
      </c>
      <c r="BA1011" s="13">
        <v>17</v>
      </c>
      <c r="BB1011" s="13">
        <v>17</v>
      </c>
    </row>
    <row r="1012" spans="1:54" x14ac:dyDescent="0.3">
      <c r="A1012">
        <v>2311959</v>
      </c>
      <c r="B1012" s="3">
        <v>3</v>
      </c>
      <c r="C1012" s="3">
        <f>K1012+T1012+AC1012+AL1012+AU1012</f>
        <v>3</v>
      </c>
      <c r="D1012" s="3">
        <v>147781</v>
      </c>
      <c r="E1012" s="3">
        <v>7362360.630656397</v>
      </c>
      <c r="F1012" s="3">
        <v>20751415.351193029</v>
      </c>
      <c r="G1012" s="3">
        <v>265789262.34960049</v>
      </c>
      <c r="H1012" s="3">
        <v>286540677.7007935</v>
      </c>
      <c r="I1012" s="3">
        <v>23</v>
      </c>
      <c r="J1012" s="3">
        <v>20</v>
      </c>
      <c r="K1012" s="5">
        <v>3</v>
      </c>
      <c r="L1012" s="5">
        <v>14123</v>
      </c>
      <c r="M1012" s="5">
        <v>7362360.630656397</v>
      </c>
      <c r="N1012" s="5">
        <v>3868148.439720965</v>
      </c>
      <c r="O1012" s="5">
        <v>7812286.6555402484</v>
      </c>
      <c r="P1012" s="5">
        <v>11680435.095261211</v>
      </c>
      <c r="Q1012" s="5">
        <v>3</v>
      </c>
      <c r="R1012" s="5">
        <v>2</v>
      </c>
      <c r="AU1012" s="13">
        <v>0</v>
      </c>
      <c r="AV1012" s="13">
        <v>133658</v>
      </c>
      <c r="AW1012" s="13">
        <v>0</v>
      </c>
      <c r="AX1012" s="13">
        <v>16883266.91147206</v>
      </c>
      <c r="AY1012" s="13">
        <v>257976975.69406021</v>
      </c>
      <c r="AZ1012" s="13">
        <v>274860242.60553229</v>
      </c>
      <c r="BA1012" s="13">
        <v>20</v>
      </c>
      <c r="BB1012" s="13">
        <v>19</v>
      </c>
    </row>
    <row r="1013" spans="1:54" x14ac:dyDescent="0.3">
      <c r="A1013">
        <v>2312007</v>
      </c>
      <c r="B1013" s="3">
        <v>3</v>
      </c>
      <c r="C1013" s="3">
        <f>K1013+T1013+AC1013+AL1013+AU1013</f>
        <v>3</v>
      </c>
      <c r="D1013" s="3">
        <v>88166</v>
      </c>
      <c r="E1013" s="3">
        <v>8656311.6348357331</v>
      </c>
      <c r="F1013" s="3">
        <v>17488890.318624001</v>
      </c>
      <c r="G1013" s="3">
        <v>55724422.266651623</v>
      </c>
      <c r="H1013" s="3">
        <v>73213312.58527562</v>
      </c>
      <c r="I1013" s="3">
        <v>16</v>
      </c>
      <c r="J1013" s="3">
        <v>14</v>
      </c>
      <c r="K1013" s="5">
        <v>3</v>
      </c>
      <c r="L1013" s="5">
        <v>6528</v>
      </c>
      <c r="M1013" s="5">
        <v>8656311.6348357331</v>
      </c>
      <c r="N1013" s="5">
        <v>735349.44165137666</v>
      </c>
      <c r="O1013" s="5">
        <v>5388862.7007055599</v>
      </c>
      <c r="P1013" s="5">
        <v>6124212.1423569368</v>
      </c>
      <c r="Q1013" s="5">
        <v>3</v>
      </c>
      <c r="R1013" s="5">
        <v>2</v>
      </c>
      <c r="AU1013" s="13">
        <v>0</v>
      </c>
      <c r="AV1013" s="13">
        <v>81638</v>
      </c>
      <c r="AW1013" s="13">
        <v>0</v>
      </c>
      <c r="AX1013" s="13">
        <v>16753540.876972619</v>
      </c>
      <c r="AY1013" s="13">
        <v>50335559.565946057</v>
      </c>
      <c r="AZ1013" s="13">
        <v>67089100.442918688</v>
      </c>
      <c r="BA1013" s="13">
        <v>13</v>
      </c>
      <c r="BB1013" s="13">
        <v>13</v>
      </c>
    </row>
    <row r="1014" spans="1:54" x14ac:dyDescent="0.3">
      <c r="A1014">
        <v>2312106</v>
      </c>
      <c r="B1014" s="3">
        <v>0</v>
      </c>
      <c r="C1014" s="3">
        <f>K1014+T1014+AC1014+AL1014+AU1014</f>
        <v>0</v>
      </c>
      <c r="D1014" s="3">
        <v>29548</v>
      </c>
      <c r="E1014" s="3">
        <v>11874877.131873161</v>
      </c>
      <c r="F1014" s="3">
        <v>754474236.38939118</v>
      </c>
      <c r="G1014" s="3">
        <v>105008074.3757737</v>
      </c>
      <c r="H1014" s="3">
        <v>859482310.76516485</v>
      </c>
      <c r="I1014" s="3">
        <v>17</v>
      </c>
      <c r="J1014" s="3">
        <v>16</v>
      </c>
      <c r="K1014" s="5">
        <v>0</v>
      </c>
      <c r="L1014" s="5">
        <v>9748</v>
      </c>
      <c r="M1014" s="5">
        <v>11874877.131873161</v>
      </c>
      <c r="N1014" s="5">
        <v>1794501.852387832</v>
      </c>
      <c r="O1014" s="5">
        <v>13745880.18148086</v>
      </c>
      <c r="P1014" s="5">
        <v>15540382.033868689</v>
      </c>
      <c r="Q1014" s="5">
        <v>4</v>
      </c>
      <c r="R1014" s="5">
        <v>3</v>
      </c>
      <c r="AU1014" s="13">
        <v>0</v>
      </c>
      <c r="AV1014" s="13">
        <v>19800</v>
      </c>
      <c r="AW1014" s="13">
        <v>0</v>
      </c>
      <c r="AX1014" s="13">
        <v>752679734.5370034</v>
      </c>
      <c r="AY1014" s="13">
        <v>91262194.194292799</v>
      </c>
      <c r="AZ1014" s="13">
        <v>843941928.73129618</v>
      </c>
      <c r="BA1014" s="13">
        <v>13</v>
      </c>
      <c r="BB1014" s="13">
        <v>13</v>
      </c>
    </row>
    <row r="1015" spans="1:54" x14ac:dyDescent="0.3">
      <c r="A1015">
        <v>2312205</v>
      </c>
      <c r="B1015" s="3">
        <v>0</v>
      </c>
      <c r="C1015" s="3">
        <f>K1015+T1015+AC1015+AL1015+AU1015</f>
        <v>0</v>
      </c>
      <c r="D1015" s="3">
        <v>143905</v>
      </c>
      <c r="E1015" s="3">
        <v>3104491.8416071851</v>
      </c>
      <c r="F1015" s="3">
        <v>66205115.086895511</v>
      </c>
      <c r="G1015" s="3">
        <v>353396957.84914649</v>
      </c>
      <c r="H1015" s="3">
        <v>419602072.93604201</v>
      </c>
      <c r="I1015" s="3">
        <v>23</v>
      </c>
      <c r="J1015" s="3">
        <v>20</v>
      </c>
      <c r="K1015" s="5">
        <v>0</v>
      </c>
      <c r="L1015" s="5">
        <v>0</v>
      </c>
      <c r="M1015" s="5">
        <v>3104491.8416071851</v>
      </c>
      <c r="N1015" s="5">
        <v>307768.65376003558</v>
      </c>
      <c r="O1015" s="5">
        <v>0</v>
      </c>
      <c r="P1015" s="5">
        <v>307768.65376003558</v>
      </c>
      <c r="Q1015" s="5">
        <v>3</v>
      </c>
      <c r="R1015" s="5">
        <v>3</v>
      </c>
      <c r="AU1015" s="13">
        <v>0</v>
      </c>
      <c r="AV1015" s="13">
        <v>143905</v>
      </c>
      <c r="AW1015" s="13">
        <v>0</v>
      </c>
      <c r="AX1015" s="13">
        <v>65897346.433135472</v>
      </c>
      <c r="AY1015" s="13">
        <v>353396957.84914649</v>
      </c>
      <c r="AZ1015" s="13">
        <v>419294304.28228199</v>
      </c>
      <c r="BA1015" s="13">
        <v>20</v>
      </c>
      <c r="BB1015" s="13">
        <v>19</v>
      </c>
    </row>
    <row r="1016" spans="1:54" x14ac:dyDescent="0.3">
      <c r="A1016">
        <v>2312304</v>
      </c>
      <c r="B1016" s="3">
        <v>0</v>
      </c>
      <c r="C1016" s="3">
        <f>K1016+T1016+AC1016+AL1016+AU1016</f>
        <v>0</v>
      </c>
      <c r="D1016" s="3">
        <v>76162</v>
      </c>
      <c r="E1016" s="3">
        <v>2824092.65</v>
      </c>
      <c r="F1016" s="3">
        <v>2322667.8137799399</v>
      </c>
      <c r="G1016" s="3">
        <v>33006153.325290211</v>
      </c>
      <c r="H1016" s="3">
        <v>35328821.139070153</v>
      </c>
      <c r="I1016" s="3">
        <v>9</v>
      </c>
      <c r="J1016" s="3">
        <v>9</v>
      </c>
      <c r="K1016" s="5">
        <v>0</v>
      </c>
      <c r="L1016" s="5">
        <v>809</v>
      </c>
      <c r="M1016" s="5">
        <v>2824092.65</v>
      </c>
      <c r="N1016" s="5">
        <v>128000</v>
      </c>
      <c r="O1016" s="5">
        <v>450000</v>
      </c>
      <c r="P1016" s="5">
        <v>578000</v>
      </c>
      <c r="Q1016" s="5">
        <v>2</v>
      </c>
      <c r="R1016" s="5">
        <v>2</v>
      </c>
      <c r="AU1016" s="13">
        <v>0</v>
      </c>
      <c r="AV1016" s="13">
        <v>75353</v>
      </c>
      <c r="AW1016" s="13">
        <v>0</v>
      </c>
      <c r="AX1016" s="13">
        <v>2194667.8137799399</v>
      </c>
      <c r="AY1016" s="13">
        <v>32556153.325290211</v>
      </c>
      <c r="AZ1016" s="13">
        <v>34750821.139070153</v>
      </c>
      <c r="BA1016" s="13">
        <v>7</v>
      </c>
      <c r="BB1016" s="13">
        <v>7</v>
      </c>
    </row>
    <row r="1017" spans="1:54" x14ac:dyDescent="0.3">
      <c r="A1017">
        <v>2312403</v>
      </c>
      <c r="B1017" s="3">
        <v>0</v>
      </c>
      <c r="C1017" s="3">
        <f>K1017+T1017+AC1017+AL1017+AU1017</f>
        <v>0</v>
      </c>
      <c r="D1017" s="3">
        <v>84643</v>
      </c>
      <c r="E1017" s="3">
        <v>5085010.7616081042</v>
      </c>
      <c r="F1017" s="3">
        <v>32569233.386322089</v>
      </c>
      <c r="G1017" s="3">
        <v>63546649.333900273</v>
      </c>
      <c r="H1017" s="3">
        <v>96115882.720222354</v>
      </c>
      <c r="I1017" s="3">
        <v>16</v>
      </c>
      <c r="J1017" s="3">
        <v>16</v>
      </c>
      <c r="K1017" s="5">
        <v>0</v>
      </c>
      <c r="L1017" s="5">
        <v>728</v>
      </c>
      <c r="M1017" s="5">
        <v>5085010.7616081042</v>
      </c>
      <c r="N1017" s="5">
        <v>170059.96427020611</v>
      </c>
      <c r="O1017" s="5">
        <v>4155695.5615739678</v>
      </c>
      <c r="P1017" s="5">
        <v>4325755.5258441744</v>
      </c>
      <c r="Q1017" s="5">
        <v>2</v>
      </c>
      <c r="R1017" s="5">
        <v>2</v>
      </c>
      <c r="AU1017" s="13">
        <v>0</v>
      </c>
      <c r="AV1017" s="13">
        <v>83915</v>
      </c>
      <c r="AW1017" s="13">
        <v>0</v>
      </c>
      <c r="AX1017" s="13">
        <v>32399173.422051881</v>
      </c>
      <c r="AY1017" s="13">
        <v>59390953.772326298</v>
      </c>
      <c r="AZ1017" s="13">
        <v>91790127.194378182</v>
      </c>
      <c r="BA1017" s="13">
        <v>14</v>
      </c>
      <c r="BB1017" s="13">
        <v>14</v>
      </c>
    </row>
    <row r="1018" spans="1:54" x14ac:dyDescent="0.3">
      <c r="A1018">
        <v>2312502</v>
      </c>
      <c r="B1018" s="3">
        <v>0</v>
      </c>
      <c r="C1018" s="3">
        <f>K1018+T1018+AC1018+AL1018+AU1018</f>
        <v>0</v>
      </c>
      <c r="D1018" s="3">
        <v>25296</v>
      </c>
      <c r="E1018" s="3">
        <v>1000380.480036746</v>
      </c>
      <c r="F1018" s="3">
        <v>2326497.1297256229</v>
      </c>
      <c r="G1018" s="3">
        <v>38562922.174961977</v>
      </c>
      <c r="H1018" s="3">
        <v>40889419.304687597</v>
      </c>
      <c r="I1018" s="3">
        <v>20</v>
      </c>
      <c r="J1018" s="3">
        <v>18</v>
      </c>
      <c r="K1018" s="5">
        <v>0</v>
      </c>
      <c r="L1018" s="5">
        <v>388</v>
      </c>
      <c r="M1018" s="5">
        <v>1000380.480036746</v>
      </c>
      <c r="N1018" s="5">
        <v>346307.96346449741</v>
      </c>
      <c r="O1018" s="5">
        <v>1460986.720865848</v>
      </c>
      <c r="P1018" s="5">
        <v>1807294.6843303461</v>
      </c>
      <c r="Q1018" s="5">
        <v>2</v>
      </c>
      <c r="R1018" s="5">
        <v>2</v>
      </c>
      <c r="AU1018" s="13">
        <v>0</v>
      </c>
      <c r="AV1018" s="13">
        <v>24908</v>
      </c>
      <c r="AW1018" s="13">
        <v>0</v>
      </c>
      <c r="AX1018" s="13">
        <v>1980189.1662611261</v>
      </c>
      <c r="AY1018" s="13">
        <v>37101935.454096131</v>
      </c>
      <c r="AZ1018" s="13">
        <v>39082124.62035726</v>
      </c>
      <c r="BA1018" s="13">
        <v>18</v>
      </c>
      <c r="BB1018" s="13">
        <v>17</v>
      </c>
    </row>
    <row r="1019" spans="1:54" x14ac:dyDescent="0.3">
      <c r="A1019">
        <v>2312601</v>
      </c>
      <c r="B1019" s="3">
        <v>0</v>
      </c>
      <c r="C1019" s="3">
        <f>K1019+T1019+AC1019+AL1019+AU1019</f>
        <v>0</v>
      </c>
      <c r="D1019" s="3">
        <v>17850</v>
      </c>
      <c r="E1019" s="3">
        <v>0</v>
      </c>
      <c r="F1019" s="3">
        <v>14440778.062782541</v>
      </c>
      <c r="G1019" s="3">
        <v>37854341.9942725</v>
      </c>
      <c r="H1019" s="3">
        <v>52295120.057055041</v>
      </c>
      <c r="I1019" s="3">
        <v>17</v>
      </c>
      <c r="J1019" s="3">
        <v>17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1</v>
      </c>
      <c r="R1019" s="5">
        <v>1</v>
      </c>
      <c r="AU1019" s="13">
        <v>0</v>
      </c>
      <c r="AV1019" s="13">
        <v>17850</v>
      </c>
      <c r="AW1019" s="13">
        <v>0</v>
      </c>
      <c r="AX1019" s="13">
        <v>14440778.062782541</v>
      </c>
      <c r="AY1019" s="13">
        <v>37854341.9942725</v>
      </c>
      <c r="AZ1019" s="13">
        <v>52295120.057055041</v>
      </c>
      <c r="BA1019" s="13">
        <v>16</v>
      </c>
      <c r="BB1019" s="13">
        <v>16</v>
      </c>
    </row>
    <row r="1020" spans="1:54" x14ac:dyDescent="0.3">
      <c r="A1020">
        <v>2312700</v>
      </c>
      <c r="B1020" s="3">
        <v>1</v>
      </c>
      <c r="C1020" s="3">
        <f>K1020+T1020+AC1020+AL1020+AU1020</f>
        <v>1</v>
      </c>
      <c r="D1020" s="3">
        <v>73984</v>
      </c>
      <c r="E1020" s="3">
        <v>2514006.443807513</v>
      </c>
      <c r="F1020" s="3">
        <v>17199395.980244339</v>
      </c>
      <c r="G1020" s="3">
        <v>109947613.94456039</v>
      </c>
      <c r="H1020" s="3">
        <v>127147009.9248047</v>
      </c>
      <c r="I1020" s="3">
        <v>20</v>
      </c>
      <c r="J1020" s="3">
        <v>20</v>
      </c>
      <c r="K1020" s="5">
        <v>1</v>
      </c>
      <c r="L1020" s="5">
        <v>2552</v>
      </c>
      <c r="M1020" s="5">
        <v>2514006.443807513</v>
      </c>
      <c r="N1020" s="5">
        <v>52031.49</v>
      </c>
      <c r="O1020" s="5">
        <v>9595616.4876621142</v>
      </c>
      <c r="P1020" s="5">
        <v>9647647.9776621144</v>
      </c>
      <c r="Q1020" s="5">
        <v>2</v>
      </c>
      <c r="R1020" s="5">
        <v>2</v>
      </c>
      <c r="AU1020" s="13">
        <v>0</v>
      </c>
      <c r="AV1020" s="13">
        <v>71432</v>
      </c>
      <c r="AW1020" s="13">
        <v>0</v>
      </c>
      <c r="AX1020" s="13">
        <v>17147364.49024434</v>
      </c>
      <c r="AY1020" s="13">
        <v>100351997.4568983</v>
      </c>
      <c r="AZ1020" s="13">
        <v>117499361.9471426</v>
      </c>
      <c r="BA1020" s="13">
        <v>18</v>
      </c>
      <c r="BB1020" s="13">
        <v>18</v>
      </c>
    </row>
    <row r="1021" spans="1:54" x14ac:dyDescent="0.3">
      <c r="A1021">
        <v>2312809</v>
      </c>
      <c r="B1021" s="3">
        <v>0</v>
      </c>
      <c r="C1021" s="3">
        <f>K1021+T1021+AC1021+AL1021+AU1021</f>
        <v>0</v>
      </c>
      <c r="D1021" s="3">
        <v>4630</v>
      </c>
      <c r="E1021" s="3">
        <v>0</v>
      </c>
      <c r="F1021" s="3">
        <v>124906.7141695038</v>
      </c>
      <c r="G1021" s="3">
        <v>7980811.9188745357</v>
      </c>
      <c r="H1021" s="3">
        <v>8105718.6330440398</v>
      </c>
      <c r="I1021" s="3">
        <v>9</v>
      </c>
      <c r="J1021" s="3">
        <v>9</v>
      </c>
      <c r="K1021" s="5">
        <v>0</v>
      </c>
      <c r="L1021" s="5">
        <v>2846</v>
      </c>
      <c r="M1021" s="5">
        <v>0</v>
      </c>
      <c r="N1021" s="5">
        <v>0</v>
      </c>
      <c r="O1021" s="5">
        <v>0</v>
      </c>
      <c r="P1021" s="5">
        <v>0</v>
      </c>
      <c r="Q1021" s="5">
        <v>1</v>
      </c>
      <c r="R1021" s="5">
        <v>1</v>
      </c>
      <c r="AU1021" s="13">
        <v>0</v>
      </c>
      <c r="AV1021" s="13">
        <v>1784</v>
      </c>
      <c r="AW1021" s="13">
        <v>0</v>
      </c>
      <c r="AX1021" s="13">
        <v>124906.7141695038</v>
      </c>
      <c r="AY1021" s="13">
        <v>7980811.9188745357</v>
      </c>
      <c r="AZ1021" s="13">
        <v>8105718.6330440398</v>
      </c>
      <c r="BA1021" s="13">
        <v>8</v>
      </c>
      <c r="BB1021" s="13">
        <v>8</v>
      </c>
    </row>
    <row r="1022" spans="1:54" x14ac:dyDescent="0.3">
      <c r="A1022">
        <v>2312908</v>
      </c>
      <c r="B1022" s="3">
        <v>5</v>
      </c>
      <c r="C1022" s="3">
        <f>K1022+T1022+AC1022+AL1022+AU1022</f>
        <v>5</v>
      </c>
      <c r="D1022" s="3">
        <v>183734</v>
      </c>
      <c r="E1022" s="3">
        <v>65663681.068631627</v>
      </c>
      <c r="F1022" s="3">
        <v>234651993.05298001</v>
      </c>
      <c r="G1022" s="3">
        <v>132525000.648137</v>
      </c>
      <c r="H1022" s="3">
        <v>367176993.70111698</v>
      </c>
      <c r="I1022" s="3">
        <v>22</v>
      </c>
      <c r="J1022" s="3">
        <v>16</v>
      </c>
      <c r="K1022" s="5">
        <v>5</v>
      </c>
      <c r="L1022" s="5">
        <v>23734</v>
      </c>
      <c r="M1022" s="5">
        <v>61255698.119308457</v>
      </c>
      <c r="N1022" s="5">
        <v>965666.43658369465</v>
      </c>
      <c r="O1022" s="5">
        <v>13905041.70609452</v>
      </c>
      <c r="P1022" s="5">
        <v>14870708.14267822</v>
      </c>
      <c r="Q1022" s="5">
        <v>4</v>
      </c>
      <c r="R1022" s="5">
        <v>3</v>
      </c>
      <c r="AL1022" s="11">
        <v>0</v>
      </c>
      <c r="AM1022" s="11">
        <v>0</v>
      </c>
      <c r="AN1022" s="11">
        <v>0</v>
      </c>
      <c r="AO1022" s="11">
        <v>0</v>
      </c>
      <c r="AP1022" s="11">
        <v>3043001.3869540682</v>
      </c>
      <c r="AQ1022" s="11">
        <v>3043001.3869540682</v>
      </c>
      <c r="AR1022" s="11">
        <v>5</v>
      </c>
      <c r="AS1022" s="11">
        <v>5</v>
      </c>
      <c r="AU1022" s="13">
        <v>0</v>
      </c>
      <c r="AV1022" s="13">
        <v>160000</v>
      </c>
      <c r="AW1022" s="13">
        <v>4407982.9493231578</v>
      </c>
      <c r="AX1022" s="13">
        <v>233686326.61639631</v>
      </c>
      <c r="AY1022" s="13">
        <v>115576957.5550884</v>
      </c>
      <c r="AZ1022" s="13">
        <v>349263284.17148459</v>
      </c>
      <c r="BA1022" s="13">
        <v>13</v>
      </c>
      <c r="BB1022" s="13">
        <v>13</v>
      </c>
    </row>
    <row r="1023" spans="1:54" x14ac:dyDescent="0.3">
      <c r="A1023">
        <v>2313005</v>
      </c>
      <c r="B1023" s="3">
        <v>0</v>
      </c>
      <c r="C1023" s="3">
        <f>K1023+T1023+AC1023+AL1023+AU1023</f>
        <v>0</v>
      </c>
      <c r="D1023" s="3">
        <v>80821</v>
      </c>
      <c r="E1023" s="3">
        <v>1290330.152331661</v>
      </c>
      <c r="F1023" s="3">
        <v>19828005.37782573</v>
      </c>
      <c r="G1023" s="3">
        <v>109065433.3876538</v>
      </c>
      <c r="H1023" s="3">
        <v>128893438.76547951</v>
      </c>
      <c r="I1023" s="3">
        <v>21</v>
      </c>
      <c r="J1023" s="3">
        <v>21</v>
      </c>
      <c r="K1023" s="5">
        <v>0</v>
      </c>
      <c r="L1023" s="5">
        <v>0</v>
      </c>
      <c r="M1023" s="5">
        <v>1290330.152331661</v>
      </c>
      <c r="N1023" s="5">
        <v>635452.91372892552</v>
      </c>
      <c r="O1023" s="5">
        <v>1298654.862991865</v>
      </c>
      <c r="P1023" s="5">
        <v>1934107.7767207909</v>
      </c>
      <c r="Q1023" s="5">
        <v>1</v>
      </c>
      <c r="R1023" s="5">
        <v>1</v>
      </c>
      <c r="AU1023" s="13">
        <v>0</v>
      </c>
      <c r="AV1023" s="13">
        <v>80821</v>
      </c>
      <c r="AW1023" s="13">
        <v>0</v>
      </c>
      <c r="AX1023" s="13">
        <v>19192552.464096811</v>
      </c>
      <c r="AY1023" s="13">
        <v>107766778.5246619</v>
      </c>
      <c r="AZ1023" s="13">
        <v>126959330.9887587</v>
      </c>
      <c r="BA1023" s="13">
        <v>20</v>
      </c>
      <c r="BB1023" s="13">
        <v>20</v>
      </c>
    </row>
    <row r="1024" spans="1:54" x14ac:dyDescent="0.3">
      <c r="A1024">
        <v>2313104</v>
      </c>
      <c r="B1024" s="3">
        <v>0</v>
      </c>
      <c r="C1024" s="3">
        <f>K1024+T1024+AC1024+AL1024+AU1024</f>
        <v>0</v>
      </c>
      <c r="D1024" s="3">
        <v>78023</v>
      </c>
      <c r="E1024" s="3">
        <v>49732578.907107539</v>
      </c>
      <c r="F1024" s="3">
        <v>23629589.140991438</v>
      </c>
      <c r="G1024" s="3">
        <v>189334303.6776678</v>
      </c>
      <c r="H1024" s="3">
        <v>212963892.81865931</v>
      </c>
      <c r="I1024" s="3">
        <v>25</v>
      </c>
      <c r="J1024" s="3">
        <v>21</v>
      </c>
      <c r="K1024" s="5">
        <v>0</v>
      </c>
      <c r="L1024" s="5">
        <v>14323</v>
      </c>
      <c r="M1024" s="5">
        <v>49732578.907107539</v>
      </c>
      <c r="N1024" s="5">
        <v>6676521.5139616299</v>
      </c>
      <c r="O1024" s="5">
        <v>9230702.1755159814</v>
      </c>
      <c r="P1024" s="5">
        <v>15907223.689477609</v>
      </c>
      <c r="Q1024" s="5">
        <v>5</v>
      </c>
      <c r="R1024" s="5">
        <v>4</v>
      </c>
      <c r="AC1024" s="9">
        <v>0</v>
      </c>
      <c r="AD1024" s="9">
        <v>3000</v>
      </c>
      <c r="AE1024" s="9">
        <v>0</v>
      </c>
      <c r="AF1024" s="9">
        <v>323808.04158051772</v>
      </c>
      <c r="AG1024" s="9">
        <v>0</v>
      </c>
      <c r="AH1024" s="9">
        <v>323808.04158051772</v>
      </c>
      <c r="AI1024" s="9">
        <v>1</v>
      </c>
      <c r="AJ1024" s="9">
        <v>1</v>
      </c>
      <c r="AU1024" s="13">
        <v>0</v>
      </c>
      <c r="AV1024" s="13">
        <v>60700</v>
      </c>
      <c r="AW1024" s="13">
        <v>0</v>
      </c>
      <c r="AX1024" s="13">
        <v>16629259.585449301</v>
      </c>
      <c r="AY1024" s="13">
        <v>180103601.50215179</v>
      </c>
      <c r="AZ1024" s="13">
        <v>196732861.0876011</v>
      </c>
      <c r="BA1024" s="13">
        <v>19</v>
      </c>
      <c r="BB1024" s="13">
        <v>19</v>
      </c>
    </row>
    <row r="1025" spans="1:54" x14ac:dyDescent="0.3">
      <c r="A1025">
        <v>2313203</v>
      </c>
      <c r="B1025" s="3">
        <v>0</v>
      </c>
      <c r="C1025" s="3">
        <f>K1025+T1025+AC1025+AL1025+AU1025</f>
        <v>0</v>
      </c>
      <c r="D1025" s="3">
        <v>42984</v>
      </c>
      <c r="E1025" s="3">
        <v>1497781.941983951</v>
      </c>
      <c r="F1025" s="3">
        <v>32783109.360258859</v>
      </c>
      <c r="G1025" s="3">
        <v>244087406.57883379</v>
      </c>
      <c r="H1025" s="3">
        <v>276870515.93909258</v>
      </c>
      <c r="I1025" s="3">
        <v>20</v>
      </c>
      <c r="J1025" s="3">
        <v>19</v>
      </c>
      <c r="K1025" s="5">
        <v>0</v>
      </c>
      <c r="L1025" s="5">
        <v>50</v>
      </c>
      <c r="M1025" s="5">
        <v>1497781.941983951</v>
      </c>
      <c r="N1025" s="5">
        <v>18857023.59135256</v>
      </c>
      <c r="O1025" s="5">
        <v>4625764.223520169</v>
      </c>
      <c r="P1025" s="5">
        <v>23482787.814872731</v>
      </c>
      <c r="Q1025" s="5">
        <v>1</v>
      </c>
      <c r="R1025" s="5">
        <v>1</v>
      </c>
      <c r="AU1025" s="13">
        <v>0</v>
      </c>
      <c r="AV1025" s="13">
        <v>42934</v>
      </c>
      <c r="AW1025" s="13">
        <v>0</v>
      </c>
      <c r="AX1025" s="13">
        <v>13926085.768906301</v>
      </c>
      <c r="AY1025" s="13">
        <v>239461642.3553136</v>
      </c>
      <c r="AZ1025" s="13">
        <v>253387728.12421989</v>
      </c>
      <c r="BA1025" s="13">
        <v>19</v>
      </c>
      <c r="BB1025" s="13">
        <v>18</v>
      </c>
    </row>
    <row r="1026" spans="1:54" x14ac:dyDescent="0.3">
      <c r="A1026">
        <v>2313252</v>
      </c>
      <c r="B1026" s="3">
        <v>0</v>
      </c>
      <c r="C1026" s="3">
        <f>K1026+T1026+AC1026+AL1026+AU1026</f>
        <v>0</v>
      </c>
      <c r="D1026" s="3">
        <v>38762</v>
      </c>
      <c r="E1026" s="3">
        <v>3091064.3649009522</v>
      </c>
      <c r="F1026" s="3">
        <v>3757730.593256359</v>
      </c>
      <c r="G1026" s="3">
        <v>38023756.951083913</v>
      </c>
      <c r="H1026" s="3">
        <v>41781487.544340268</v>
      </c>
      <c r="I1026" s="3">
        <v>14</v>
      </c>
      <c r="J1026" s="3">
        <v>14</v>
      </c>
      <c r="K1026" s="5">
        <v>0</v>
      </c>
      <c r="L1026" s="5">
        <v>0</v>
      </c>
      <c r="M1026" s="5">
        <v>1380095.4248805961</v>
      </c>
      <c r="N1026" s="5">
        <v>0</v>
      </c>
      <c r="O1026" s="5">
        <v>0</v>
      </c>
      <c r="P1026" s="5">
        <v>0</v>
      </c>
      <c r="Q1026" s="5">
        <v>1</v>
      </c>
      <c r="R1026" s="5">
        <v>1</v>
      </c>
      <c r="AU1026" s="13">
        <v>0</v>
      </c>
      <c r="AV1026" s="13">
        <v>38762</v>
      </c>
      <c r="AW1026" s="13">
        <v>1710968.9400203549</v>
      </c>
      <c r="AX1026" s="13">
        <v>3757730.593256359</v>
      </c>
      <c r="AY1026" s="13">
        <v>38023756.951083913</v>
      </c>
      <c r="AZ1026" s="13">
        <v>41781487.544340268</v>
      </c>
      <c r="BA1026" s="13">
        <v>13</v>
      </c>
      <c r="BB1026" s="13">
        <v>13</v>
      </c>
    </row>
    <row r="1027" spans="1:54" x14ac:dyDescent="0.3">
      <c r="A1027">
        <v>2313302</v>
      </c>
      <c r="B1027" s="3">
        <v>0</v>
      </c>
      <c r="C1027" s="3">
        <f>K1027+T1027+AC1027+AL1027+AU1027</f>
        <v>0</v>
      </c>
      <c r="D1027" s="3">
        <v>393456</v>
      </c>
      <c r="E1027" s="3">
        <v>35283940.633260854</v>
      </c>
      <c r="F1027" s="3">
        <v>65490257.937461928</v>
      </c>
      <c r="G1027" s="3">
        <v>858676416.55355382</v>
      </c>
      <c r="H1027" s="3">
        <v>924166674.49101579</v>
      </c>
      <c r="I1027" s="3">
        <v>30</v>
      </c>
      <c r="J1027" s="3">
        <v>26</v>
      </c>
      <c r="K1027" s="5">
        <v>0</v>
      </c>
      <c r="L1027" s="5">
        <v>37843</v>
      </c>
      <c r="M1027" s="5">
        <v>35283940.633260854</v>
      </c>
      <c r="N1027" s="5">
        <v>12679633.67550325</v>
      </c>
      <c r="O1027" s="5">
        <v>56106682.597954221</v>
      </c>
      <c r="P1027" s="5">
        <v>68786316.273457468</v>
      </c>
      <c r="Q1027" s="5">
        <v>5</v>
      </c>
      <c r="R1027" s="5">
        <v>4</v>
      </c>
      <c r="AU1027" s="13">
        <v>0</v>
      </c>
      <c r="AV1027" s="13">
        <v>355613</v>
      </c>
      <c r="AW1027" s="13">
        <v>0</v>
      </c>
      <c r="AX1027" s="13">
        <v>52810624.261958688</v>
      </c>
      <c r="AY1027" s="13">
        <v>802569733.95559955</v>
      </c>
      <c r="AZ1027" s="13">
        <v>855380358.21755826</v>
      </c>
      <c r="BA1027" s="13">
        <v>25</v>
      </c>
      <c r="BB1027" s="13">
        <v>25</v>
      </c>
    </row>
    <row r="1028" spans="1:54" x14ac:dyDescent="0.3">
      <c r="A1028">
        <v>2313351</v>
      </c>
      <c r="B1028" s="3">
        <v>2</v>
      </c>
      <c r="C1028" s="3">
        <f>K1028+T1028+AC1028+AL1028+AU1028</f>
        <v>2</v>
      </c>
      <c r="D1028" s="3">
        <v>89799</v>
      </c>
      <c r="E1028" s="3">
        <v>9230577.8721414972</v>
      </c>
      <c r="F1028" s="3">
        <v>6512702.4179974897</v>
      </c>
      <c r="G1028" s="3">
        <v>57442660.752661698</v>
      </c>
      <c r="H1028" s="3">
        <v>63955363.170659192</v>
      </c>
      <c r="I1028" s="3">
        <v>19</v>
      </c>
      <c r="J1028" s="3">
        <v>19</v>
      </c>
      <c r="K1028" s="5">
        <v>2</v>
      </c>
      <c r="L1028" s="5">
        <v>3823</v>
      </c>
      <c r="M1028" s="5">
        <v>8937964.345505977</v>
      </c>
      <c r="N1028" s="5">
        <v>1526196.954370782</v>
      </c>
      <c r="O1028" s="5">
        <v>3532452.223480009</v>
      </c>
      <c r="P1028" s="5">
        <v>5058649.1778507913</v>
      </c>
      <c r="Q1028" s="5">
        <v>1</v>
      </c>
      <c r="R1028" s="5">
        <v>1</v>
      </c>
      <c r="AL1028" s="11">
        <v>0</v>
      </c>
      <c r="AM1028" s="11">
        <v>1</v>
      </c>
      <c r="AN1028" s="11">
        <v>0</v>
      </c>
      <c r="AO1028" s="11">
        <v>0</v>
      </c>
      <c r="AP1028" s="11">
        <v>0</v>
      </c>
      <c r="AQ1028" s="11">
        <v>0</v>
      </c>
      <c r="AR1028" s="11">
        <v>1</v>
      </c>
      <c r="AS1028" s="11">
        <v>1</v>
      </c>
      <c r="AU1028" s="13">
        <v>0</v>
      </c>
      <c r="AV1028" s="13">
        <v>85975</v>
      </c>
      <c r="AW1028" s="13">
        <v>292613.52663552063</v>
      </c>
      <c r="AX1028" s="13">
        <v>4986505.4636267079</v>
      </c>
      <c r="AY1028" s="13">
        <v>53910208.529181689</v>
      </c>
      <c r="AZ1028" s="13">
        <v>58896713.992808402</v>
      </c>
      <c r="BA1028" s="13">
        <v>17</v>
      </c>
      <c r="BB1028" s="13">
        <v>17</v>
      </c>
    </row>
    <row r="1029" spans="1:54" x14ac:dyDescent="0.3">
      <c r="A1029">
        <v>2313401</v>
      </c>
      <c r="B1029" s="3">
        <v>0</v>
      </c>
      <c r="C1029" s="3">
        <f>K1029+T1029+AC1029+AL1029+AU1029</f>
        <v>0</v>
      </c>
      <c r="D1029" s="3">
        <v>182836</v>
      </c>
      <c r="E1029" s="3">
        <v>17419021.973661032</v>
      </c>
      <c r="F1029" s="3">
        <v>7432743.5097111315</v>
      </c>
      <c r="G1029" s="3">
        <v>54201669.274624817</v>
      </c>
      <c r="H1029" s="3">
        <v>61634412.784335963</v>
      </c>
      <c r="I1029" s="3">
        <v>16</v>
      </c>
      <c r="J1029" s="3">
        <v>13</v>
      </c>
      <c r="K1029" s="5">
        <v>0</v>
      </c>
      <c r="L1029" s="5">
        <v>61773</v>
      </c>
      <c r="M1029" s="5">
        <v>17164074.1042566</v>
      </c>
      <c r="N1029" s="5">
        <v>3466019.8175534061</v>
      </c>
      <c r="O1029" s="5">
        <v>7921123.7419794984</v>
      </c>
      <c r="P1029" s="5">
        <v>11387143.559532899</v>
      </c>
      <c r="Q1029" s="5">
        <v>6</v>
      </c>
      <c r="R1029" s="5">
        <v>4</v>
      </c>
      <c r="T1029" s="7">
        <v>0</v>
      </c>
      <c r="U1029" s="7">
        <v>40</v>
      </c>
      <c r="V1029" s="7">
        <v>200588.40712765511</v>
      </c>
      <c r="W1029" s="7">
        <v>0</v>
      </c>
      <c r="X1029" s="7">
        <v>0</v>
      </c>
      <c r="Y1029" s="7">
        <v>0</v>
      </c>
      <c r="Z1029" s="7">
        <v>1</v>
      </c>
      <c r="AA1029" s="7">
        <v>1</v>
      </c>
      <c r="AU1029" s="13">
        <v>0</v>
      </c>
      <c r="AV1029" s="13">
        <v>121023</v>
      </c>
      <c r="AW1029" s="13">
        <v>54359.46227676815</v>
      </c>
      <c r="AX1029" s="13">
        <v>3966723.6921577258</v>
      </c>
      <c r="AY1029" s="13">
        <v>46280545.53264533</v>
      </c>
      <c r="AZ1029" s="13">
        <v>50247269.22480306</v>
      </c>
      <c r="BA1029" s="13">
        <v>9</v>
      </c>
      <c r="BB1029" s="13">
        <v>9</v>
      </c>
    </row>
    <row r="1030" spans="1:54" x14ac:dyDescent="0.3">
      <c r="A1030">
        <v>2313500</v>
      </c>
      <c r="B1030" s="3">
        <v>0</v>
      </c>
      <c r="C1030" s="3">
        <f>K1030+T1030+AC1030+AL1030+AU1030</f>
        <v>0</v>
      </c>
      <c r="D1030" s="3">
        <v>38636</v>
      </c>
      <c r="E1030" s="3">
        <v>11537709.214528959</v>
      </c>
      <c r="F1030" s="3">
        <v>18915352.112526551</v>
      </c>
      <c r="G1030" s="3">
        <v>136715728.97528189</v>
      </c>
      <c r="H1030" s="3">
        <v>155631081.08780849</v>
      </c>
      <c r="I1030" s="3">
        <v>15</v>
      </c>
      <c r="J1030" s="3">
        <v>14</v>
      </c>
      <c r="K1030" s="5">
        <v>0</v>
      </c>
      <c r="L1030" s="5">
        <v>7096</v>
      </c>
      <c r="M1030" s="5">
        <v>7188952.2323875064</v>
      </c>
      <c r="N1030" s="5">
        <v>3568586.0872809822</v>
      </c>
      <c r="O1030" s="5">
        <v>49849497.267646991</v>
      </c>
      <c r="P1030" s="5">
        <v>53418083.354927972</v>
      </c>
      <c r="Q1030" s="5">
        <v>2</v>
      </c>
      <c r="R1030" s="5">
        <v>2</v>
      </c>
      <c r="T1030" s="7">
        <v>0</v>
      </c>
      <c r="U1030" s="7">
        <v>540</v>
      </c>
      <c r="V1030" s="7">
        <v>4348756.9821414519</v>
      </c>
      <c r="W1030" s="7">
        <v>0</v>
      </c>
      <c r="X1030" s="7">
        <v>0</v>
      </c>
      <c r="Y1030" s="7">
        <v>0</v>
      </c>
      <c r="Z1030" s="7">
        <v>1</v>
      </c>
      <c r="AA1030" s="7">
        <v>1</v>
      </c>
      <c r="AU1030" s="13">
        <v>0</v>
      </c>
      <c r="AV1030" s="13">
        <v>31000</v>
      </c>
      <c r="AW1030" s="13">
        <v>0</v>
      </c>
      <c r="AX1030" s="13">
        <v>15346766.02524557</v>
      </c>
      <c r="AY1030" s="13">
        <v>86866231.707634941</v>
      </c>
      <c r="AZ1030" s="13">
        <v>102212997.7328805</v>
      </c>
      <c r="BA1030" s="13">
        <v>12</v>
      </c>
      <c r="BB1030" s="13">
        <v>12</v>
      </c>
    </row>
    <row r="1031" spans="1:54" x14ac:dyDescent="0.3">
      <c r="A1031">
        <v>2313559</v>
      </c>
      <c r="B1031" s="3">
        <v>0</v>
      </c>
      <c r="C1031" s="3">
        <f>K1031+T1031+AC1031+AL1031+AU1031</f>
        <v>0</v>
      </c>
      <c r="D1031" s="3">
        <v>40542</v>
      </c>
      <c r="E1031" s="3">
        <v>73497.570000000007</v>
      </c>
      <c r="F1031" s="3">
        <v>1452037.7751971609</v>
      </c>
      <c r="G1031" s="3">
        <v>29912339.556576181</v>
      </c>
      <c r="H1031" s="3">
        <v>31364377.331773341</v>
      </c>
      <c r="I1031" s="3">
        <v>10</v>
      </c>
      <c r="J1031" s="3">
        <v>9</v>
      </c>
      <c r="K1031" s="5">
        <v>0</v>
      </c>
      <c r="L1031" s="5">
        <v>15652</v>
      </c>
      <c r="M1031" s="5">
        <v>73497.570000000007</v>
      </c>
      <c r="N1031" s="5">
        <v>75000</v>
      </c>
      <c r="O1031" s="5">
        <v>2605000</v>
      </c>
      <c r="P1031" s="5">
        <v>2680000</v>
      </c>
      <c r="Q1031" s="5">
        <v>1</v>
      </c>
      <c r="R1031" s="5">
        <v>1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0</v>
      </c>
      <c r="AR1031" s="11">
        <v>1</v>
      </c>
      <c r="AS1031" s="11">
        <v>1</v>
      </c>
      <c r="AU1031" s="13">
        <v>0</v>
      </c>
      <c r="AV1031" s="13">
        <v>24890</v>
      </c>
      <c r="AW1031" s="13">
        <v>0</v>
      </c>
      <c r="AX1031" s="13">
        <v>1377037.7751971609</v>
      </c>
      <c r="AY1031" s="13">
        <v>27307339.556576181</v>
      </c>
      <c r="AZ1031" s="13">
        <v>28684377.331773341</v>
      </c>
      <c r="BA1031" s="13">
        <v>8</v>
      </c>
      <c r="BB1031" s="13">
        <v>8</v>
      </c>
    </row>
    <row r="1032" spans="1:54" x14ac:dyDescent="0.3">
      <c r="A1032">
        <v>2313609</v>
      </c>
      <c r="B1032" s="3">
        <v>0</v>
      </c>
      <c r="C1032" s="3">
        <f>K1032+T1032+AC1032+AL1032+AU1032</f>
        <v>0</v>
      </c>
      <c r="D1032" s="3">
        <v>19667</v>
      </c>
      <c r="E1032" s="3">
        <v>16252592.639411209</v>
      </c>
      <c r="F1032" s="3">
        <v>6687590.5869420711</v>
      </c>
      <c r="G1032" s="3">
        <v>66189716.406933337</v>
      </c>
      <c r="H1032" s="3">
        <v>72877306.993875414</v>
      </c>
      <c r="I1032" s="3">
        <v>7</v>
      </c>
      <c r="J1032" s="3">
        <v>7</v>
      </c>
      <c r="K1032" s="5">
        <v>0</v>
      </c>
      <c r="L1032" s="5">
        <v>230</v>
      </c>
      <c r="M1032" s="5">
        <v>16252592.639411209</v>
      </c>
      <c r="N1032" s="5">
        <v>4023690.5540653612</v>
      </c>
      <c r="O1032" s="5">
        <v>7644859.2896209154</v>
      </c>
      <c r="P1032" s="5">
        <v>11668549.843686281</v>
      </c>
      <c r="Q1032" s="5">
        <v>2</v>
      </c>
      <c r="R1032" s="5">
        <v>2</v>
      </c>
      <c r="AU1032" s="13">
        <v>0</v>
      </c>
      <c r="AV1032" s="13">
        <v>19437</v>
      </c>
      <c r="AW1032" s="13">
        <v>0</v>
      </c>
      <c r="AX1032" s="13">
        <v>2663900.0328767099</v>
      </c>
      <c r="AY1032" s="13">
        <v>58544857.117312431</v>
      </c>
      <c r="AZ1032" s="13">
        <v>61208757.150189139</v>
      </c>
      <c r="BA1032" s="13">
        <v>5</v>
      </c>
      <c r="BB1032" s="13">
        <v>5</v>
      </c>
    </row>
    <row r="1033" spans="1:54" x14ac:dyDescent="0.3">
      <c r="A1033">
        <v>2313708</v>
      </c>
      <c r="B1033" s="3">
        <v>0</v>
      </c>
      <c r="C1033" s="3">
        <f>K1033+T1033+AC1033+AL1033+AU1033</f>
        <v>0</v>
      </c>
      <c r="D1033" s="3">
        <v>30135</v>
      </c>
      <c r="E1033" s="3">
        <v>0</v>
      </c>
      <c r="F1033" s="3">
        <v>5858385.720483331</v>
      </c>
      <c r="G1033" s="3">
        <v>19886800.71383743</v>
      </c>
      <c r="H1033" s="3">
        <v>25745186.434320759</v>
      </c>
      <c r="I1033" s="3">
        <v>14</v>
      </c>
      <c r="J1033" s="3">
        <v>14</v>
      </c>
      <c r="AU1033" s="13">
        <v>0</v>
      </c>
      <c r="AV1033" s="13">
        <v>30135</v>
      </c>
      <c r="AW1033" s="13">
        <v>0</v>
      </c>
      <c r="AX1033" s="13">
        <v>5858385.720483331</v>
      </c>
      <c r="AY1033" s="13">
        <v>19886800.71383743</v>
      </c>
      <c r="AZ1033" s="13">
        <v>25745186.434320759</v>
      </c>
      <c r="BA1033" s="13">
        <v>14</v>
      </c>
      <c r="BB1033" s="13">
        <v>14</v>
      </c>
    </row>
    <row r="1034" spans="1:54" x14ac:dyDescent="0.3">
      <c r="A1034">
        <v>2313757</v>
      </c>
      <c r="B1034" s="3">
        <v>0</v>
      </c>
      <c r="C1034" s="3">
        <f>K1034+T1034+AC1034+AL1034+AU1034</f>
        <v>0</v>
      </c>
      <c r="D1034" s="3">
        <v>55552</v>
      </c>
      <c r="E1034" s="3">
        <v>809771.02347052528</v>
      </c>
      <c r="F1034" s="3">
        <v>24746629.149016149</v>
      </c>
      <c r="G1034" s="3">
        <v>41691041.899295963</v>
      </c>
      <c r="H1034" s="3">
        <v>66437671.048312113</v>
      </c>
      <c r="I1034" s="3">
        <v>17</v>
      </c>
      <c r="J1034" s="3">
        <v>17</v>
      </c>
      <c r="K1034" s="5">
        <v>0</v>
      </c>
      <c r="L1034" s="5">
        <v>191</v>
      </c>
      <c r="M1034" s="5">
        <v>660000</v>
      </c>
      <c r="N1034" s="5">
        <v>133000</v>
      </c>
      <c r="O1034" s="5">
        <v>145000</v>
      </c>
      <c r="P1034" s="5">
        <v>278000</v>
      </c>
      <c r="Q1034" s="5">
        <v>1</v>
      </c>
      <c r="R1034" s="5">
        <v>1</v>
      </c>
      <c r="AU1034" s="13">
        <v>0</v>
      </c>
      <c r="AV1034" s="13">
        <v>55361</v>
      </c>
      <c r="AW1034" s="13">
        <v>149771.02347052531</v>
      </c>
      <c r="AX1034" s="13">
        <v>24613629.149016149</v>
      </c>
      <c r="AY1034" s="13">
        <v>41546041.899295963</v>
      </c>
      <c r="AZ1034" s="13">
        <v>66159671.048312113</v>
      </c>
      <c r="BA1034" s="13">
        <v>16</v>
      </c>
      <c r="BB1034" s="13">
        <v>16</v>
      </c>
    </row>
    <row r="1035" spans="1:54" x14ac:dyDescent="0.3">
      <c r="A1035">
        <v>2313807</v>
      </c>
      <c r="B1035" s="3">
        <v>0</v>
      </c>
      <c r="C1035" s="3">
        <f>K1035+T1035+AC1035+AL1035+AU1035</f>
        <v>0</v>
      </c>
      <c r="D1035" s="3">
        <v>12965</v>
      </c>
      <c r="E1035" s="3">
        <v>6179811.3719086256</v>
      </c>
      <c r="F1035" s="3">
        <v>1255287.1703070011</v>
      </c>
      <c r="G1035" s="3">
        <v>21730664.88783307</v>
      </c>
      <c r="H1035" s="3">
        <v>22985952.058140069</v>
      </c>
      <c r="I1035" s="3">
        <v>45</v>
      </c>
      <c r="J1035" s="3">
        <v>8</v>
      </c>
      <c r="K1035" s="5">
        <v>0</v>
      </c>
      <c r="L1035" s="5">
        <v>4745</v>
      </c>
      <c r="M1035" s="5">
        <v>6179811.3719086256</v>
      </c>
      <c r="N1035" s="5">
        <v>566934.57382023917</v>
      </c>
      <c r="O1035" s="5">
        <v>211996.79999999999</v>
      </c>
      <c r="P1035" s="5">
        <v>778931.3738202391</v>
      </c>
      <c r="Q1035" s="5">
        <v>4</v>
      </c>
      <c r="R1035" s="5">
        <v>3</v>
      </c>
      <c r="AC1035" s="9">
        <v>0</v>
      </c>
      <c r="AD1035" s="9">
        <v>0</v>
      </c>
      <c r="AE1035" s="9">
        <v>0</v>
      </c>
      <c r="AF1035" s="9">
        <v>0</v>
      </c>
      <c r="AG1035" s="9">
        <v>0</v>
      </c>
      <c r="AH1035" s="9">
        <v>0</v>
      </c>
      <c r="AI1035" s="9">
        <v>3</v>
      </c>
      <c r="AJ1035" s="9">
        <v>1</v>
      </c>
      <c r="AL1035" s="11">
        <v>0</v>
      </c>
      <c r="AM1035" s="11">
        <v>2</v>
      </c>
      <c r="AN1035" s="11">
        <v>0</v>
      </c>
      <c r="AO1035" s="11">
        <v>0</v>
      </c>
      <c r="AP1035" s="11">
        <v>0</v>
      </c>
      <c r="AQ1035" s="11">
        <v>0</v>
      </c>
      <c r="AR1035" s="11">
        <v>2</v>
      </c>
      <c r="AS1035" s="11">
        <v>1</v>
      </c>
      <c r="AU1035" s="13">
        <v>0</v>
      </c>
      <c r="AV1035" s="13">
        <v>8218</v>
      </c>
      <c r="AW1035" s="13">
        <v>0</v>
      </c>
      <c r="AX1035" s="13">
        <v>688352.59648676193</v>
      </c>
      <c r="AY1035" s="13">
        <v>21518668.087833069</v>
      </c>
      <c r="AZ1035" s="13">
        <v>22207020.684319831</v>
      </c>
      <c r="BA1035" s="13">
        <v>36</v>
      </c>
      <c r="BB1035" s="13">
        <v>7</v>
      </c>
    </row>
    <row r="1036" spans="1:54" x14ac:dyDescent="0.3">
      <c r="A1036">
        <v>2313906</v>
      </c>
      <c r="B1036" s="3">
        <v>0</v>
      </c>
      <c r="C1036" s="3">
        <f>K1036+T1036+AC1036+AL1036+AU1036</f>
        <v>0</v>
      </c>
      <c r="D1036" s="3">
        <v>27854</v>
      </c>
      <c r="E1036" s="3">
        <v>7968137.3548424887</v>
      </c>
      <c r="F1036" s="3">
        <v>36078886.161250234</v>
      </c>
      <c r="G1036" s="3">
        <v>32533960.159669671</v>
      </c>
      <c r="H1036" s="3">
        <v>68612846.320919901</v>
      </c>
      <c r="I1036" s="3">
        <v>13</v>
      </c>
      <c r="J1036" s="3">
        <v>13</v>
      </c>
      <c r="K1036" s="5">
        <v>0</v>
      </c>
      <c r="L1036" s="5">
        <v>5202</v>
      </c>
      <c r="M1036" s="5">
        <v>5469777.2901194505</v>
      </c>
      <c r="N1036" s="5">
        <v>406048.97448708181</v>
      </c>
      <c r="O1036" s="5">
        <v>4706236.4265688108</v>
      </c>
      <c r="P1036" s="5">
        <v>5112285.401055892</v>
      </c>
      <c r="Q1036" s="5">
        <v>2</v>
      </c>
      <c r="R1036" s="5">
        <v>2</v>
      </c>
      <c r="AU1036" s="13">
        <v>0</v>
      </c>
      <c r="AV1036" s="13">
        <v>22652</v>
      </c>
      <c r="AW1036" s="13">
        <v>2498360.0647230372</v>
      </c>
      <c r="AX1036" s="13">
        <v>35672837.186763152</v>
      </c>
      <c r="AY1036" s="13">
        <v>27827723.733100861</v>
      </c>
      <c r="AZ1036" s="13">
        <v>63500560.919864006</v>
      </c>
      <c r="BA1036" s="13">
        <v>11</v>
      </c>
      <c r="BB1036" s="13">
        <v>11</v>
      </c>
    </row>
    <row r="1037" spans="1:54" x14ac:dyDescent="0.3">
      <c r="A1037">
        <v>2313955</v>
      </c>
      <c r="B1037" s="3">
        <v>0</v>
      </c>
      <c r="C1037" s="3">
        <f>K1037+T1037+AC1037+AL1037+AU1037</f>
        <v>0</v>
      </c>
      <c r="D1037" s="3">
        <v>19216</v>
      </c>
      <c r="E1037" s="3">
        <v>2167754.65591719</v>
      </c>
      <c r="F1037" s="3">
        <v>5173889.846066054</v>
      </c>
      <c r="G1037" s="3">
        <v>28065785.800465491</v>
      </c>
      <c r="H1037" s="3">
        <v>33239675.646531548</v>
      </c>
      <c r="I1037" s="3">
        <v>12</v>
      </c>
      <c r="J1037" s="3">
        <v>12</v>
      </c>
      <c r="K1037" s="5">
        <v>0</v>
      </c>
      <c r="L1037" s="5">
        <v>35</v>
      </c>
      <c r="M1037" s="5">
        <v>2167754.65591719</v>
      </c>
      <c r="N1037" s="5">
        <v>234368.354120284</v>
      </c>
      <c r="O1037" s="5">
        <v>1870284.9949925579</v>
      </c>
      <c r="P1037" s="5">
        <v>2104653.3491128422</v>
      </c>
      <c r="Q1037" s="5">
        <v>1</v>
      </c>
      <c r="R1037" s="5">
        <v>1</v>
      </c>
      <c r="AU1037" s="13">
        <v>0</v>
      </c>
      <c r="AV1037" s="13">
        <v>19181</v>
      </c>
      <c r="AW1037" s="13">
        <v>0</v>
      </c>
      <c r="AX1037" s="13">
        <v>4939521.4919457706</v>
      </c>
      <c r="AY1037" s="13">
        <v>26195500.80547294</v>
      </c>
      <c r="AZ1037" s="13">
        <v>31135022.29741871</v>
      </c>
      <c r="BA1037" s="13">
        <v>11</v>
      </c>
      <c r="BB1037" s="13">
        <v>11</v>
      </c>
    </row>
    <row r="1038" spans="1:54" x14ac:dyDescent="0.3">
      <c r="A1038">
        <v>2314003</v>
      </c>
      <c r="B1038" s="3">
        <v>0</v>
      </c>
      <c r="C1038" s="3">
        <f>K1038+T1038+AC1038+AL1038+AU1038</f>
        <v>0</v>
      </c>
      <c r="D1038" s="3">
        <v>102985</v>
      </c>
      <c r="E1038" s="3">
        <v>18650000.91685456</v>
      </c>
      <c r="F1038" s="3">
        <v>5194487.6551855085</v>
      </c>
      <c r="G1038" s="3">
        <v>190432005.74260041</v>
      </c>
      <c r="H1038" s="3">
        <v>195626493.3977859</v>
      </c>
      <c r="I1038" s="3">
        <v>14</v>
      </c>
      <c r="J1038" s="3">
        <v>14</v>
      </c>
      <c r="K1038" s="5">
        <v>0</v>
      </c>
      <c r="L1038" s="5">
        <v>6585</v>
      </c>
      <c r="M1038" s="5">
        <v>12357384.383595141</v>
      </c>
      <c r="N1038" s="5">
        <v>365805.4910816917</v>
      </c>
      <c r="O1038" s="5">
        <v>8621077.1193822995</v>
      </c>
      <c r="P1038" s="5">
        <v>8986882.6104639936</v>
      </c>
      <c r="Q1038" s="5">
        <v>4</v>
      </c>
      <c r="R1038" s="5">
        <v>4</v>
      </c>
      <c r="AU1038" s="13">
        <v>0</v>
      </c>
      <c r="AV1038" s="13">
        <v>96400</v>
      </c>
      <c r="AW1038" s="13">
        <v>6292616.5332594244</v>
      </c>
      <c r="AX1038" s="13">
        <v>4828682.1641038172</v>
      </c>
      <c r="AY1038" s="13">
        <v>181810928.62321809</v>
      </c>
      <c r="AZ1038" s="13">
        <v>186639610.7873219</v>
      </c>
      <c r="BA1038" s="13">
        <v>10</v>
      </c>
      <c r="BB1038" s="13">
        <v>10</v>
      </c>
    </row>
    <row r="1039" spans="1:54" x14ac:dyDescent="0.3">
      <c r="A1039">
        <v>2314102</v>
      </c>
      <c r="B1039" s="3">
        <v>0</v>
      </c>
      <c r="C1039" s="3">
        <f>K1039+T1039+AC1039+AL1039+AU1039</f>
        <v>0</v>
      </c>
      <c r="D1039" s="3">
        <v>96308</v>
      </c>
      <c r="E1039" s="3">
        <v>26710065.292401321</v>
      </c>
      <c r="F1039" s="3">
        <v>77289834.364130318</v>
      </c>
      <c r="G1039" s="3">
        <v>166031295.7803683</v>
      </c>
      <c r="H1039" s="3">
        <v>243321130.14449859</v>
      </c>
      <c r="I1039" s="3">
        <v>13</v>
      </c>
      <c r="J1039" s="3">
        <v>13</v>
      </c>
      <c r="K1039" s="5">
        <v>0</v>
      </c>
      <c r="L1039" s="5">
        <v>33308</v>
      </c>
      <c r="M1039" s="5">
        <v>26710065.292401321</v>
      </c>
      <c r="N1039" s="5">
        <v>721228.02260735701</v>
      </c>
      <c r="O1039" s="5">
        <v>23184481.351307981</v>
      </c>
      <c r="P1039" s="5">
        <v>23905709.373915341</v>
      </c>
      <c r="Q1039" s="5">
        <v>4</v>
      </c>
      <c r="R1039" s="5">
        <v>4</v>
      </c>
      <c r="AU1039" s="13">
        <v>0</v>
      </c>
      <c r="AV1039" s="13">
        <v>63000</v>
      </c>
      <c r="AW1039" s="13">
        <v>0</v>
      </c>
      <c r="AX1039" s="13">
        <v>76568606.341522947</v>
      </c>
      <c r="AY1039" s="13">
        <v>142846814.42906031</v>
      </c>
      <c r="AZ1039" s="13">
        <v>219415420.7705833</v>
      </c>
      <c r="BA1039" s="13">
        <v>9</v>
      </c>
      <c r="BB1039" s="13">
        <v>9</v>
      </c>
    </row>
    <row r="1040" spans="1:54" x14ac:dyDescent="0.3">
      <c r="A1040">
        <v>2400109</v>
      </c>
      <c r="B1040" s="3">
        <v>0</v>
      </c>
      <c r="C1040" s="3">
        <f>K1040+T1040+AC1040+AL1040+AU1040</f>
        <v>0</v>
      </c>
      <c r="D1040" s="3">
        <v>51995</v>
      </c>
      <c r="E1040" s="3">
        <v>0</v>
      </c>
      <c r="F1040" s="3">
        <v>4069065.5226314249</v>
      </c>
      <c r="G1040" s="3">
        <v>16170764.530018279</v>
      </c>
      <c r="H1040" s="3">
        <v>20239830.052649699</v>
      </c>
      <c r="I1040" s="3">
        <v>16</v>
      </c>
      <c r="J1040" s="3">
        <v>16</v>
      </c>
      <c r="AU1040" s="13">
        <v>0</v>
      </c>
      <c r="AV1040" s="13">
        <v>51995</v>
      </c>
      <c r="AW1040" s="13">
        <v>0</v>
      </c>
      <c r="AX1040" s="13">
        <v>4069065.5226314249</v>
      </c>
      <c r="AY1040" s="13">
        <v>16170764.530018279</v>
      </c>
      <c r="AZ1040" s="13">
        <v>20239830.052649699</v>
      </c>
      <c r="BA1040" s="13">
        <v>16</v>
      </c>
      <c r="BB1040" s="13">
        <v>16</v>
      </c>
    </row>
    <row r="1041" spans="1:54" x14ac:dyDescent="0.3">
      <c r="A1041">
        <v>2400208</v>
      </c>
      <c r="B1041" s="3">
        <v>0</v>
      </c>
      <c r="C1041" s="3">
        <f>K1041+T1041+AC1041+AL1041+AU1041</f>
        <v>0</v>
      </c>
      <c r="D1041" s="3">
        <v>255257</v>
      </c>
      <c r="E1041" s="3">
        <v>63281789.998473369</v>
      </c>
      <c r="F1041" s="3">
        <v>13382945.093913401</v>
      </c>
      <c r="G1041" s="3">
        <v>54009006.332149461</v>
      </c>
      <c r="H1041" s="3">
        <v>67391951.426062867</v>
      </c>
      <c r="I1041" s="3">
        <v>21</v>
      </c>
      <c r="J1041" s="3">
        <v>19</v>
      </c>
      <c r="K1041" s="5">
        <v>0</v>
      </c>
      <c r="L1041" s="5">
        <v>51046</v>
      </c>
      <c r="M1041" s="5">
        <v>63281789.998473369</v>
      </c>
      <c r="N1041" s="5">
        <v>4422674.8908644533</v>
      </c>
      <c r="O1041" s="5">
        <v>2200493.172767323</v>
      </c>
      <c r="P1041" s="5">
        <v>6623168.0636317758</v>
      </c>
      <c r="Q1041" s="5">
        <v>5</v>
      </c>
      <c r="R1041" s="5">
        <v>4</v>
      </c>
      <c r="AU1041" s="13">
        <v>0</v>
      </c>
      <c r="AV1041" s="13">
        <v>204211</v>
      </c>
      <c r="AW1041" s="13">
        <v>0</v>
      </c>
      <c r="AX1041" s="13">
        <v>8960270.2030489501</v>
      </c>
      <c r="AY1041" s="13">
        <v>51808513.159382127</v>
      </c>
      <c r="AZ1041" s="13">
        <v>60768783.362431087</v>
      </c>
      <c r="BA1041" s="13">
        <v>16</v>
      </c>
      <c r="BB1041" s="13">
        <v>16</v>
      </c>
    </row>
    <row r="1042" spans="1:54" x14ac:dyDescent="0.3">
      <c r="A1042">
        <v>2400307</v>
      </c>
      <c r="B1042" s="3">
        <v>0</v>
      </c>
      <c r="C1042" s="3">
        <f>K1042+T1042+AC1042+AL1042+AU1042</f>
        <v>0</v>
      </c>
      <c r="D1042" s="3">
        <v>37766</v>
      </c>
      <c r="E1042" s="3">
        <v>2078402.761497664</v>
      </c>
      <c r="F1042" s="3">
        <v>1682615.9484034239</v>
      </c>
      <c r="G1042" s="3">
        <v>19410801.67347772</v>
      </c>
      <c r="H1042" s="3">
        <v>21093417.62188115</v>
      </c>
      <c r="I1042" s="3">
        <v>16</v>
      </c>
      <c r="J1042" s="3">
        <v>16</v>
      </c>
      <c r="K1042" s="5">
        <v>0</v>
      </c>
      <c r="L1042" s="5">
        <v>192</v>
      </c>
      <c r="M1042" s="5">
        <v>2078402.761497664</v>
      </c>
      <c r="N1042" s="5">
        <v>91960.303759723101</v>
      </c>
      <c r="O1042" s="5">
        <v>2075072.877233583</v>
      </c>
      <c r="P1042" s="5">
        <v>2167033.180993306</v>
      </c>
      <c r="Q1042" s="5">
        <v>1</v>
      </c>
      <c r="R1042" s="5">
        <v>1</v>
      </c>
      <c r="AU1042" s="13">
        <v>0</v>
      </c>
      <c r="AV1042" s="13">
        <v>37574</v>
      </c>
      <c r="AW1042" s="13">
        <v>0</v>
      </c>
      <c r="AX1042" s="13">
        <v>1590655.6446437009</v>
      </c>
      <c r="AY1042" s="13">
        <v>17335728.796244141</v>
      </c>
      <c r="AZ1042" s="13">
        <v>18926384.440887839</v>
      </c>
      <c r="BA1042" s="13">
        <v>15</v>
      </c>
      <c r="BB1042" s="13">
        <v>15</v>
      </c>
    </row>
    <row r="1043" spans="1:54" x14ac:dyDescent="0.3">
      <c r="A1043">
        <v>2400406</v>
      </c>
      <c r="B1043" s="3">
        <v>0</v>
      </c>
      <c r="C1043" s="3">
        <f>K1043+T1043+AC1043+AL1043+AU1043</f>
        <v>0</v>
      </c>
      <c r="D1043" s="3">
        <v>15794</v>
      </c>
      <c r="E1043" s="3">
        <v>0</v>
      </c>
      <c r="F1043" s="3">
        <v>736579.33852966258</v>
      </c>
      <c r="G1043" s="3">
        <v>6059880.308277837</v>
      </c>
      <c r="H1043" s="3">
        <v>6796459.6468075002</v>
      </c>
      <c r="I1043" s="3">
        <v>13</v>
      </c>
      <c r="J1043" s="3">
        <v>13</v>
      </c>
      <c r="AU1043" s="13">
        <v>0</v>
      </c>
      <c r="AV1043" s="13">
        <v>15794</v>
      </c>
      <c r="AW1043" s="13">
        <v>0</v>
      </c>
      <c r="AX1043" s="13">
        <v>736579.33852966258</v>
      </c>
      <c r="AY1043" s="13">
        <v>6059880.308277837</v>
      </c>
      <c r="AZ1043" s="13">
        <v>6796459.6468075002</v>
      </c>
      <c r="BA1043" s="13">
        <v>13</v>
      </c>
      <c r="BB1043" s="13">
        <v>13</v>
      </c>
    </row>
    <row r="1044" spans="1:54" x14ac:dyDescent="0.3">
      <c r="A1044">
        <v>2400505</v>
      </c>
      <c r="B1044" s="3">
        <v>0</v>
      </c>
      <c r="C1044" s="3">
        <f>K1044+T1044+AC1044+AL1044+AU1044</f>
        <v>0</v>
      </c>
      <c r="D1044" s="3">
        <v>78379</v>
      </c>
      <c r="E1044" s="3">
        <v>0</v>
      </c>
      <c r="F1044" s="3">
        <v>6621946.8291604985</v>
      </c>
      <c r="G1044" s="3">
        <v>64156344.205227852</v>
      </c>
      <c r="H1044" s="3">
        <v>70778291.034388348</v>
      </c>
      <c r="I1044" s="3">
        <v>20</v>
      </c>
      <c r="J1044" s="3">
        <v>19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5">
        <v>1</v>
      </c>
      <c r="R1044" s="5">
        <v>1</v>
      </c>
      <c r="AU1044" s="13">
        <v>0</v>
      </c>
      <c r="AV1044" s="13">
        <v>78379</v>
      </c>
      <c r="AW1044" s="13">
        <v>0</v>
      </c>
      <c r="AX1044" s="13">
        <v>6621946.8291604985</v>
      </c>
      <c r="AY1044" s="13">
        <v>64156344.205227852</v>
      </c>
      <c r="AZ1044" s="13">
        <v>70778291.034388348</v>
      </c>
      <c r="BA1044" s="13">
        <v>19</v>
      </c>
      <c r="BB1044" s="13">
        <v>19</v>
      </c>
    </row>
    <row r="1045" spans="1:54" x14ac:dyDescent="0.3">
      <c r="A1045">
        <v>2400604</v>
      </c>
      <c r="B1045" s="3">
        <v>0</v>
      </c>
      <c r="C1045" s="3">
        <f>K1045+T1045+AC1045+AL1045+AU1045</f>
        <v>0</v>
      </c>
      <c r="D1045" s="3">
        <v>28773</v>
      </c>
      <c r="E1045" s="3">
        <v>1412871.065651265</v>
      </c>
      <c r="F1045" s="3">
        <v>943245.30275369249</v>
      </c>
      <c r="G1045" s="3">
        <v>5051826.3968360228</v>
      </c>
      <c r="H1045" s="3">
        <v>5995071.6995897153</v>
      </c>
      <c r="I1045" s="3">
        <v>17</v>
      </c>
      <c r="J1045" s="3">
        <v>16</v>
      </c>
      <c r="K1045" s="5">
        <v>0</v>
      </c>
      <c r="L1045" s="5">
        <v>226</v>
      </c>
      <c r="M1045" s="5">
        <v>1412871.065651265</v>
      </c>
      <c r="N1045" s="5">
        <v>300000</v>
      </c>
      <c r="O1045" s="5">
        <v>40000</v>
      </c>
      <c r="P1045" s="5">
        <v>340000</v>
      </c>
      <c r="Q1045" s="5">
        <v>2</v>
      </c>
      <c r="R1045" s="5">
        <v>2</v>
      </c>
      <c r="AU1045" s="13">
        <v>0</v>
      </c>
      <c r="AV1045" s="13">
        <v>28547</v>
      </c>
      <c r="AW1045" s="13">
        <v>0</v>
      </c>
      <c r="AX1045" s="13">
        <v>643245.30275369249</v>
      </c>
      <c r="AY1045" s="13">
        <v>5011826.3968360228</v>
      </c>
      <c r="AZ1045" s="13">
        <v>5655071.6995897153</v>
      </c>
      <c r="BA1045" s="13">
        <v>15</v>
      </c>
      <c r="BB1045" s="13">
        <v>15</v>
      </c>
    </row>
    <row r="1046" spans="1:54" x14ac:dyDescent="0.3">
      <c r="A1046">
        <v>2400703</v>
      </c>
      <c r="B1046" s="3">
        <v>0</v>
      </c>
      <c r="C1046" s="3">
        <f>K1046+T1046+AC1046+AL1046+AU1046</f>
        <v>0</v>
      </c>
      <c r="D1046" s="3">
        <v>60232</v>
      </c>
      <c r="E1046" s="3">
        <v>20056726.7741496</v>
      </c>
      <c r="F1046" s="3">
        <v>5780092.5508573186</v>
      </c>
      <c r="G1046" s="3">
        <v>19059297.759094201</v>
      </c>
      <c r="H1046" s="3">
        <v>24839390.309951521</v>
      </c>
      <c r="I1046" s="3">
        <v>16</v>
      </c>
      <c r="J1046" s="3">
        <v>15</v>
      </c>
      <c r="K1046" s="5">
        <v>0</v>
      </c>
      <c r="L1046" s="5">
        <v>4066</v>
      </c>
      <c r="M1046" s="5">
        <v>20056726.7741496</v>
      </c>
      <c r="N1046" s="5">
        <v>687343.61017753207</v>
      </c>
      <c r="O1046" s="5">
        <v>4716844.5325530171</v>
      </c>
      <c r="P1046" s="5">
        <v>5404188.1427305499</v>
      </c>
      <c r="Q1046" s="5">
        <v>5</v>
      </c>
      <c r="R1046" s="5">
        <v>4</v>
      </c>
      <c r="AU1046" s="13">
        <v>0</v>
      </c>
      <c r="AV1046" s="13">
        <v>56166</v>
      </c>
      <c r="AW1046" s="13">
        <v>0</v>
      </c>
      <c r="AX1046" s="13">
        <v>5092748.9406797867</v>
      </c>
      <c r="AY1046" s="13">
        <v>14342453.22654118</v>
      </c>
      <c r="AZ1046" s="13">
        <v>19435202.167220969</v>
      </c>
      <c r="BA1046" s="13">
        <v>11</v>
      </c>
      <c r="BB1046" s="13">
        <v>11</v>
      </c>
    </row>
    <row r="1047" spans="1:54" x14ac:dyDescent="0.3">
      <c r="A1047">
        <v>2400802</v>
      </c>
      <c r="B1047" s="3">
        <v>0</v>
      </c>
      <c r="C1047" s="3">
        <f>K1047+T1047+AC1047+AL1047+AU1047</f>
        <v>0</v>
      </c>
      <c r="D1047" s="3">
        <v>63948</v>
      </c>
      <c r="E1047" s="3">
        <v>1781718.3586922621</v>
      </c>
      <c r="F1047" s="3">
        <v>5771028.7809516499</v>
      </c>
      <c r="G1047" s="3">
        <v>26381997.606493529</v>
      </c>
      <c r="H1047" s="3">
        <v>32153026.387445189</v>
      </c>
      <c r="I1047" s="3">
        <v>25</v>
      </c>
      <c r="J1047" s="3">
        <v>22</v>
      </c>
      <c r="K1047" s="5">
        <v>0</v>
      </c>
      <c r="L1047" s="5">
        <v>3542</v>
      </c>
      <c r="M1047" s="5">
        <v>1781718.3586922621</v>
      </c>
      <c r="N1047" s="5">
        <v>319113.90864116338</v>
      </c>
      <c r="O1047" s="5">
        <v>0</v>
      </c>
      <c r="P1047" s="5">
        <v>319113.90864116338</v>
      </c>
      <c r="Q1047" s="5">
        <v>4</v>
      </c>
      <c r="R1047" s="5">
        <v>4</v>
      </c>
      <c r="AL1047" s="11">
        <v>0</v>
      </c>
      <c r="AM1047" s="11">
        <v>1950</v>
      </c>
      <c r="AN1047" s="11">
        <v>0</v>
      </c>
      <c r="AO1047" s="11">
        <v>0</v>
      </c>
      <c r="AP1047" s="11">
        <v>133623.80392240401</v>
      </c>
      <c r="AQ1047" s="11">
        <v>133623.80392240401</v>
      </c>
      <c r="AR1047" s="11">
        <v>1</v>
      </c>
      <c r="AS1047" s="11">
        <v>1</v>
      </c>
      <c r="AU1047" s="13">
        <v>0</v>
      </c>
      <c r="AV1047" s="13">
        <v>58456</v>
      </c>
      <c r="AW1047" s="13">
        <v>0</v>
      </c>
      <c r="AX1047" s="13">
        <v>5451914.8723104866</v>
      </c>
      <c r="AY1047" s="13">
        <v>26248373.802571129</v>
      </c>
      <c r="AZ1047" s="13">
        <v>31700288.674881611</v>
      </c>
      <c r="BA1047" s="13">
        <v>20</v>
      </c>
      <c r="BB1047" s="13">
        <v>20</v>
      </c>
    </row>
    <row r="1048" spans="1:54" x14ac:dyDescent="0.3">
      <c r="A1048">
        <v>2400901</v>
      </c>
      <c r="B1048" s="3">
        <v>0</v>
      </c>
      <c r="C1048" s="3">
        <f>K1048+T1048+AC1048+AL1048+AU1048</f>
        <v>0</v>
      </c>
      <c r="D1048" s="3">
        <v>43115</v>
      </c>
      <c r="E1048" s="3">
        <v>5297130.9690269949</v>
      </c>
      <c r="F1048" s="3">
        <v>2812663.9465424502</v>
      </c>
      <c r="G1048" s="3">
        <v>11207206.655152559</v>
      </c>
      <c r="H1048" s="3">
        <v>14019870.60169501</v>
      </c>
      <c r="I1048" s="3">
        <v>17</v>
      </c>
      <c r="J1048" s="3">
        <v>17</v>
      </c>
      <c r="K1048" s="5">
        <v>0</v>
      </c>
      <c r="L1048" s="5">
        <v>983</v>
      </c>
      <c r="M1048" s="5">
        <v>5297130.9690269949</v>
      </c>
      <c r="N1048" s="5">
        <v>588570.10766966606</v>
      </c>
      <c r="O1048" s="5">
        <v>0</v>
      </c>
      <c r="P1048" s="5">
        <v>588570.10766966606</v>
      </c>
      <c r="Q1048" s="5">
        <v>1</v>
      </c>
      <c r="R1048" s="5">
        <v>1</v>
      </c>
      <c r="AU1048" s="13">
        <v>0</v>
      </c>
      <c r="AV1048" s="13">
        <v>42132</v>
      </c>
      <c r="AW1048" s="13">
        <v>0</v>
      </c>
      <c r="AX1048" s="13">
        <v>2224093.8388727829</v>
      </c>
      <c r="AY1048" s="13">
        <v>11207206.655152559</v>
      </c>
      <c r="AZ1048" s="13">
        <v>13431300.49402534</v>
      </c>
      <c r="BA1048" s="13">
        <v>16</v>
      </c>
      <c r="BB1048" s="13">
        <v>16</v>
      </c>
    </row>
    <row r="1049" spans="1:54" x14ac:dyDescent="0.3">
      <c r="A1049">
        <v>2401008</v>
      </c>
      <c r="B1049" s="3">
        <v>0</v>
      </c>
      <c r="C1049" s="3">
        <f>K1049+T1049+AC1049+AL1049+AU1049</f>
        <v>0</v>
      </c>
      <c r="D1049" s="3">
        <v>156390</v>
      </c>
      <c r="E1049" s="3">
        <v>91240776.958531246</v>
      </c>
      <c r="F1049" s="3">
        <v>16937619.207688339</v>
      </c>
      <c r="G1049" s="3">
        <v>86888418.730600268</v>
      </c>
      <c r="H1049" s="3">
        <v>103826037.9382886</v>
      </c>
      <c r="I1049" s="3">
        <v>24</v>
      </c>
      <c r="J1049" s="3">
        <v>21</v>
      </c>
      <c r="K1049" s="5">
        <v>0</v>
      </c>
      <c r="L1049" s="5">
        <v>26606</v>
      </c>
      <c r="M1049" s="5">
        <v>91240776.958531246</v>
      </c>
      <c r="N1049" s="5">
        <v>5244320.0101616681</v>
      </c>
      <c r="O1049" s="5">
        <v>18088375.200417321</v>
      </c>
      <c r="P1049" s="5">
        <v>23332695.210579</v>
      </c>
      <c r="Q1049" s="5">
        <v>4</v>
      </c>
      <c r="R1049" s="5">
        <v>4</v>
      </c>
      <c r="AU1049" s="13">
        <v>0</v>
      </c>
      <c r="AV1049" s="13">
        <v>129784</v>
      </c>
      <c r="AW1049" s="13">
        <v>0</v>
      </c>
      <c r="AX1049" s="13">
        <v>11693299.197526669</v>
      </c>
      <c r="AY1049" s="13">
        <v>68800043.530182943</v>
      </c>
      <c r="AZ1049" s="13">
        <v>80493342.727709621</v>
      </c>
      <c r="BA1049" s="13">
        <v>20</v>
      </c>
      <c r="BB1049" s="13">
        <v>19</v>
      </c>
    </row>
    <row r="1050" spans="1:54" x14ac:dyDescent="0.3">
      <c r="A1050">
        <v>2401107</v>
      </c>
      <c r="B1050" s="3">
        <v>0</v>
      </c>
      <c r="C1050" s="3">
        <f>K1050+T1050+AC1050+AL1050+AU1050</f>
        <v>0</v>
      </c>
      <c r="D1050" s="3">
        <v>57991</v>
      </c>
      <c r="E1050" s="3">
        <v>0</v>
      </c>
      <c r="F1050" s="3">
        <v>4295762.0239604302</v>
      </c>
      <c r="G1050" s="3">
        <v>24040344.396977469</v>
      </c>
      <c r="H1050" s="3">
        <v>28336106.4209379</v>
      </c>
      <c r="I1050" s="3">
        <v>13</v>
      </c>
      <c r="J1050" s="3">
        <v>13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1</v>
      </c>
      <c r="R1050" s="5">
        <v>1</v>
      </c>
      <c r="AU1050" s="13">
        <v>0</v>
      </c>
      <c r="AV1050" s="13">
        <v>57991</v>
      </c>
      <c r="AW1050" s="13">
        <v>0</v>
      </c>
      <c r="AX1050" s="13">
        <v>4295762.0239604302</v>
      </c>
      <c r="AY1050" s="13">
        <v>24040344.396977469</v>
      </c>
      <c r="AZ1050" s="13">
        <v>28336106.4209379</v>
      </c>
      <c r="BA1050" s="13">
        <v>12</v>
      </c>
      <c r="BB1050" s="13">
        <v>12</v>
      </c>
    </row>
    <row r="1051" spans="1:54" x14ac:dyDescent="0.3">
      <c r="A1051">
        <v>2401206</v>
      </c>
      <c r="B1051" s="3">
        <v>0</v>
      </c>
      <c r="C1051" s="3">
        <f>K1051+T1051+AC1051+AL1051+AU1051</f>
        <v>0</v>
      </c>
      <c r="D1051" s="3">
        <v>18154</v>
      </c>
      <c r="E1051" s="3">
        <v>0</v>
      </c>
      <c r="F1051" s="3">
        <v>1738577.9301330419</v>
      </c>
      <c r="G1051" s="3">
        <v>9606655.079305429</v>
      </c>
      <c r="H1051" s="3">
        <v>11345233.00943847</v>
      </c>
      <c r="I1051" s="3">
        <v>6</v>
      </c>
      <c r="J1051" s="3">
        <v>6</v>
      </c>
      <c r="K1051" s="5">
        <v>0</v>
      </c>
      <c r="L1051" s="5">
        <v>10</v>
      </c>
      <c r="M1051" s="5">
        <v>0</v>
      </c>
      <c r="N1051" s="5">
        <v>0</v>
      </c>
      <c r="O1051" s="5">
        <v>0</v>
      </c>
      <c r="P1051" s="5">
        <v>0</v>
      </c>
      <c r="Q1051" s="5">
        <v>2</v>
      </c>
      <c r="R1051" s="5">
        <v>2</v>
      </c>
      <c r="AC1051" s="9">
        <v>0</v>
      </c>
      <c r="AD1051" s="9">
        <v>50</v>
      </c>
      <c r="AE1051" s="9">
        <v>0</v>
      </c>
      <c r="AF1051" s="9">
        <v>57892.947930571638</v>
      </c>
      <c r="AG1051" s="9">
        <v>0</v>
      </c>
      <c r="AH1051" s="9">
        <v>57892.947930571638</v>
      </c>
      <c r="AI1051" s="9">
        <v>1</v>
      </c>
      <c r="AJ1051" s="9">
        <v>1</v>
      </c>
      <c r="AU1051" s="13">
        <v>0</v>
      </c>
      <c r="AV1051" s="13">
        <v>18094</v>
      </c>
      <c r="AW1051" s="13">
        <v>0</v>
      </c>
      <c r="AX1051" s="13">
        <v>1680684.982202471</v>
      </c>
      <c r="AY1051" s="13">
        <v>9606655.079305429</v>
      </c>
      <c r="AZ1051" s="13">
        <v>11287340.061507899</v>
      </c>
      <c r="BA1051" s="13">
        <v>3</v>
      </c>
      <c r="BB1051" s="13">
        <v>3</v>
      </c>
    </row>
    <row r="1052" spans="1:54" x14ac:dyDescent="0.3">
      <c r="A1052">
        <v>2401305</v>
      </c>
      <c r="B1052" s="3">
        <v>0</v>
      </c>
      <c r="C1052" s="3">
        <f>K1052+T1052+AC1052+AL1052+AU1052</f>
        <v>0</v>
      </c>
      <c r="D1052" s="3">
        <v>34287</v>
      </c>
      <c r="E1052" s="3">
        <v>0</v>
      </c>
      <c r="F1052" s="3">
        <v>1967609.7067761021</v>
      </c>
      <c r="G1052" s="3">
        <v>7948682.4899666952</v>
      </c>
      <c r="H1052" s="3">
        <v>9916292.1967427954</v>
      </c>
      <c r="I1052" s="3">
        <v>16</v>
      </c>
      <c r="J1052" s="3">
        <v>16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2</v>
      </c>
      <c r="R1052" s="5">
        <v>2</v>
      </c>
      <c r="AU1052" s="13">
        <v>0</v>
      </c>
      <c r="AV1052" s="13">
        <v>34287</v>
      </c>
      <c r="AW1052" s="13">
        <v>0</v>
      </c>
      <c r="AX1052" s="13">
        <v>1967609.7067761021</v>
      </c>
      <c r="AY1052" s="13">
        <v>7948682.4899666952</v>
      </c>
      <c r="AZ1052" s="13">
        <v>9916292.1967427954</v>
      </c>
      <c r="BA1052" s="13">
        <v>14</v>
      </c>
      <c r="BB1052" s="13">
        <v>14</v>
      </c>
    </row>
    <row r="1053" spans="1:54" x14ac:dyDescent="0.3">
      <c r="A1053">
        <v>2401404</v>
      </c>
      <c r="B1053" s="3">
        <v>0</v>
      </c>
      <c r="C1053" s="3">
        <f>K1053+T1053+AC1053+AL1053+AU1053</f>
        <v>0</v>
      </c>
      <c r="D1053" s="3">
        <v>15626</v>
      </c>
      <c r="E1053" s="3">
        <v>1561305.0775240811</v>
      </c>
      <c r="F1053" s="3">
        <v>3742948.597214764</v>
      </c>
      <c r="G1053" s="3">
        <v>10244138.39344441</v>
      </c>
      <c r="H1053" s="3">
        <v>13987086.990659179</v>
      </c>
      <c r="I1053" s="3">
        <v>10</v>
      </c>
      <c r="J1053" s="3">
        <v>10</v>
      </c>
      <c r="K1053" s="5">
        <v>0</v>
      </c>
      <c r="L1053" s="5">
        <v>2124</v>
      </c>
      <c r="M1053" s="5">
        <v>1561305.0775240811</v>
      </c>
      <c r="N1053" s="5">
        <v>350585.3267131545</v>
      </c>
      <c r="O1053" s="5">
        <v>16097.73606225101</v>
      </c>
      <c r="P1053" s="5">
        <v>366683.06277540547</v>
      </c>
      <c r="Q1053" s="5">
        <v>6</v>
      </c>
      <c r="R1053" s="5">
        <v>6</v>
      </c>
      <c r="AU1053" s="13">
        <v>0</v>
      </c>
      <c r="AV1053" s="13">
        <v>13502</v>
      </c>
      <c r="AW1053" s="13">
        <v>0</v>
      </c>
      <c r="AX1053" s="13">
        <v>3392363.2705016099</v>
      </c>
      <c r="AY1053" s="13">
        <v>10228040.65738216</v>
      </c>
      <c r="AZ1053" s="13">
        <v>13620403.92788377</v>
      </c>
      <c r="BA1053" s="13">
        <v>4</v>
      </c>
      <c r="BB1053" s="13">
        <v>4</v>
      </c>
    </row>
    <row r="1054" spans="1:54" x14ac:dyDescent="0.3">
      <c r="A1054">
        <v>2401453</v>
      </c>
      <c r="B1054" s="3">
        <v>0</v>
      </c>
      <c r="C1054" s="3">
        <f>K1054+T1054+AC1054+AL1054+AU1054</f>
        <v>0</v>
      </c>
      <c r="D1054" s="3">
        <v>62044</v>
      </c>
      <c r="E1054" s="3">
        <v>8550387.0890529957</v>
      </c>
      <c r="F1054" s="3">
        <v>7175586.6431490509</v>
      </c>
      <c r="G1054" s="3">
        <v>49653346.79816933</v>
      </c>
      <c r="H1054" s="3">
        <v>56828933.441318378</v>
      </c>
      <c r="I1054" s="3">
        <v>15</v>
      </c>
      <c r="J1054" s="3">
        <v>14</v>
      </c>
      <c r="K1054" s="5">
        <v>0</v>
      </c>
      <c r="L1054" s="5">
        <v>211</v>
      </c>
      <c r="M1054" s="5">
        <v>8550387.0890529957</v>
      </c>
      <c r="N1054" s="5">
        <v>31078.919798095922</v>
      </c>
      <c r="O1054" s="5">
        <v>23692242.713984221</v>
      </c>
      <c r="P1054" s="5">
        <v>23723321.63378232</v>
      </c>
      <c r="Q1054" s="5">
        <v>2</v>
      </c>
      <c r="R1054" s="5">
        <v>2</v>
      </c>
      <c r="AU1054" s="13">
        <v>0</v>
      </c>
      <c r="AV1054" s="13">
        <v>61833</v>
      </c>
      <c r="AW1054" s="13">
        <v>0</v>
      </c>
      <c r="AX1054" s="13">
        <v>7144507.7233509542</v>
      </c>
      <c r="AY1054" s="13">
        <v>25961104.084185109</v>
      </c>
      <c r="AZ1054" s="13">
        <v>33105611.807536062</v>
      </c>
      <c r="BA1054" s="13">
        <v>13</v>
      </c>
      <c r="BB1054" s="13">
        <v>12</v>
      </c>
    </row>
    <row r="1055" spans="1:54" x14ac:dyDescent="0.3">
      <c r="A1055">
        <v>2401503</v>
      </c>
      <c r="B1055" s="3">
        <v>0</v>
      </c>
      <c r="C1055" s="3">
        <f>K1055+T1055+AC1055+AL1055+AU1055</f>
        <v>0</v>
      </c>
      <c r="D1055" s="3">
        <v>12353</v>
      </c>
      <c r="E1055" s="3">
        <v>213102.97001832741</v>
      </c>
      <c r="F1055" s="3">
        <v>4486925.54929143</v>
      </c>
      <c r="G1055" s="3">
        <v>10726411.12677958</v>
      </c>
      <c r="H1055" s="3">
        <v>15213336.676071011</v>
      </c>
      <c r="I1055" s="3">
        <v>19</v>
      </c>
      <c r="J1055" s="3">
        <v>19</v>
      </c>
      <c r="K1055" s="5">
        <v>0</v>
      </c>
      <c r="L1055" s="5">
        <v>0</v>
      </c>
      <c r="M1055" s="5">
        <v>213102.97001832741</v>
      </c>
      <c r="N1055" s="5">
        <v>0</v>
      </c>
      <c r="O1055" s="5">
        <v>0</v>
      </c>
      <c r="P1055" s="5">
        <v>0</v>
      </c>
      <c r="Q1055" s="5">
        <v>1</v>
      </c>
      <c r="R1055" s="5">
        <v>1</v>
      </c>
      <c r="AU1055" s="13">
        <v>0</v>
      </c>
      <c r="AV1055" s="13">
        <v>12353</v>
      </c>
      <c r="AW1055" s="13">
        <v>0</v>
      </c>
      <c r="AX1055" s="13">
        <v>4486925.54929143</v>
      </c>
      <c r="AY1055" s="13">
        <v>10726411.12677958</v>
      </c>
      <c r="AZ1055" s="13">
        <v>15213336.676071011</v>
      </c>
      <c r="BA1055" s="13">
        <v>18</v>
      </c>
      <c r="BB1055" s="13">
        <v>18</v>
      </c>
    </row>
    <row r="1056" spans="1:54" x14ac:dyDescent="0.3">
      <c r="A1056">
        <v>2401602</v>
      </c>
      <c r="B1056" s="3">
        <v>0</v>
      </c>
      <c r="C1056" s="3">
        <f>K1056+T1056+AC1056+AL1056+AU1056</f>
        <v>0</v>
      </c>
      <c r="D1056" s="3">
        <v>20584</v>
      </c>
      <c r="E1056" s="3">
        <v>167297.4200179317</v>
      </c>
      <c r="F1056" s="3">
        <v>3030552.6236275719</v>
      </c>
      <c r="G1056" s="3">
        <v>34060460.295133427</v>
      </c>
      <c r="H1056" s="3">
        <v>37091012.918761007</v>
      </c>
      <c r="I1056" s="3">
        <v>21</v>
      </c>
      <c r="J1056" s="3">
        <v>19</v>
      </c>
      <c r="K1056" s="5">
        <v>0</v>
      </c>
      <c r="L1056" s="5">
        <v>310</v>
      </c>
      <c r="M1056" s="5">
        <v>167297.4200179317</v>
      </c>
      <c r="N1056" s="5">
        <v>74461.857464628585</v>
      </c>
      <c r="O1056" s="5">
        <v>6612336.5688582677</v>
      </c>
      <c r="P1056" s="5">
        <v>6686798.426322897</v>
      </c>
      <c r="Q1056" s="5">
        <v>2</v>
      </c>
      <c r="R1056" s="5">
        <v>2</v>
      </c>
      <c r="AU1056" s="13">
        <v>0</v>
      </c>
      <c r="AV1056" s="13">
        <v>20274</v>
      </c>
      <c r="AW1056" s="13">
        <v>0</v>
      </c>
      <c r="AX1056" s="13">
        <v>2956090.766162944</v>
      </c>
      <c r="AY1056" s="13">
        <v>27448123.726275168</v>
      </c>
      <c r="AZ1056" s="13">
        <v>30404214.492438111</v>
      </c>
      <c r="BA1056" s="13">
        <v>19</v>
      </c>
      <c r="BB1056" s="13">
        <v>19</v>
      </c>
    </row>
    <row r="1057" spans="1:54" x14ac:dyDescent="0.3">
      <c r="A1057">
        <v>2401651</v>
      </c>
      <c r="B1057" s="3">
        <v>0</v>
      </c>
      <c r="C1057" s="3">
        <f>K1057+T1057+AC1057+AL1057+AU1057</f>
        <v>0</v>
      </c>
      <c r="D1057" s="3">
        <v>16763</v>
      </c>
      <c r="E1057" s="3">
        <v>1795134.7979266921</v>
      </c>
      <c r="F1057" s="3">
        <v>5926024.0712793376</v>
      </c>
      <c r="G1057" s="3">
        <v>7065371.0464764033</v>
      </c>
      <c r="H1057" s="3">
        <v>12991395.117755741</v>
      </c>
      <c r="I1057" s="3">
        <v>20</v>
      </c>
      <c r="J1057" s="3">
        <v>19</v>
      </c>
      <c r="K1057" s="5">
        <v>0</v>
      </c>
      <c r="L1057" s="5">
        <v>2435</v>
      </c>
      <c r="M1057" s="5">
        <v>1795134.7979266921</v>
      </c>
      <c r="N1057" s="5">
        <v>2305803.1916078031</v>
      </c>
      <c r="O1057" s="5">
        <v>2612149.5231144149</v>
      </c>
      <c r="P1057" s="5">
        <v>4917952.7147222189</v>
      </c>
      <c r="Q1057" s="5">
        <v>1</v>
      </c>
      <c r="R1057" s="5">
        <v>1</v>
      </c>
      <c r="AU1057" s="13">
        <v>0</v>
      </c>
      <c r="AV1057" s="13">
        <v>14328</v>
      </c>
      <c r="AW1057" s="13">
        <v>0</v>
      </c>
      <c r="AX1057" s="13">
        <v>3620220.879671535</v>
      </c>
      <c r="AY1057" s="13">
        <v>4453221.5233619874</v>
      </c>
      <c r="AZ1057" s="13">
        <v>8073442.403033522</v>
      </c>
      <c r="BA1057" s="13">
        <v>19</v>
      </c>
      <c r="BB1057" s="13">
        <v>18</v>
      </c>
    </row>
    <row r="1058" spans="1:54" x14ac:dyDescent="0.3">
      <c r="A1058">
        <v>2401701</v>
      </c>
      <c r="B1058" s="3">
        <v>0</v>
      </c>
      <c r="C1058" s="3">
        <f>K1058+T1058+AC1058+AL1058+AU1058</f>
        <v>0</v>
      </c>
      <c r="D1058" s="3">
        <v>17303</v>
      </c>
      <c r="E1058" s="3">
        <v>1246946.6764523031</v>
      </c>
      <c r="F1058" s="3">
        <v>2280761.844844887</v>
      </c>
      <c r="G1058" s="3">
        <v>20977748.334349681</v>
      </c>
      <c r="H1058" s="3">
        <v>23258510.179194558</v>
      </c>
      <c r="I1058" s="3">
        <v>17</v>
      </c>
      <c r="J1058" s="3">
        <v>16</v>
      </c>
      <c r="K1058" s="5">
        <v>0</v>
      </c>
      <c r="L1058" s="5">
        <v>48</v>
      </c>
      <c r="M1058" s="5">
        <v>1246946.6764523031</v>
      </c>
      <c r="N1058" s="5">
        <v>0</v>
      </c>
      <c r="O1058" s="5">
        <v>0</v>
      </c>
      <c r="P1058" s="5">
        <v>0</v>
      </c>
      <c r="Q1058" s="5">
        <v>2</v>
      </c>
      <c r="R1058" s="5">
        <v>2</v>
      </c>
      <c r="AU1058" s="13">
        <v>0</v>
      </c>
      <c r="AV1058" s="13">
        <v>17255</v>
      </c>
      <c r="AW1058" s="13">
        <v>0</v>
      </c>
      <c r="AX1058" s="13">
        <v>2280761.844844887</v>
      </c>
      <c r="AY1058" s="13">
        <v>20977748.334349681</v>
      </c>
      <c r="AZ1058" s="13">
        <v>23258510.179194558</v>
      </c>
      <c r="BA1058" s="13">
        <v>15</v>
      </c>
      <c r="BB1058" s="13">
        <v>15</v>
      </c>
    </row>
    <row r="1059" spans="1:54" x14ac:dyDescent="0.3">
      <c r="A1059">
        <v>2401800</v>
      </c>
      <c r="B1059" s="3">
        <v>0</v>
      </c>
      <c r="C1059" s="3">
        <f>K1059+T1059+AC1059+AL1059+AU1059</f>
        <v>0</v>
      </c>
      <c r="D1059" s="3">
        <v>36752</v>
      </c>
      <c r="E1059" s="3">
        <v>4062.663012671695</v>
      </c>
      <c r="F1059" s="3">
        <v>2542458.4290233538</v>
      </c>
      <c r="G1059" s="3">
        <v>345791252.11311781</v>
      </c>
      <c r="H1059" s="3">
        <v>348333710.5421412</v>
      </c>
      <c r="I1059" s="3">
        <v>15</v>
      </c>
      <c r="J1059" s="3">
        <v>14</v>
      </c>
      <c r="K1059" s="5">
        <v>0</v>
      </c>
      <c r="L1059" s="5">
        <v>3671</v>
      </c>
      <c r="M1059" s="5">
        <v>0</v>
      </c>
      <c r="N1059" s="5">
        <v>0</v>
      </c>
      <c r="O1059" s="5">
        <v>0</v>
      </c>
      <c r="P1059" s="5">
        <v>0</v>
      </c>
      <c r="Q1059" s="5">
        <v>3</v>
      </c>
      <c r="R1059" s="5">
        <v>3</v>
      </c>
      <c r="AU1059" s="13">
        <v>0</v>
      </c>
      <c r="AV1059" s="13">
        <v>33081</v>
      </c>
      <c r="AW1059" s="13">
        <v>4062.663012671695</v>
      </c>
      <c r="AX1059" s="13">
        <v>2542458.4290233538</v>
      </c>
      <c r="AY1059" s="13">
        <v>345791252.11311781</v>
      </c>
      <c r="AZ1059" s="13">
        <v>348333710.5421412</v>
      </c>
      <c r="BA1059" s="13">
        <v>12</v>
      </c>
      <c r="BB1059" s="13">
        <v>12</v>
      </c>
    </row>
    <row r="1060" spans="1:54" x14ac:dyDescent="0.3">
      <c r="A1060">
        <v>2401859</v>
      </c>
      <c r="B1060" s="3">
        <v>0</v>
      </c>
      <c r="C1060" s="3">
        <f>K1060+T1060+AC1060+AL1060+AU1060</f>
        <v>0</v>
      </c>
      <c r="D1060" s="3">
        <v>26429</v>
      </c>
      <c r="E1060" s="3">
        <v>14891878.000390889</v>
      </c>
      <c r="F1060" s="3">
        <v>4037901.120107458</v>
      </c>
      <c r="G1060" s="3">
        <v>3463463.8740789979</v>
      </c>
      <c r="H1060" s="3">
        <v>7501364.9941864554</v>
      </c>
      <c r="I1060" s="3">
        <v>22</v>
      </c>
      <c r="J1060" s="3">
        <v>21</v>
      </c>
      <c r="K1060" s="5">
        <v>0</v>
      </c>
      <c r="L1060" s="5">
        <v>1161</v>
      </c>
      <c r="M1060" s="5">
        <v>14719214.82235235</v>
      </c>
      <c r="N1060" s="5">
        <v>2520097.3566164048</v>
      </c>
      <c r="O1060" s="5">
        <v>367634.10837849171</v>
      </c>
      <c r="P1060" s="5">
        <v>2887731.4649948971</v>
      </c>
      <c r="Q1060" s="5">
        <v>7</v>
      </c>
      <c r="R1060" s="5">
        <v>7</v>
      </c>
      <c r="T1060" s="7">
        <v>0</v>
      </c>
      <c r="U1060" s="7">
        <v>315</v>
      </c>
      <c r="V1060" s="7">
        <v>172663.17803854699</v>
      </c>
      <c r="W1060" s="7">
        <v>69065.271215418805</v>
      </c>
      <c r="X1060" s="7">
        <v>76174.931487594265</v>
      </c>
      <c r="Y1060" s="7">
        <v>145240.20270301311</v>
      </c>
      <c r="Z1060" s="7">
        <v>1</v>
      </c>
      <c r="AA1060" s="7">
        <v>1</v>
      </c>
      <c r="AU1060" s="13">
        <v>0</v>
      </c>
      <c r="AV1060" s="13">
        <v>24953</v>
      </c>
      <c r="AW1060" s="13">
        <v>0</v>
      </c>
      <c r="AX1060" s="13">
        <v>1448738.4922756341</v>
      </c>
      <c r="AY1060" s="13">
        <v>3019654.8342129118</v>
      </c>
      <c r="AZ1060" s="13">
        <v>4468393.3264885452</v>
      </c>
      <c r="BA1060" s="13">
        <v>14</v>
      </c>
      <c r="BB1060" s="13">
        <v>14</v>
      </c>
    </row>
    <row r="1061" spans="1:54" x14ac:dyDescent="0.3">
      <c r="A1061">
        <v>2401909</v>
      </c>
      <c r="B1061" s="3">
        <v>0</v>
      </c>
      <c r="C1061" s="3">
        <f>K1061+T1061+AC1061+AL1061+AU1061</f>
        <v>0</v>
      </c>
      <c r="D1061" s="3">
        <v>9498</v>
      </c>
      <c r="E1061" s="3">
        <v>0</v>
      </c>
      <c r="F1061" s="3">
        <v>3750229.0390619091</v>
      </c>
      <c r="G1061" s="3">
        <v>33446238.926002908</v>
      </c>
      <c r="H1061" s="3">
        <v>37196467.965064824</v>
      </c>
      <c r="I1061" s="3">
        <v>16</v>
      </c>
      <c r="J1061" s="3">
        <v>16</v>
      </c>
      <c r="AU1061" s="13">
        <v>0</v>
      </c>
      <c r="AV1061" s="13">
        <v>9498</v>
      </c>
      <c r="AW1061" s="13">
        <v>0</v>
      </c>
      <c r="AX1061" s="13">
        <v>3750229.0390619091</v>
      </c>
      <c r="AY1061" s="13">
        <v>33446238.926002908</v>
      </c>
      <c r="AZ1061" s="13">
        <v>37196467.965064824</v>
      </c>
      <c r="BA1061" s="13">
        <v>16</v>
      </c>
      <c r="BB1061" s="13">
        <v>16</v>
      </c>
    </row>
    <row r="1062" spans="1:54" x14ac:dyDescent="0.3">
      <c r="A1062">
        <v>2402006</v>
      </c>
      <c r="B1062" s="3">
        <v>0</v>
      </c>
      <c r="C1062" s="3">
        <f>K1062+T1062+AC1062+AL1062+AU1062</f>
        <v>0</v>
      </c>
      <c r="D1062" s="3">
        <v>254252</v>
      </c>
      <c r="E1062" s="3">
        <v>6140503.1799604772</v>
      </c>
      <c r="F1062" s="3">
        <v>105093909.212254</v>
      </c>
      <c r="G1062" s="3">
        <v>104437107.71886501</v>
      </c>
      <c r="H1062" s="3">
        <v>209531016.93111891</v>
      </c>
      <c r="I1062" s="3">
        <v>26</v>
      </c>
      <c r="J1062" s="3">
        <v>18</v>
      </c>
      <c r="K1062" s="5">
        <v>0</v>
      </c>
      <c r="L1062" s="5">
        <v>207</v>
      </c>
      <c r="M1062" s="5">
        <v>6140503.1799604772</v>
      </c>
      <c r="N1062" s="5">
        <v>33780.153518809457</v>
      </c>
      <c r="O1062" s="5">
        <v>606858.64322314307</v>
      </c>
      <c r="P1062" s="5">
        <v>640638.79674195254</v>
      </c>
      <c r="Q1062" s="5">
        <v>5</v>
      </c>
      <c r="R1062" s="5">
        <v>3</v>
      </c>
      <c r="AU1062" s="13">
        <v>0</v>
      </c>
      <c r="AV1062" s="13">
        <v>254045</v>
      </c>
      <c r="AW1062" s="13">
        <v>0</v>
      </c>
      <c r="AX1062" s="13">
        <v>105060129.0587351</v>
      </c>
      <c r="AY1062" s="13">
        <v>103830249.0756418</v>
      </c>
      <c r="AZ1062" s="13">
        <v>208890378.134377</v>
      </c>
      <c r="BA1062" s="13">
        <v>21</v>
      </c>
      <c r="BB1062" s="13">
        <v>18</v>
      </c>
    </row>
    <row r="1063" spans="1:54" x14ac:dyDescent="0.3">
      <c r="A1063">
        <v>2402105</v>
      </c>
      <c r="B1063" s="3">
        <v>0</v>
      </c>
      <c r="C1063" s="3">
        <f>K1063+T1063+AC1063+AL1063+AU1063</f>
        <v>0</v>
      </c>
      <c r="D1063" s="3">
        <v>41133</v>
      </c>
      <c r="E1063" s="3">
        <v>553052.94599994493</v>
      </c>
      <c r="F1063" s="3">
        <v>5862925.7851965744</v>
      </c>
      <c r="G1063" s="3">
        <v>17946698.258966971</v>
      </c>
      <c r="H1063" s="3">
        <v>23809624.044163551</v>
      </c>
      <c r="I1063" s="3">
        <v>20</v>
      </c>
      <c r="J1063" s="3">
        <v>20</v>
      </c>
      <c r="K1063" s="5">
        <v>0</v>
      </c>
      <c r="L1063" s="5">
        <v>0</v>
      </c>
      <c r="M1063" s="5">
        <v>553052.94599994493</v>
      </c>
      <c r="N1063" s="5">
        <v>75634.641422377783</v>
      </c>
      <c r="O1063" s="5">
        <v>0</v>
      </c>
      <c r="P1063" s="5">
        <v>75634.641422377783</v>
      </c>
      <c r="Q1063" s="5">
        <v>1</v>
      </c>
      <c r="R1063" s="5">
        <v>1</v>
      </c>
      <c r="AU1063" s="13">
        <v>0</v>
      </c>
      <c r="AV1063" s="13">
        <v>41133</v>
      </c>
      <c r="AW1063" s="13">
        <v>0</v>
      </c>
      <c r="AX1063" s="13">
        <v>5787291.1437741974</v>
      </c>
      <c r="AY1063" s="13">
        <v>17946698.258966971</v>
      </c>
      <c r="AZ1063" s="13">
        <v>23733989.402741171</v>
      </c>
      <c r="BA1063" s="13">
        <v>19</v>
      </c>
      <c r="BB1063" s="13">
        <v>19</v>
      </c>
    </row>
    <row r="1064" spans="1:54" x14ac:dyDescent="0.3">
      <c r="A1064">
        <v>2402204</v>
      </c>
      <c r="B1064" s="3">
        <v>0</v>
      </c>
      <c r="C1064" s="3">
        <f>K1064+T1064+AC1064+AL1064+AU1064</f>
        <v>0</v>
      </c>
      <c r="D1064" s="3">
        <v>50273</v>
      </c>
      <c r="E1064" s="3">
        <v>27592863.19479616</v>
      </c>
      <c r="F1064" s="3">
        <v>8171160.2324732104</v>
      </c>
      <c r="G1064" s="3">
        <v>24229677.397090901</v>
      </c>
      <c r="H1064" s="3">
        <v>32400837.62956411</v>
      </c>
      <c r="I1064" s="3">
        <v>14</v>
      </c>
      <c r="J1064" s="3">
        <v>12</v>
      </c>
      <c r="K1064" s="5">
        <v>0</v>
      </c>
      <c r="L1064" s="5">
        <v>6436</v>
      </c>
      <c r="M1064" s="5">
        <v>25446715.952562351</v>
      </c>
      <c r="N1064" s="5">
        <v>5182345.4886578415</v>
      </c>
      <c r="O1064" s="5">
        <v>9363477.6718847789</v>
      </c>
      <c r="P1064" s="5">
        <v>14545823.16054262</v>
      </c>
      <c r="Q1064" s="5">
        <v>7</v>
      </c>
      <c r="R1064" s="5">
        <v>6</v>
      </c>
      <c r="T1064" s="7">
        <v>0</v>
      </c>
      <c r="U1064" s="7">
        <v>550</v>
      </c>
      <c r="V1064" s="7">
        <v>2146147.2422338072</v>
      </c>
      <c r="W1064" s="7">
        <v>9907.0483592995006</v>
      </c>
      <c r="X1064" s="7">
        <v>713307.48186956404</v>
      </c>
      <c r="Y1064" s="7">
        <v>723214.53022886347</v>
      </c>
      <c r="Z1064" s="7">
        <v>1</v>
      </c>
      <c r="AA1064" s="7">
        <v>1</v>
      </c>
      <c r="AU1064" s="13">
        <v>0</v>
      </c>
      <c r="AV1064" s="13">
        <v>43287</v>
      </c>
      <c r="AW1064" s="13">
        <v>0</v>
      </c>
      <c r="AX1064" s="13">
        <v>2978907.695456069</v>
      </c>
      <c r="AY1064" s="13">
        <v>14152892.243336551</v>
      </c>
      <c r="AZ1064" s="13">
        <v>17131799.93879262</v>
      </c>
      <c r="BA1064" s="13">
        <v>6</v>
      </c>
      <c r="BB1064" s="13">
        <v>6</v>
      </c>
    </row>
    <row r="1065" spans="1:54" x14ac:dyDescent="0.3">
      <c r="A1065">
        <v>2402303</v>
      </c>
      <c r="B1065" s="3">
        <v>0</v>
      </c>
      <c r="C1065" s="3">
        <f>K1065+T1065+AC1065+AL1065+AU1065</f>
        <v>0</v>
      </c>
      <c r="D1065" s="3">
        <v>101067</v>
      </c>
      <c r="E1065" s="3">
        <v>15717148.844545869</v>
      </c>
      <c r="F1065" s="3">
        <v>4291485.4514523903</v>
      </c>
      <c r="G1065" s="3">
        <v>114809046.8081037</v>
      </c>
      <c r="H1065" s="3">
        <v>119100532.2595561</v>
      </c>
      <c r="I1065" s="3">
        <v>23</v>
      </c>
      <c r="J1065" s="3">
        <v>21</v>
      </c>
      <c r="K1065" s="5">
        <v>0</v>
      </c>
      <c r="L1065" s="5">
        <v>7438</v>
      </c>
      <c r="M1065" s="5">
        <v>15717148.844545869</v>
      </c>
      <c r="N1065" s="5">
        <v>275546.60125761532</v>
      </c>
      <c r="O1065" s="5">
        <v>12625874.781644531</v>
      </c>
      <c r="P1065" s="5">
        <v>12901421.382902149</v>
      </c>
      <c r="Q1065" s="5">
        <v>4</v>
      </c>
      <c r="R1065" s="5">
        <v>4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0</v>
      </c>
      <c r="AR1065" s="11">
        <v>1</v>
      </c>
      <c r="AS1065" s="11">
        <v>1</v>
      </c>
      <c r="AU1065" s="13">
        <v>0</v>
      </c>
      <c r="AV1065" s="13">
        <v>93629</v>
      </c>
      <c r="AW1065" s="13">
        <v>0</v>
      </c>
      <c r="AX1065" s="13">
        <v>4015938.850194775</v>
      </c>
      <c r="AY1065" s="13">
        <v>102183172.0264591</v>
      </c>
      <c r="AZ1065" s="13">
        <v>106199110.87665389</v>
      </c>
      <c r="BA1065" s="13">
        <v>18</v>
      </c>
      <c r="BB1065" s="13">
        <v>18</v>
      </c>
    </row>
    <row r="1066" spans="1:54" x14ac:dyDescent="0.3">
      <c r="A1066">
        <v>2402402</v>
      </c>
      <c r="B1066" s="3">
        <v>0</v>
      </c>
      <c r="C1066" s="3">
        <f>K1066+T1066+AC1066+AL1066+AU1066</f>
        <v>0</v>
      </c>
      <c r="D1066" s="3">
        <v>20478</v>
      </c>
      <c r="E1066" s="3">
        <v>5764635.9959091581</v>
      </c>
      <c r="F1066" s="3">
        <v>5527189.3666588673</v>
      </c>
      <c r="G1066" s="3">
        <v>13396400.885713691</v>
      </c>
      <c r="H1066" s="3">
        <v>18923590.252372559</v>
      </c>
      <c r="I1066" s="3">
        <v>24</v>
      </c>
      <c r="J1066" s="3">
        <v>22</v>
      </c>
      <c r="K1066" s="5">
        <v>0</v>
      </c>
      <c r="L1066" s="5">
        <v>3409</v>
      </c>
      <c r="M1066" s="5">
        <v>5764635.9959091581</v>
      </c>
      <c r="N1066" s="5">
        <v>642667.90617098461</v>
      </c>
      <c r="O1066" s="5">
        <v>1166486.4863371761</v>
      </c>
      <c r="P1066" s="5">
        <v>1809154.392508161</v>
      </c>
      <c r="Q1066" s="5">
        <v>3</v>
      </c>
      <c r="R1066" s="5">
        <v>3</v>
      </c>
      <c r="AU1066" s="13">
        <v>0</v>
      </c>
      <c r="AV1066" s="13">
        <v>17069</v>
      </c>
      <c r="AW1066" s="13">
        <v>0</v>
      </c>
      <c r="AX1066" s="13">
        <v>4884521.4604878835</v>
      </c>
      <c r="AY1066" s="13">
        <v>12229914.39937651</v>
      </c>
      <c r="AZ1066" s="13">
        <v>17114435.859864399</v>
      </c>
      <c r="BA1066" s="13">
        <v>21</v>
      </c>
      <c r="BB1066" s="13">
        <v>20</v>
      </c>
    </row>
    <row r="1067" spans="1:54" x14ac:dyDescent="0.3">
      <c r="A1067">
        <v>2402501</v>
      </c>
      <c r="B1067" s="3">
        <v>0</v>
      </c>
      <c r="C1067" s="3">
        <f>K1067+T1067+AC1067+AL1067+AU1067</f>
        <v>0</v>
      </c>
      <c r="D1067" s="3">
        <v>41231</v>
      </c>
      <c r="E1067" s="3">
        <v>13442199.24183384</v>
      </c>
      <c r="F1067" s="3">
        <v>3497854.103959783</v>
      </c>
      <c r="G1067" s="3">
        <v>85111587.943953991</v>
      </c>
      <c r="H1067" s="3">
        <v>88609442.047913775</v>
      </c>
      <c r="I1067" s="3">
        <v>17</v>
      </c>
      <c r="J1067" s="3">
        <v>17</v>
      </c>
      <c r="K1067" s="5">
        <v>0</v>
      </c>
      <c r="L1067" s="5">
        <v>5129</v>
      </c>
      <c r="M1067" s="5">
        <v>13442199.24183384</v>
      </c>
      <c r="N1067" s="5">
        <v>496576.26377374423</v>
      </c>
      <c r="O1067" s="5">
        <v>24379301.961890791</v>
      </c>
      <c r="P1067" s="5">
        <v>24875878.22566453</v>
      </c>
      <c r="Q1067" s="5">
        <v>3</v>
      </c>
      <c r="R1067" s="5">
        <v>3</v>
      </c>
      <c r="AU1067" s="13">
        <v>0</v>
      </c>
      <c r="AV1067" s="13">
        <v>36102</v>
      </c>
      <c r="AW1067" s="13">
        <v>0</v>
      </c>
      <c r="AX1067" s="13">
        <v>3001277.8401860381</v>
      </c>
      <c r="AY1067" s="13">
        <v>60732285.982063197</v>
      </c>
      <c r="AZ1067" s="13">
        <v>63733563.822249241</v>
      </c>
      <c r="BA1067" s="13">
        <v>14</v>
      </c>
      <c r="BB1067" s="13">
        <v>14</v>
      </c>
    </row>
    <row r="1068" spans="1:54" x14ac:dyDescent="0.3">
      <c r="A1068">
        <v>2402600</v>
      </c>
      <c r="B1068" s="3">
        <v>0</v>
      </c>
      <c r="C1068" s="3">
        <f>K1068+T1068+AC1068+AL1068+AU1068</f>
        <v>0</v>
      </c>
      <c r="D1068" s="3">
        <v>193376</v>
      </c>
      <c r="E1068" s="3">
        <v>12839220.120893709</v>
      </c>
      <c r="F1068" s="3">
        <v>15353881.06391855</v>
      </c>
      <c r="G1068" s="3">
        <v>64657909.062168382</v>
      </c>
      <c r="H1068" s="3">
        <v>80011790.126086935</v>
      </c>
      <c r="I1068" s="3">
        <v>11</v>
      </c>
      <c r="J1068" s="3">
        <v>11</v>
      </c>
      <c r="K1068" s="5">
        <v>0</v>
      </c>
      <c r="L1068" s="5">
        <v>40677</v>
      </c>
      <c r="M1068" s="5">
        <v>12839220.120893709</v>
      </c>
      <c r="N1068" s="5">
        <v>5932588.7941059005</v>
      </c>
      <c r="O1068" s="5">
        <v>24934847.41090985</v>
      </c>
      <c r="P1068" s="5">
        <v>30867436.205015749</v>
      </c>
      <c r="Q1068" s="5">
        <v>4</v>
      </c>
      <c r="R1068" s="5">
        <v>4</v>
      </c>
      <c r="AU1068" s="13">
        <v>0</v>
      </c>
      <c r="AV1068" s="13">
        <v>152699</v>
      </c>
      <c r="AW1068" s="13">
        <v>0</v>
      </c>
      <c r="AX1068" s="13">
        <v>9421292.2698126528</v>
      </c>
      <c r="AY1068" s="13">
        <v>39723061.651258543</v>
      </c>
      <c r="AZ1068" s="13">
        <v>49144353.921071187</v>
      </c>
      <c r="BA1068" s="13">
        <v>7</v>
      </c>
      <c r="BB1068" s="13">
        <v>7</v>
      </c>
    </row>
    <row r="1069" spans="1:54" x14ac:dyDescent="0.3">
      <c r="A1069">
        <v>2402709</v>
      </c>
      <c r="B1069" s="3">
        <v>0</v>
      </c>
      <c r="C1069" s="3">
        <f>K1069+T1069+AC1069+AL1069+AU1069</f>
        <v>0</v>
      </c>
      <c r="D1069" s="3">
        <v>75596</v>
      </c>
      <c r="E1069" s="3">
        <v>600000</v>
      </c>
      <c r="F1069" s="3">
        <v>3053872.6268656151</v>
      </c>
      <c r="G1069" s="3">
        <v>61402735.386827268</v>
      </c>
      <c r="H1069" s="3">
        <v>64456608.013692893</v>
      </c>
      <c r="I1069" s="3">
        <v>19</v>
      </c>
      <c r="J1069" s="3">
        <v>18</v>
      </c>
      <c r="K1069" s="5">
        <v>0</v>
      </c>
      <c r="L1069" s="5">
        <v>2500</v>
      </c>
      <c r="M1069" s="5">
        <v>600000</v>
      </c>
      <c r="N1069" s="5">
        <v>16000</v>
      </c>
      <c r="O1069" s="5">
        <v>110000</v>
      </c>
      <c r="P1069" s="5">
        <v>126000</v>
      </c>
      <c r="Q1069" s="5">
        <v>1</v>
      </c>
      <c r="R1069" s="5">
        <v>1</v>
      </c>
      <c r="AU1069" s="13">
        <v>0</v>
      </c>
      <c r="AV1069" s="13">
        <v>73096</v>
      </c>
      <c r="AW1069" s="13">
        <v>0</v>
      </c>
      <c r="AX1069" s="13">
        <v>3037872.6268656151</v>
      </c>
      <c r="AY1069" s="13">
        <v>61292735.386827268</v>
      </c>
      <c r="AZ1069" s="13">
        <v>64330608.013692893</v>
      </c>
      <c r="BA1069" s="13">
        <v>18</v>
      </c>
      <c r="BB1069" s="13">
        <v>18</v>
      </c>
    </row>
    <row r="1070" spans="1:54" x14ac:dyDescent="0.3">
      <c r="A1070">
        <v>2402808</v>
      </c>
      <c r="B1070" s="3">
        <v>0</v>
      </c>
      <c r="C1070" s="3">
        <f>K1070+T1070+AC1070+AL1070+AU1070</f>
        <v>0</v>
      </c>
      <c r="D1070" s="3">
        <v>20643</v>
      </c>
      <c r="E1070" s="3">
        <v>1136549.1734310789</v>
      </c>
      <c r="F1070" s="3">
        <v>4101893.4852253189</v>
      </c>
      <c r="G1070" s="3">
        <v>26145087.844840091</v>
      </c>
      <c r="H1070" s="3">
        <v>30246981.330065411</v>
      </c>
      <c r="I1070" s="3">
        <v>20</v>
      </c>
      <c r="J1070" s="3">
        <v>20</v>
      </c>
      <c r="K1070" s="5">
        <v>0</v>
      </c>
      <c r="L1070" s="5">
        <v>475</v>
      </c>
      <c r="M1070" s="5">
        <v>1136549.1734310789</v>
      </c>
      <c r="N1070" s="5">
        <v>202955.20954126419</v>
      </c>
      <c r="O1070" s="5">
        <v>0</v>
      </c>
      <c r="P1070" s="5">
        <v>202955.20954126419</v>
      </c>
      <c r="Q1070" s="5">
        <v>1</v>
      </c>
      <c r="R1070" s="5">
        <v>1</v>
      </c>
      <c r="AU1070" s="13">
        <v>0</v>
      </c>
      <c r="AV1070" s="13">
        <v>20168</v>
      </c>
      <c r="AW1070" s="13">
        <v>0</v>
      </c>
      <c r="AX1070" s="13">
        <v>3898938.275684054</v>
      </c>
      <c r="AY1070" s="13">
        <v>26145087.844840091</v>
      </c>
      <c r="AZ1070" s="13">
        <v>30044026.120524138</v>
      </c>
      <c r="BA1070" s="13">
        <v>19</v>
      </c>
      <c r="BB1070" s="13">
        <v>19</v>
      </c>
    </row>
    <row r="1071" spans="1:54" x14ac:dyDescent="0.3">
      <c r="A1071">
        <v>2402907</v>
      </c>
      <c r="B1071" s="3">
        <v>0</v>
      </c>
      <c r="C1071" s="3">
        <f>K1071+T1071+AC1071+AL1071+AU1071</f>
        <v>0</v>
      </c>
      <c r="D1071" s="3">
        <v>18090</v>
      </c>
      <c r="E1071" s="3">
        <v>612000</v>
      </c>
      <c r="F1071" s="3">
        <v>813051.45027356071</v>
      </c>
      <c r="G1071" s="3">
        <v>6619080.4502195828</v>
      </c>
      <c r="H1071" s="3">
        <v>7432131.9004931431</v>
      </c>
      <c r="I1071" s="3">
        <v>12</v>
      </c>
      <c r="J1071" s="3">
        <v>12</v>
      </c>
      <c r="K1071" s="5">
        <v>0</v>
      </c>
      <c r="L1071" s="5">
        <v>2500</v>
      </c>
      <c r="M1071" s="5">
        <v>612000</v>
      </c>
      <c r="N1071" s="5">
        <v>60000</v>
      </c>
      <c r="O1071" s="5">
        <v>0</v>
      </c>
      <c r="P1071" s="5">
        <v>60000</v>
      </c>
      <c r="Q1071" s="5">
        <v>1</v>
      </c>
      <c r="R1071" s="5">
        <v>1</v>
      </c>
      <c r="AU1071" s="13">
        <v>0</v>
      </c>
      <c r="AV1071" s="13">
        <v>15590</v>
      </c>
      <c r="AW1071" s="13">
        <v>0</v>
      </c>
      <c r="AX1071" s="13">
        <v>753051.45027356071</v>
      </c>
      <c r="AY1071" s="13">
        <v>6619080.4502195828</v>
      </c>
      <c r="AZ1071" s="13">
        <v>7372131.9004931431</v>
      </c>
      <c r="BA1071" s="13">
        <v>11</v>
      </c>
      <c r="BB1071" s="13">
        <v>11</v>
      </c>
    </row>
    <row r="1072" spans="1:54" x14ac:dyDescent="0.3">
      <c r="A1072">
        <v>2403004</v>
      </c>
      <c r="B1072" s="3">
        <v>0</v>
      </c>
      <c r="C1072" s="3">
        <f>K1072+T1072+AC1072+AL1072+AU1072</f>
        <v>0</v>
      </c>
      <c r="D1072" s="3">
        <v>39856</v>
      </c>
      <c r="E1072" s="3">
        <v>0</v>
      </c>
      <c r="F1072" s="3">
        <v>2774554.4640808739</v>
      </c>
      <c r="G1072" s="3">
        <v>11017645.648901081</v>
      </c>
      <c r="H1072" s="3">
        <v>13792200.11298196</v>
      </c>
      <c r="I1072" s="3">
        <v>17</v>
      </c>
      <c r="J1072" s="3">
        <v>17</v>
      </c>
      <c r="AU1072" s="13">
        <v>0</v>
      </c>
      <c r="AV1072" s="13">
        <v>39856</v>
      </c>
      <c r="AW1072" s="13">
        <v>0</v>
      </c>
      <c r="AX1072" s="13">
        <v>2774554.4640808739</v>
      </c>
      <c r="AY1072" s="13">
        <v>11017645.648901081</v>
      </c>
      <c r="AZ1072" s="13">
        <v>13792200.11298196</v>
      </c>
      <c r="BA1072" s="13">
        <v>17</v>
      </c>
      <c r="BB1072" s="13">
        <v>17</v>
      </c>
    </row>
    <row r="1073" spans="1:54" x14ac:dyDescent="0.3">
      <c r="A1073">
        <v>2403103</v>
      </c>
      <c r="B1073" s="3">
        <v>0</v>
      </c>
      <c r="C1073" s="3">
        <f>K1073+T1073+AC1073+AL1073+AU1073</f>
        <v>0</v>
      </c>
      <c r="D1073" s="3">
        <v>227542</v>
      </c>
      <c r="E1073" s="3">
        <v>1272095.289848607</v>
      </c>
      <c r="F1073" s="3">
        <v>12283173.334691251</v>
      </c>
      <c r="G1073" s="3">
        <v>236861255.10680929</v>
      </c>
      <c r="H1073" s="3">
        <v>249144428.44150051</v>
      </c>
      <c r="I1073" s="3">
        <v>22</v>
      </c>
      <c r="J1073" s="3">
        <v>21</v>
      </c>
      <c r="K1073" s="5">
        <v>0</v>
      </c>
      <c r="L1073" s="5">
        <v>3582</v>
      </c>
      <c r="M1073" s="5">
        <v>1272095.289848607</v>
      </c>
      <c r="N1073" s="5">
        <v>605034.0047255588</v>
      </c>
      <c r="O1073" s="5">
        <v>1761098.8195330519</v>
      </c>
      <c r="P1073" s="5">
        <v>2366132.8242586111</v>
      </c>
      <c r="Q1073" s="5">
        <v>2</v>
      </c>
      <c r="R1073" s="5">
        <v>2</v>
      </c>
      <c r="AU1073" s="13">
        <v>0</v>
      </c>
      <c r="AV1073" s="13">
        <v>223960</v>
      </c>
      <c r="AW1073" s="13">
        <v>0</v>
      </c>
      <c r="AX1073" s="13">
        <v>11678139.32996569</v>
      </c>
      <c r="AY1073" s="13">
        <v>235100156.28727621</v>
      </c>
      <c r="AZ1073" s="13">
        <v>246778295.61724189</v>
      </c>
      <c r="BA1073" s="13">
        <v>20</v>
      </c>
      <c r="BB1073" s="13">
        <v>20</v>
      </c>
    </row>
    <row r="1074" spans="1:54" x14ac:dyDescent="0.3">
      <c r="A1074">
        <v>2403202</v>
      </c>
      <c r="B1074" s="3">
        <v>0</v>
      </c>
      <c r="C1074" s="3">
        <f>K1074+T1074+AC1074+AL1074+AU1074</f>
        <v>0</v>
      </c>
      <c r="D1074" s="3">
        <v>33438</v>
      </c>
      <c r="E1074" s="3">
        <v>450000</v>
      </c>
      <c r="F1074" s="3">
        <v>3130240.1818580092</v>
      </c>
      <c r="G1074" s="3">
        <v>11171702.031845121</v>
      </c>
      <c r="H1074" s="3">
        <v>14301942.213703129</v>
      </c>
      <c r="I1074" s="3">
        <v>18</v>
      </c>
      <c r="J1074" s="3">
        <v>17</v>
      </c>
      <c r="K1074" s="5">
        <v>0</v>
      </c>
      <c r="L1074" s="5">
        <v>724</v>
      </c>
      <c r="M1074" s="5">
        <v>450000</v>
      </c>
      <c r="N1074" s="5">
        <v>400000</v>
      </c>
      <c r="O1074" s="5">
        <v>0</v>
      </c>
      <c r="P1074" s="5">
        <v>400000</v>
      </c>
      <c r="Q1074" s="5">
        <v>1</v>
      </c>
      <c r="R1074" s="5">
        <v>1</v>
      </c>
      <c r="AU1074" s="13">
        <v>0</v>
      </c>
      <c r="AV1074" s="13">
        <v>32714</v>
      </c>
      <c r="AW1074" s="13">
        <v>0</v>
      </c>
      <c r="AX1074" s="13">
        <v>2730240.1818580092</v>
      </c>
      <c r="AY1074" s="13">
        <v>11171702.031845121</v>
      </c>
      <c r="AZ1074" s="13">
        <v>13901942.213703129</v>
      </c>
      <c r="BA1074" s="13">
        <v>17</v>
      </c>
      <c r="BB1074" s="13">
        <v>17</v>
      </c>
    </row>
    <row r="1075" spans="1:54" x14ac:dyDescent="0.3">
      <c r="A1075">
        <v>2403251</v>
      </c>
      <c r="B1075" s="3">
        <v>2</v>
      </c>
      <c r="C1075" s="3">
        <f>K1075+T1075+AC1075+AL1075+AU1075</f>
        <v>2</v>
      </c>
      <c r="D1075" s="3">
        <v>206781</v>
      </c>
      <c r="E1075" s="3">
        <v>63492449.357924663</v>
      </c>
      <c r="F1075" s="3">
        <v>6512704.9475773182</v>
      </c>
      <c r="G1075" s="3">
        <v>80526403.442575097</v>
      </c>
      <c r="H1075" s="3">
        <v>87039108.390152425</v>
      </c>
      <c r="I1075" s="3">
        <v>18</v>
      </c>
      <c r="J1075" s="3">
        <v>10</v>
      </c>
      <c r="K1075" s="5">
        <v>0</v>
      </c>
      <c r="L1075" s="5">
        <v>65053</v>
      </c>
      <c r="M1075" s="5">
        <v>63492449.357924663</v>
      </c>
      <c r="N1075" s="5">
        <v>5704618.0268415846</v>
      </c>
      <c r="O1075" s="5">
        <v>78098747.357171535</v>
      </c>
      <c r="P1075" s="5">
        <v>83803365.384013116</v>
      </c>
      <c r="Q1075" s="5">
        <v>13</v>
      </c>
      <c r="R1075" s="5">
        <v>8</v>
      </c>
      <c r="AC1075" s="9">
        <v>0</v>
      </c>
      <c r="AD1075" s="9">
        <v>0</v>
      </c>
      <c r="AE1075" s="9">
        <v>0</v>
      </c>
      <c r="AF1075" s="9">
        <v>0</v>
      </c>
      <c r="AG1075" s="9">
        <v>0</v>
      </c>
      <c r="AH1075" s="9">
        <v>0</v>
      </c>
      <c r="AI1075" s="9">
        <v>1</v>
      </c>
      <c r="AJ1075" s="9">
        <v>1</v>
      </c>
      <c r="AL1075" s="11">
        <v>2</v>
      </c>
      <c r="AM1075" s="11">
        <v>9</v>
      </c>
      <c r="AN1075" s="11">
        <v>0</v>
      </c>
      <c r="AO1075" s="11">
        <v>0</v>
      </c>
      <c r="AP1075" s="11">
        <v>0</v>
      </c>
      <c r="AQ1075" s="11">
        <v>0</v>
      </c>
      <c r="AR1075" s="11">
        <v>3</v>
      </c>
      <c r="AS1075" s="11">
        <v>2</v>
      </c>
      <c r="AU1075" s="13">
        <v>0</v>
      </c>
      <c r="AV1075" s="13">
        <v>141719</v>
      </c>
      <c r="AW1075" s="13">
        <v>0</v>
      </c>
      <c r="AX1075" s="13">
        <v>808086.92073573347</v>
      </c>
      <c r="AY1075" s="13">
        <v>2427656.085403569</v>
      </c>
      <c r="AZ1075" s="13">
        <v>3235743.0061393022</v>
      </c>
      <c r="BA1075" s="13">
        <v>1</v>
      </c>
      <c r="BB1075" s="13">
        <v>1</v>
      </c>
    </row>
    <row r="1076" spans="1:54" x14ac:dyDescent="0.3">
      <c r="A1076">
        <v>2403301</v>
      </c>
      <c r="B1076" s="3">
        <v>0</v>
      </c>
      <c r="C1076" s="3">
        <f>K1076+T1076+AC1076+AL1076+AU1076</f>
        <v>0</v>
      </c>
      <c r="D1076" s="3">
        <v>17519</v>
      </c>
      <c r="E1076" s="3">
        <v>0</v>
      </c>
      <c r="F1076" s="3">
        <v>2389303.2229747558</v>
      </c>
      <c r="G1076" s="3">
        <v>5090190.309745336</v>
      </c>
      <c r="H1076" s="3">
        <v>7479493.5327200918</v>
      </c>
      <c r="I1076" s="3">
        <v>15</v>
      </c>
      <c r="J1076" s="3">
        <v>15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1</v>
      </c>
      <c r="R1076" s="5">
        <v>1</v>
      </c>
      <c r="AU1076" s="13">
        <v>0</v>
      </c>
      <c r="AV1076" s="13">
        <v>17519</v>
      </c>
      <c r="AW1076" s="13">
        <v>0</v>
      </c>
      <c r="AX1076" s="13">
        <v>2389303.2229747558</v>
      </c>
      <c r="AY1076" s="13">
        <v>5090190.309745336</v>
      </c>
      <c r="AZ1076" s="13">
        <v>7479493.5327200918</v>
      </c>
      <c r="BA1076" s="13">
        <v>14</v>
      </c>
      <c r="BB1076" s="13">
        <v>14</v>
      </c>
    </row>
    <row r="1077" spans="1:54" x14ac:dyDescent="0.3">
      <c r="A1077">
        <v>2403400</v>
      </c>
      <c r="B1077" s="3">
        <v>0</v>
      </c>
      <c r="C1077" s="3">
        <f>K1077+T1077+AC1077+AL1077+AU1077</f>
        <v>0</v>
      </c>
      <c r="D1077" s="3">
        <v>27988</v>
      </c>
      <c r="E1077" s="3">
        <v>1589445.1182008239</v>
      </c>
      <c r="F1077" s="3">
        <v>10726320.553791581</v>
      </c>
      <c r="G1077" s="3">
        <v>17394362.08490435</v>
      </c>
      <c r="H1077" s="3">
        <v>28120682.638695929</v>
      </c>
      <c r="I1077" s="3">
        <v>19</v>
      </c>
      <c r="J1077" s="3">
        <v>19</v>
      </c>
      <c r="K1077" s="5">
        <v>0</v>
      </c>
      <c r="L1077" s="5">
        <v>586</v>
      </c>
      <c r="M1077" s="5">
        <v>1589445.1182008239</v>
      </c>
      <c r="N1077" s="5">
        <v>2251098.4895530511</v>
      </c>
      <c r="O1077" s="5">
        <v>3282282.1232851292</v>
      </c>
      <c r="P1077" s="5">
        <v>5533380.6128381798</v>
      </c>
      <c r="Q1077" s="5">
        <v>2</v>
      </c>
      <c r="R1077" s="5">
        <v>2</v>
      </c>
      <c r="AU1077" s="13">
        <v>0</v>
      </c>
      <c r="AV1077" s="13">
        <v>27402</v>
      </c>
      <c r="AW1077" s="13">
        <v>0</v>
      </c>
      <c r="AX1077" s="13">
        <v>8475222.0642385297</v>
      </c>
      <c r="AY1077" s="13">
        <v>14112079.961619221</v>
      </c>
      <c r="AZ1077" s="13">
        <v>22587302.02585775</v>
      </c>
      <c r="BA1077" s="13">
        <v>17</v>
      </c>
      <c r="BB1077" s="13">
        <v>17</v>
      </c>
    </row>
    <row r="1078" spans="1:54" x14ac:dyDescent="0.3">
      <c r="A1078">
        <v>2403509</v>
      </c>
      <c r="B1078" s="3">
        <v>0</v>
      </c>
      <c r="C1078" s="3">
        <f>K1078+T1078+AC1078+AL1078+AU1078</f>
        <v>0</v>
      </c>
      <c r="D1078" s="3">
        <v>20784</v>
      </c>
      <c r="E1078" s="3">
        <v>17804319.01142012</v>
      </c>
      <c r="F1078" s="3">
        <v>2642433.6483735419</v>
      </c>
      <c r="G1078" s="3">
        <v>7066502.8500111476</v>
      </c>
      <c r="H1078" s="3">
        <v>9708936.4983846918</v>
      </c>
      <c r="I1078" s="3">
        <v>12</v>
      </c>
      <c r="J1078" s="3">
        <v>12</v>
      </c>
      <c r="K1078" s="5">
        <v>0</v>
      </c>
      <c r="L1078" s="5">
        <v>478</v>
      </c>
      <c r="M1078" s="5">
        <v>17804319.01142012</v>
      </c>
      <c r="N1078" s="5">
        <v>399860.97682767181</v>
      </c>
      <c r="O1078" s="5">
        <v>2482718.9009001711</v>
      </c>
      <c r="P1078" s="5">
        <v>2882579.8777278429</v>
      </c>
      <c r="Q1078" s="5">
        <v>3</v>
      </c>
      <c r="R1078" s="5">
        <v>3</v>
      </c>
      <c r="AU1078" s="13">
        <v>0</v>
      </c>
      <c r="AV1078" s="13">
        <v>20306</v>
      </c>
      <c r="AW1078" s="13">
        <v>0</v>
      </c>
      <c r="AX1078" s="13">
        <v>2242572.6715458711</v>
      </c>
      <c r="AY1078" s="13">
        <v>4583783.9491109774</v>
      </c>
      <c r="AZ1078" s="13">
        <v>6826356.620656848</v>
      </c>
      <c r="BA1078" s="13">
        <v>9</v>
      </c>
      <c r="BB1078" s="13">
        <v>9</v>
      </c>
    </row>
    <row r="1079" spans="1:54" x14ac:dyDescent="0.3">
      <c r="A1079">
        <v>2403608</v>
      </c>
      <c r="B1079" s="3">
        <v>0</v>
      </c>
      <c r="C1079" s="3">
        <f>K1079+T1079+AC1079+AL1079+AU1079</f>
        <v>0</v>
      </c>
      <c r="D1079" s="3">
        <v>14018</v>
      </c>
      <c r="E1079" s="3">
        <v>19833727.08100773</v>
      </c>
      <c r="F1079" s="3">
        <v>6608413.3524817433</v>
      </c>
      <c r="G1079" s="3">
        <v>14780418.65284954</v>
      </c>
      <c r="H1079" s="3">
        <v>21388832.005331282</v>
      </c>
      <c r="I1079" s="3">
        <v>10</v>
      </c>
      <c r="J1079" s="3">
        <v>8</v>
      </c>
      <c r="K1079" s="5">
        <v>0</v>
      </c>
      <c r="L1079" s="5">
        <v>14018</v>
      </c>
      <c r="M1079" s="5">
        <v>19833727.08100773</v>
      </c>
      <c r="N1079" s="5">
        <v>5248586.4123361083</v>
      </c>
      <c r="O1079" s="5">
        <v>10699240.170814451</v>
      </c>
      <c r="P1079" s="5">
        <v>15947826.58315056</v>
      </c>
      <c r="Q1079" s="5">
        <v>8</v>
      </c>
      <c r="R1079" s="5">
        <v>7</v>
      </c>
      <c r="T1079" s="7">
        <v>0</v>
      </c>
      <c r="U1079" s="7">
        <v>0</v>
      </c>
      <c r="V1079" s="7">
        <v>0</v>
      </c>
      <c r="W1079" s="7">
        <v>0</v>
      </c>
      <c r="X1079" s="7">
        <v>0</v>
      </c>
      <c r="Y1079" s="7">
        <v>0</v>
      </c>
      <c r="Z1079" s="7">
        <v>1</v>
      </c>
      <c r="AA1079" s="7">
        <v>1</v>
      </c>
      <c r="AU1079" s="13">
        <v>0</v>
      </c>
      <c r="AV1079" s="13">
        <v>0</v>
      </c>
      <c r="AW1079" s="13">
        <v>0</v>
      </c>
      <c r="AX1079" s="13">
        <v>1359826.940145636</v>
      </c>
      <c r="AY1079" s="13">
        <v>4081178.4820350911</v>
      </c>
      <c r="AZ1079" s="13">
        <v>5441005.4221807262</v>
      </c>
      <c r="BA1079" s="13">
        <v>1</v>
      </c>
      <c r="BB1079" s="13">
        <v>1</v>
      </c>
    </row>
    <row r="1080" spans="1:54" x14ac:dyDescent="0.3">
      <c r="A1080">
        <v>2403707</v>
      </c>
      <c r="B1080" s="3">
        <v>2</v>
      </c>
      <c r="C1080" s="3">
        <f>K1080+T1080+AC1080+AL1080+AU1080</f>
        <v>2</v>
      </c>
      <c r="D1080" s="3">
        <v>28351</v>
      </c>
      <c r="E1080" s="3">
        <v>5158159.469674048</v>
      </c>
      <c r="F1080" s="3">
        <v>4174677.7003782168</v>
      </c>
      <c r="G1080" s="3">
        <v>17421689.86677647</v>
      </c>
      <c r="H1080" s="3">
        <v>21596367.567154691</v>
      </c>
      <c r="I1080" s="3">
        <v>18</v>
      </c>
      <c r="J1080" s="3">
        <v>16</v>
      </c>
      <c r="K1080" s="5">
        <v>2</v>
      </c>
      <c r="L1080" s="5">
        <v>3212</v>
      </c>
      <c r="M1080" s="5">
        <v>5158159.469674048</v>
      </c>
      <c r="N1080" s="5">
        <v>12000</v>
      </c>
      <c r="O1080" s="5">
        <v>728105.25461787661</v>
      </c>
      <c r="P1080" s="5">
        <v>740105.25461787661</v>
      </c>
      <c r="Q1080" s="5">
        <v>3</v>
      </c>
      <c r="R1080" s="5">
        <v>3</v>
      </c>
      <c r="AU1080" s="13">
        <v>0</v>
      </c>
      <c r="AV1080" s="13">
        <v>25139</v>
      </c>
      <c r="AW1080" s="13">
        <v>0</v>
      </c>
      <c r="AX1080" s="13">
        <v>4162677.7003782168</v>
      </c>
      <c r="AY1080" s="13">
        <v>16693584.612158591</v>
      </c>
      <c r="AZ1080" s="13">
        <v>20856262.31253681</v>
      </c>
      <c r="BA1080" s="13">
        <v>15</v>
      </c>
      <c r="BB1080" s="13">
        <v>14</v>
      </c>
    </row>
    <row r="1081" spans="1:54" x14ac:dyDescent="0.3">
      <c r="A1081">
        <v>2403756</v>
      </c>
      <c r="B1081" s="3">
        <v>0</v>
      </c>
      <c r="C1081" s="3">
        <f>K1081+T1081+AC1081+AL1081+AU1081</f>
        <v>0</v>
      </c>
      <c r="D1081" s="3">
        <v>15868</v>
      </c>
      <c r="E1081" s="3">
        <v>45176.140518405722</v>
      </c>
      <c r="F1081" s="3">
        <v>6313922.5384998405</v>
      </c>
      <c r="G1081" s="3">
        <v>27979166.929731209</v>
      </c>
      <c r="H1081" s="3">
        <v>34293089.468231052</v>
      </c>
      <c r="I1081" s="3">
        <v>20</v>
      </c>
      <c r="J1081" s="3">
        <v>19</v>
      </c>
      <c r="AL1081" s="11">
        <v>0</v>
      </c>
      <c r="AM1081" s="11">
        <v>2850</v>
      </c>
      <c r="AN1081" s="11">
        <v>0</v>
      </c>
      <c r="AO1081" s="11">
        <v>132466.92610112089</v>
      </c>
      <c r="AP1081" s="11">
        <v>30908.94942359487</v>
      </c>
      <c r="AQ1081" s="11">
        <v>163375.8755247157</v>
      </c>
      <c r="AR1081" s="11">
        <v>1</v>
      </c>
      <c r="AS1081" s="11">
        <v>1</v>
      </c>
      <c r="AU1081" s="13">
        <v>0</v>
      </c>
      <c r="AV1081" s="13">
        <v>13018</v>
      </c>
      <c r="AW1081" s="13">
        <v>45176.140518405722</v>
      </c>
      <c r="AX1081" s="13">
        <v>6181455.6123987203</v>
      </c>
      <c r="AY1081" s="13">
        <v>27948257.980307609</v>
      </c>
      <c r="AZ1081" s="13">
        <v>34129713.592706338</v>
      </c>
      <c r="BA1081" s="13">
        <v>19</v>
      </c>
      <c r="BB1081" s="13">
        <v>19</v>
      </c>
    </row>
    <row r="1082" spans="1:54" x14ac:dyDescent="0.3">
      <c r="A1082">
        <v>2403806</v>
      </c>
      <c r="B1082" s="3">
        <v>0</v>
      </c>
      <c r="C1082" s="3">
        <f>K1082+T1082+AC1082+AL1082+AU1082</f>
        <v>0</v>
      </c>
      <c r="D1082" s="3">
        <v>52812</v>
      </c>
      <c r="E1082" s="3">
        <v>986463.49594998534</v>
      </c>
      <c r="F1082" s="3">
        <v>1106794910.926203</v>
      </c>
      <c r="G1082" s="3">
        <v>185001971.3258937</v>
      </c>
      <c r="H1082" s="3">
        <v>1291796882.2520969</v>
      </c>
      <c r="I1082" s="3">
        <v>20</v>
      </c>
      <c r="J1082" s="3">
        <v>20</v>
      </c>
      <c r="K1082" s="5">
        <v>0</v>
      </c>
      <c r="L1082" s="5">
        <v>6329</v>
      </c>
      <c r="M1082" s="5">
        <v>986463.49594998534</v>
      </c>
      <c r="N1082" s="5">
        <v>2087759.8128701481</v>
      </c>
      <c r="O1082" s="5">
        <v>5402089.3279067753</v>
      </c>
      <c r="P1082" s="5">
        <v>7489849.1407769229</v>
      </c>
      <c r="Q1082" s="5">
        <v>3</v>
      </c>
      <c r="R1082" s="5">
        <v>3</v>
      </c>
      <c r="AU1082" s="13">
        <v>0</v>
      </c>
      <c r="AV1082" s="13">
        <v>46483</v>
      </c>
      <c r="AW1082" s="13">
        <v>0</v>
      </c>
      <c r="AX1082" s="13">
        <v>1104707151.113333</v>
      </c>
      <c r="AY1082" s="13">
        <v>179599881.99798691</v>
      </c>
      <c r="AZ1082" s="13">
        <v>1284307033.11132</v>
      </c>
      <c r="BA1082" s="13">
        <v>17</v>
      </c>
      <c r="BB1082" s="13">
        <v>17</v>
      </c>
    </row>
    <row r="1083" spans="1:54" x14ac:dyDescent="0.3">
      <c r="A1083">
        <v>2403905</v>
      </c>
      <c r="B1083" s="3">
        <v>0</v>
      </c>
      <c r="C1083" s="3">
        <f>K1083+T1083+AC1083+AL1083+AU1083</f>
        <v>0</v>
      </c>
      <c r="D1083" s="3">
        <v>13538</v>
      </c>
      <c r="E1083" s="3">
        <v>121773.1257247585</v>
      </c>
      <c r="F1083" s="3">
        <v>1671921.7071532509</v>
      </c>
      <c r="G1083" s="3">
        <v>5552168.9094978804</v>
      </c>
      <c r="H1083" s="3">
        <v>7224090.6166511308</v>
      </c>
      <c r="I1083" s="3">
        <v>15</v>
      </c>
      <c r="J1083" s="3">
        <v>15</v>
      </c>
      <c r="K1083" s="5">
        <v>0</v>
      </c>
      <c r="L1083" s="5">
        <v>10</v>
      </c>
      <c r="M1083" s="5">
        <v>121773.1257247585</v>
      </c>
      <c r="N1083" s="5">
        <v>0</v>
      </c>
      <c r="O1083" s="5">
        <v>0</v>
      </c>
      <c r="P1083" s="5">
        <v>0</v>
      </c>
      <c r="Q1083" s="5">
        <v>1</v>
      </c>
      <c r="R1083" s="5">
        <v>1</v>
      </c>
      <c r="AU1083" s="13">
        <v>0</v>
      </c>
      <c r="AV1083" s="13">
        <v>13528</v>
      </c>
      <c r="AW1083" s="13">
        <v>0</v>
      </c>
      <c r="AX1083" s="13">
        <v>1671921.7071532509</v>
      </c>
      <c r="AY1083" s="13">
        <v>5552168.9094978804</v>
      </c>
      <c r="AZ1083" s="13">
        <v>7224090.6166511308</v>
      </c>
      <c r="BA1083" s="13">
        <v>14</v>
      </c>
      <c r="BB1083" s="13">
        <v>14</v>
      </c>
    </row>
    <row r="1084" spans="1:54" x14ac:dyDescent="0.3">
      <c r="A1084">
        <v>2404002</v>
      </c>
      <c r="B1084" s="3">
        <v>0</v>
      </c>
      <c r="C1084" s="3">
        <f>K1084+T1084+AC1084+AL1084+AU1084</f>
        <v>0</v>
      </c>
      <c r="D1084" s="3">
        <v>22470</v>
      </c>
      <c r="E1084" s="3">
        <v>990746.83015386446</v>
      </c>
      <c r="F1084" s="3">
        <v>3100085.245247039</v>
      </c>
      <c r="G1084" s="3">
        <v>5110006.3294512564</v>
      </c>
      <c r="H1084" s="3">
        <v>8210091.5746982954</v>
      </c>
      <c r="I1084" s="3">
        <v>16</v>
      </c>
      <c r="J1084" s="3">
        <v>16</v>
      </c>
      <c r="K1084" s="5">
        <v>0</v>
      </c>
      <c r="L1084" s="5">
        <v>2710</v>
      </c>
      <c r="M1084" s="5">
        <v>960421.86886776588</v>
      </c>
      <c r="N1084" s="5">
        <v>134194.3358424927</v>
      </c>
      <c r="O1084" s="5">
        <v>319668.88935184368</v>
      </c>
      <c r="P1084" s="5">
        <v>453863.22519433638</v>
      </c>
      <c r="Q1084" s="5">
        <v>1</v>
      </c>
      <c r="R1084" s="5">
        <v>1</v>
      </c>
      <c r="AU1084" s="13">
        <v>0</v>
      </c>
      <c r="AV1084" s="13">
        <v>19760</v>
      </c>
      <c r="AW1084" s="13">
        <v>30324.96128609854</v>
      </c>
      <c r="AX1084" s="13">
        <v>2965890.909404546</v>
      </c>
      <c r="AY1084" s="13">
        <v>4790337.4400994116</v>
      </c>
      <c r="AZ1084" s="13">
        <v>7756228.3495039577</v>
      </c>
      <c r="BA1084" s="13">
        <v>15</v>
      </c>
      <c r="BB1084" s="13">
        <v>15</v>
      </c>
    </row>
    <row r="1085" spans="1:54" x14ac:dyDescent="0.3">
      <c r="A1085">
        <v>2404101</v>
      </c>
      <c r="B1085" s="3">
        <v>0</v>
      </c>
      <c r="C1085" s="3">
        <f>K1085+T1085+AC1085+AL1085+AU1085</f>
        <v>0</v>
      </c>
      <c r="D1085" s="3">
        <v>6252</v>
      </c>
      <c r="E1085" s="3">
        <v>0</v>
      </c>
      <c r="F1085" s="3">
        <v>1826768.0386364551</v>
      </c>
      <c r="G1085" s="3">
        <v>4749629.3854984231</v>
      </c>
      <c r="H1085" s="3">
        <v>6576397.4241348784</v>
      </c>
      <c r="I1085" s="3">
        <v>11</v>
      </c>
      <c r="J1085" s="3">
        <v>11</v>
      </c>
      <c r="AU1085" s="13">
        <v>0</v>
      </c>
      <c r="AV1085" s="13">
        <v>6252</v>
      </c>
      <c r="AW1085" s="13">
        <v>0</v>
      </c>
      <c r="AX1085" s="13">
        <v>1826768.0386364551</v>
      </c>
      <c r="AY1085" s="13">
        <v>4749629.3854984231</v>
      </c>
      <c r="AZ1085" s="13">
        <v>6576397.4241348784</v>
      </c>
      <c r="BA1085" s="13">
        <v>11</v>
      </c>
      <c r="BB1085" s="13">
        <v>11</v>
      </c>
    </row>
    <row r="1086" spans="1:54" x14ac:dyDescent="0.3">
      <c r="A1086">
        <v>2404200</v>
      </c>
      <c r="B1086" s="3">
        <v>0</v>
      </c>
      <c r="C1086" s="3">
        <f>K1086+T1086+AC1086+AL1086+AU1086</f>
        <v>0</v>
      </c>
      <c r="D1086" s="3">
        <v>19798</v>
      </c>
      <c r="E1086" s="3">
        <v>9534521.7342739627</v>
      </c>
      <c r="F1086" s="3">
        <v>3271539.0949045792</v>
      </c>
      <c r="G1086" s="3">
        <v>5852701.250749018</v>
      </c>
      <c r="H1086" s="3">
        <v>9124240.3456535973</v>
      </c>
      <c r="I1086" s="3">
        <v>6</v>
      </c>
      <c r="J1086" s="3">
        <v>6</v>
      </c>
      <c r="K1086" s="5">
        <v>0</v>
      </c>
      <c r="L1086" s="5">
        <v>2061</v>
      </c>
      <c r="M1086" s="5">
        <v>9534521.7342739627</v>
      </c>
      <c r="N1086" s="5">
        <v>1456545.77269078</v>
      </c>
      <c r="O1086" s="5">
        <v>1040074.717504602</v>
      </c>
      <c r="P1086" s="5">
        <v>2496620.490195381</v>
      </c>
      <c r="Q1086" s="5">
        <v>3</v>
      </c>
      <c r="R1086" s="5">
        <v>3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0</v>
      </c>
      <c r="AR1086" s="11">
        <v>1</v>
      </c>
      <c r="AS1086" s="11">
        <v>1</v>
      </c>
      <c r="AU1086" s="13">
        <v>0</v>
      </c>
      <c r="AV1086" s="13">
        <v>17737</v>
      </c>
      <c r="AW1086" s="13">
        <v>0</v>
      </c>
      <c r="AX1086" s="13">
        <v>1814993.3222137999</v>
      </c>
      <c r="AY1086" s="13">
        <v>4812626.5332444152</v>
      </c>
      <c r="AZ1086" s="13">
        <v>6627619.8554582149</v>
      </c>
      <c r="BA1086" s="13">
        <v>2</v>
      </c>
      <c r="BB1086" s="13">
        <v>2</v>
      </c>
    </row>
    <row r="1087" spans="1:54" x14ac:dyDescent="0.3">
      <c r="A1087">
        <v>2404309</v>
      </c>
      <c r="B1087" s="3">
        <v>0</v>
      </c>
      <c r="C1087" s="3">
        <f>K1087+T1087+AC1087+AL1087+AU1087</f>
        <v>0</v>
      </c>
      <c r="D1087" s="3">
        <v>72035</v>
      </c>
      <c r="E1087" s="3">
        <v>6696300.7927566031</v>
      </c>
      <c r="F1087" s="3">
        <v>5363201.4316747459</v>
      </c>
      <c r="G1087" s="3">
        <v>1358279822.9716649</v>
      </c>
      <c r="H1087" s="3">
        <v>1363643024.4033401</v>
      </c>
      <c r="I1087" s="3">
        <v>18</v>
      </c>
      <c r="J1087" s="3">
        <v>18</v>
      </c>
      <c r="K1087" s="5">
        <v>0</v>
      </c>
      <c r="L1087" s="5">
        <v>5657</v>
      </c>
      <c r="M1087" s="5">
        <v>6696300.7927566031</v>
      </c>
      <c r="N1087" s="5">
        <v>90209.86918173646</v>
      </c>
      <c r="O1087" s="5">
        <v>5940382.9621077413</v>
      </c>
      <c r="P1087" s="5">
        <v>6030592.8312894776</v>
      </c>
      <c r="Q1087" s="5">
        <v>2</v>
      </c>
      <c r="R1087" s="5">
        <v>2</v>
      </c>
      <c r="AU1087" s="13">
        <v>0</v>
      </c>
      <c r="AV1087" s="13">
        <v>66378</v>
      </c>
      <c r="AW1087" s="13">
        <v>0</v>
      </c>
      <c r="AX1087" s="13">
        <v>5272991.5624930086</v>
      </c>
      <c r="AY1087" s="13">
        <v>1352339440.009558</v>
      </c>
      <c r="AZ1087" s="13">
        <v>1357612431.572051</v>
      </c>
      <c r="BA1087" s="13">
        <v>16</v>
      </c>
      <c r="BB1087" s="13">
        <v>16</v>
      </c>
    </row>
    <row r="1088" spans="1:54" x14ac:dyDescent="0.3">
      <c r="A1088">
        <v>2404408</v>
      </c>
      <c r="B1088" s="3">
        <v>0</v>
      </c>
      <c r="C1088" s="3">
        <f>K1088+T1088+AC1088+AL1088+AU1088</f>
        <v>0</v>
      </c>
      <c r="D1088" s="3">
        <v>47777</v>
      </c>
      <c r="E1088" s="3">
        <v>1792058.78968723</v>
      </c>
      <c r="F1088" s="3">
        <v>4219060.9121536138</v>
      </c>
      <c r="G1088" s="3">
        <v>324114063.19514281</v>
      </c>
      <c r="H1088" s="3">
        <v>328333124.10729641</v>
      </c>
      <c r="I1088" s="3">
        <v>16</v>
      </c>
      <c r="J1088" s="3">
        <v>16</v>
      </c>
      <c r="K1088" s="5">
        <v>0</v>
      </c>
      <c r="L1088" s="5">
        <v>4384</v>
      </c>
      <c r="M1088" s="5">
        <v>1792058.78968723</v>
      </c>
      <c r="N1088" s="5">
        <v>591604.15120459953</v>
      </c>
      <c r="O1088" s="5">
        <v>14645123.103718439</v>
      </c>
      <c r="P1088" s="5">
        <v>15236727.254923031</v>
      </c>
      <c r="Q1088" s="5">
        <v>2</v>
      </c>
      <c r="R1088" s="5">
        <v>2</v>
      </c>
      <c r="AU1088" s="13">
        <v>0</v>
      </c>
      <c r="AV1088" s="13">
        <v>43393</v>
      </c>
      <c r="AW1088" s="13">
        <v>0</v>
      </c>
      <c r="AX1088" s="13">
        <v>3627456.7609490152</v>
      </c>
      <c r="AY1088" s="13">
        <v>309468940.09142429</v>
      </c>
      <c r="AZ1088" s="13">
        <v>313096396.85237342</v>
      </c>
      <c r="BA1088" s="13">
        <v>14</v>
      </c>
      <c r="BB1088" s="13">
        <v>14</v>
      </c>
    </row>
    <row r="1089" spans="1:54" x14ac:dyDescent="0.3">
      <c r="A1089">
        <v>2404507</v>
      </c>
      <c r="B1089" s="3">
        <v>0</v>
      </c>
      <c r="C1089" s="3">
        <f>K1089+T1089+AC1089+AL1089+AU1089</f>
        <v>0</v>
      </c>
      <c r="D1089" s="3">
        <v>60118</v>
      </c>
      <c r="E1089" s="3">
        <v>0</v>
      </c>
      <c r="F1089" s="3">
        <v>26729669.450306341</v>
      </c>
      <c r="G1089" s="3">
        <v>35436214.380287237</v>
      </c>
      <c r="H1089" s="3">
        <v>62165883.830593593</v>
      </c>
      <c r="I1089" s="3">
        <v>19</v>
      </c>
      <c r="J1089" s="3">
        <v>15</v>
      </c>
      <c r="K1089" s="5">
        <v>0</v>
      </c>
      <c r="L1089" s="5">
        <v>101</v>
      </c>
      <c r="M1089" s="5">
        <v>0</v>
      </c>
      <c r="N1089" s="5">
        <v>0</v>
      </c>
      <c r="O1089" s="5">
        <v>0</v>
      </c>
      <c r="P1089" s="5">
        <v>0</v>
      </c>
      <c r="Q1089" s="5">
        <v>1</v>
      </c>
      <c r="R1089" s="5">
        <v>1</v>
      </c>
      <c r="T1089" s="7">
        <v>0</v>
      </c>
      <c r="U1089" s="7">
        <v>0</v>
      </c>
      <c r="V1089" s="7">
        <v>0</v>
      </c>
      <c r="W1089" s="7">
        <v>0</v>
      </c>
      <c r="X1089" s="7">
        <v>0</v>
      </c>
      <c r="Y1089" s="7">
        <v>0</v>
      </c>
      <c r="Z1089" s="7">
        <v>1</v>
      </c>
      <c r="AA1089" s="7">
        <v>1</v>
      </c>
      <c r="AL1089" s="11">
        <v>0</v>
      </c>
      <c r="AM1089" s="11">
        <v>1</v>
      </c>
      <c r="AN1089" s="11">
        <v>0</v>
      </c>
      <c r="AO1089" s="11">
        <v>0</v>
      </c>
      <c r="AP1089" s="11">
        <v>0</v>
      </c>
      <c r="AQ1089" s="11">
        <v>0</v>
      </c>
      <c r="AR1089" s="11">
        <v>2</v>
      </c>
      <c r="AS1089" s="11">
        <v>1</v>
      </c>
      <c r="AU1089" s="13">
        <v>0</v>
      </c>
      <c r="AV1089" s="13">
        <v>60016</v>
      </c>
      <c r="AW1089" s="13">
        <v>0</v>
      </c>
      <c r="AX1089" s="13">
        <v>26729669.450306341</v>
      </c>
      <c r="AY1089" s="13">
        <v>35436214.380287237</v>
      </c>
      <c r="AZ1089" s="13">
        <v>62165883.830593593</v>
      </c>
      <c r="BA1089" s="13">
        <v>15</v>
      </c>
      <c r="BB1089" s="13">
        <v>14</v>
      </c>
    </row>
    <row r="1090" spans="1:54" x14ac:dyDescent="0.3">
      <c r="A1090">
        <v>2404606</v>
      </c>
      <c r="B1090" s="3">
        <v>0</v>
      </c>
      <c r="C1090" s="3">
        <f>K1090+T1090+AC1090+AL1090+AU1090</f>
        <v>0</v>
      </c>
      <c r="D1090" s="3">
        <v>38387</v>
      </c>
      <c r="E1090" s="3">
        <v>1975873.8250758031</v>
      </c>
      <c r="F1090" s="3">
        <v>13048428.761184961</v>
      </c>
      <c r="G1090" s="3">
        <v>23555909.867031042</v>
      </c>
      <c r="H1090" s="3">
        <v>36604338.628215998</v>
      </c>
      <c r="I1090" s="3">
        <v>19</v>
      </c>
      <c r="J1090" s="3">
        <v>18</v>
      </c>
      <c r="K1090" s="5">
        <v>0</v>
      </c>
      <c r="L1090" s="5">
        <v>1010</v>
      </c>
      <c r="M1090" s="5">
        <v>1975873.8250758031</v>
      </c>
      <c r="N1090" s="5">
        <v>0</v>
      </c>
      <c r="O1090" s="5">
        <v>0</v>
      </c>
      <c r="P1090" s="5">
        <v>0</v>
      </c>
      <c r="Q1090" s="5">
        <v>3</v>
      </c>
      <c r="R1090" s="5">
        <v>3</v>
      </c>
      <c r="AU1090" s="13">
        <v>0</v>
      </c>
      <c r="AV1090" s="13">
        <v>37377</v>
      </c>
      <c r="AW1090" s="13">
        <v>0</v>
      </c>
      <c r="AX1090" s="13">
        <v>13048428.761184961</v>
      </c>
      <c r="AY1090" s="13">
        <v>23555909.867031042</v>
      </c>
      <c r="AZ1090" s="13">
        <v>36604338.628215998</v>
      </c>
      <c r="BA1090" s="13">
        <v>16</v>
      </c>
      <c r="BB1090" s="13">
        <v>16</v>
      </c>
    </row>
    <row r="1091" spans="1:54" x14ac:dyDescent="0.3">
      <c r="A1091">
        <v>2404705</v>
      </c>
      <c r="B1091" s="3">
        <v>0</v>
      </c>
      <c r="C1091" s="3">
        <f>K1091+T1091+AC1091+AL1091+AU1091</f>
        <v>0</v>
      </c>
      <c r="D1091" s="3">
        <v>102093</v>
      </c>
      <c r="E1091" s="3">
        <v>21457085.812908381</v>
      </c>
      <c r="F1091" s="3">
        <v>6939474.9278480997</v>
      </c>
      <c r="G1091" s="3">
        <v>67471722.177611917</v>
      </c>
      <c r="H1091" s="3">
        <v>74411197.105460018</v>
      </c>
      <c r="I1091" s="3">
        <v>18</v>
      </c>
      <c r="J1091" s="3">
        <v>17</v>
      </c>
      <c r="K1091" s="5">
        <v>0</v>
      </c>
      <c r="L1091" s="5">
        <v>30071</v>
      </c>
      <c r="M1091" s="5">
        <v>19668649.666994579</v>
      </c>
      <c r="N1091" s="5">
        <v>343470.72273962031</v>
      </c>
      <c r="O1091" s="5">
        <v>8088135.6655110018</v>
      </c>
      <c r="P1091" s="5">
        <v>8431606.388250621</v>
      </c>
      <c r="Q1091" s="5">
        <v>6</v>
      </c>
      <c r="R1091" s="5">
        <v>6</v>
      </c>
      <c r="AL1091" s="11">
        <v>0</v>
      </c>
      <c r="AM1091" s="11">
        <v>9896</v>
      </c>
      <c r="AN1091" s="11">
        <v>1788436.1459138009</v>
      </c>
      <c r="AO1091" s="11">
        <v>441556.42033706949</v>
      </c>
      <c r="AP1091" s="11">
        <v>746230.35036964749</v>
      </c>
      <c r="AQ1091" s="11">
        <v>1187786.7707067169</v>
      </c>
      <c r="AR1091" s="11">
        <v>1</v>
      </c>
      <c r="AS1091" s="11">
        <v>1</v>
      </c>
      <c r="AU1091" s="13">
        <v>0</v>
      </c>
      <c r="AV1091" s="13">
        <v>62126</v>
      </c>
      <c r="AW1091" s="13">
        <v>0</v>
      </c>
      <c r="AX1091" s="13">
        <v>6154447.7847714098</v>
      </c>
      <c r="AY1091" s="13">
        <v>58637356.161731273</v>
      </c>
      <c r="AZ1091" s="13">
        <v>64791803.946502693</v>
      </c>
      <c r="BA1091" s="13">
        <v>11</v>
      </c>
      <c r="BB1091" s="13">
        <v>11</v>
      </c>
    </row>
    <row r="1092" spans="1:54" x14ac:dyDescent="0.3">
      <c r="A1092">
        <v>2404804</v>
      </c>
      <c r="B1092" s="3">
        <v>0</v>
      </c>
      <c r="C1092" s="3">
        <f>K1092+T1092+AC1092+AL1092+AU1092</f>
        <v>0</v>
      </c>
      <c r="D1092" s="3">
        <v>6315</v>
      </c>
      <c r="E1092" s="3">
        <v>0</v>
      </c>
      <c r="F1092" s="3">
        <v>1772061.390100074</v>
      </c>
      <c r="G1092" s="3">
        <v>6297106.6356956018</v>
      </c>
      <c r="H1092" s="3">
        <v>8069168.0257956758</v>
      </c>
      <c r="I1092" s="3">
        <v>19</v>
      </c>
      <c r="J1092" s="3">
        <v>19</v>
      </c>
      <c r="AU1092" s="13">
        <v>0</v>
      </c>
      <c r="AV1092" s="13">
        <v>6315</v>
      </c>
      <c r="AW1092" s="13">
        <v>0</v>
      </c>
      <c r="AX1092" s="13">
        <v>1772061.390100074</v>
      </c>
      <c r="AY1092" s="13">
        <v>6297106.6356956018</v>
      </c>
      <c r="AZ1092" s="13">
        <v>8069168.0257956758</v>
      </c>
      <c r="BA1092" s="13">
        <v>19</v>
      </c>
      <c r="BB1092" s="13">
        <v>19</v>
      </c>
    </row>
    <row r="1093" spans="1:54" x14ac:dyDescent="0.3">
      <c r="A1093">
        <v>2404853</v>
      </c>
      <c r="B1093" s="3">
        <v>0</v>
      </c>
      <c r="C1093" s="3">
        <f>K1093+T1093+AC1093+AL1093+AU1093</f>
        <v>0</v>
      </c>
      <c r="D1093" s="3">
        <v>18304</v>
      </c>
      <c r="E1093" s="3">
        <v>0</v>
      </c>
      <c r="F1093" s="3">
        <v>2400300.754963967</v>
      </c>
      <c r="G1093" s="3">
        <v>7079031.6200756971</v>
      </c>
      <c r="H1093" s="3">
        <v>9479332.375039665</v>
      </c>
      <c r="I1093" s="3">
        <v>14</v>
      </c>
      <c r="J1093" s="3">
        <v>14</v>
      </c>
      <c r="K1093" s="5">
        <v>0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1</v>
      </c>
      <c r="R1093" s="5">
        <v>1</v>
      </c>
      <c r="AU1093" s="13">
        <v>0</v>
      </c>
      <c r="AV1093" s="13">
        <v>18304</v>
      </c>
      <c r="AW1093" s="13">
        <v>0</v>
      </c>
      <c r="AX1093" s="13">
        <v>2400300.754963967</v>
      </c>
      <c r="AY1093" s="13">
        <v>7079031.6200756971</v>
      </c>
      <c r="AZ1093" s="13">
        <v>9479332.375039665</v>
      </c>
      <c r="BA1093" s="13">
        <v>13</v>
      </c>
      <c r="BB1093" s="13">
        <v>13</v>
      </c>
    </row>
    <row r="1094" spans="1:54" x14ac:dyDescent="0.3">
      <c r="A1094">
        <v>2404903</v>
      </c>
      <c r="B1094" s="3">
        <v>0</v>
      </c>
      <c r="C1094" s="3">
        <f>K1094+T1094+AC1094+AL1094+AU1094</f>
        <v>0</v>
      </c>
      <c r="D1094" s="3">
        <v>13361</v>
      </c>
      <c r="E1094" s="3">
        <v>0</v>
      </c>
      <c r="F1094" s="3">
        <v>2127762.758119348</v>
      </c>
      <c r="G1094" s="3">
        <v>8978951.863670662</v>
      </c>
      <c r="H1094" s="3">
        <v>11106714.62179001</v>
      </c>
      <c r="I1094" s="3">
        <v>14</v>
      </c>
      <c r="J1094" s="3">
        <v>14</v>
      </c>
      <c r="AU1094" s="13">
        <v>0</v>
      </c>
      <c r="AV1094" s="13">
        <v>13361</v>
      </c>
      <c r="AW1094" s="13">
        <v>0</v>
      </c>
      <c r="AX1094" s="13">
        <v>2127762.758119348</v>
      </c>
      <c r="AY1094" s="13">
        <v>8978951.863670662</v>
      </c>
      <c r="AZ1094" s="13">
        <v>11106714.62179001</v>
      </c>
      <c r="BA1094" s="13">
        <v>14</v>
      </c>
      <c r="BB1094" s="13">
        <v>14</v>
      </c>
    </row>
    <row r="1095" spans="1:54" x14ac:dyDescent="0.3">
      <c r="A1095">
        <v>2405009</v>
      </c>
      <c r="B1095" s="3">
        <v>0</v>
      </c>
      <c r="C1095" s="3">
        <f>K1095+T1095+AC1095+AL1095+AU1095</f>
        <v>0</v>
      </c>
      <c r="D1095" s="3">
        <v>31137</v>
      </c>
      <c r="E1095" s="3">
        <v>2276650.0630291309</v>
      </c>
      <c r="F1095" s="3">
        <v>3415896.6164503489</v>
      </c>
      <c r="G1095" s="3">
        <v>8536556.0943031497</v>
      </c>
      <c r="H1095" s="3">
        <v>11952452.7107535</v>
      </c>
      <c r="I1095" s="3">
        <v>20</v>
      </c>
      <c r="J1095" s="3">
        <v>20</v>
      </c>
      <c r="K1095" s="5">
        <v>0</v>
      </c>
      <c r="L1095" s="5">
        <v>149</v>
      </c>
      <c r="M1095" s="5">
        <v>2276650.0630291309</v>
      </c>
      <c r="N1095" s="5">
        <v>0</v>
      </c>
      <c r="O1095" s="5">
        <v>0</v>
      </c>
      <c r="P1095" s="5">
        <v>0</v>
      </c>
      <c r="Q1095" s="5">
        <v>1</v>
      </c>
      <c r="R1095" s="5">
        <v>1</v>
      </c>
      <c r="AU1095" s="13">
        <v>0</v>
      </c>
      <c r="AV1095" s="13">
        <v>30988</v>
      </c>
      <c r="AW1095" s="13">
        <v>0</v>
      </c>
      <c r="AX1095" s="13">
        <v>3415896.6164503489</v>
      </c>
      <c r="AY1095" s="13">
        <v>8536556.0943031497</v>
      </c>
      <c r="AZ1095" s="13">
        <v>11952452.7107535</v>
      </c>
      <c r="BA1095" s="13">
        <v>19</v>
      </c>
      <c r="BB1095" s="13">
        <v>19</v>
      </c>
    </row>
    <row r="1096" spans="1:54" x14ac:dyDescent="0.3">
      <c r="A1096">
        <v>2405108</v>
      </c>
      <c r="B1096" s="3">
        <v>0</v>
      </c>
      <c r="C1096" s="3">
        <f>K1096+T1096+AC1096+AL1096+AU1096</f>
        <v>0</v>
      </c>
      <c r="D1096" s="3">
        <v>33662</v>
      </c>
      <c r="E1096" s="3">
        <v>2719731.8525019479</v>
      </c>
      <c r="F1096" s="3">
        <v>3936285.9947318342</v>
      </c>
      <c r="G1096" s="3">
        <v>18308219.150598891</v>
      </c>
      <c r="H1096" s="3">
        <v>22244505.145330731</v>
      </c>
      <c r="I1096" s="3">
        <v>16</v>
      </c>
      <c r="J1096" s="3">
        <v>16</v>
      </c>
      <c r="K1096" s="5">
        <v>0</v>
      </c>
      <c r="L1096" s="5">
        <v>3516</v>
      </c>
      <c r="M1096" s="5">
        <v>2719731.8525019479</v>
      </c>
      <c r="N1096" s="5">
        <v>1117092.305315552</v>
      </c>
      <c r="O1096" s="5">
        <v>67651.736513754731</v>
      </c>
      <c r="P1096" s="5">
        <v>1184744.0418293071</v>
      </c>
      <c r="Q1096" s="5">
        <v>3</v>
      </c>
      <c r="R1096" s="5">
        <v>3</v>
      </c>
      <c r="AU1096" s="13">
        <v>0</v>
      </c>
      <c r="AV1096" s="13">
        <v>30146</v>
      </c>
      <c r="AW1096" s="13">
        <v>0</v>
      </c>
      <c r="AX1096" s="13">
        <v>2819193.6894162819</v>
      </c>
      <c r="AY1096" s="13">
        <v>18240567.414085139</v>
      </c>
      <c r="AZ1096" s="13">
        <v>21059761.10350142</v>
      </c>
      <c r="BA1096" s="13">
        <v>13</v>
      </c>
      <c r="BB1096" s="13">
        <v>13</v>
      </c>
    </row>
    <row r="1097" spans="1:54" x14ac:dyDescent="0.3">
      <c r="A1097">
        <v>2405207</v>
      </c>
      <c r="B1097" s="3">
        <v>0</v>
      </c>
      <c r="C1097" s="3">
        <f>K1097+T1097+AC1097+AL1097+AU1097</f>
        <v>0</v>
      </c>
      <c r="D1097" s="3">
        <v>24021</v>
      </c>
      <c r="E1097" s="3">
        <v>0</v>
      </c>
      <c r="F1097" s="3">
        <v>3826490.9741909141</v>
      </c>
      <c r="G1097" s="3">
        <v>22923114.788512439</v>
      </c>
      <c r="H1097" s="3">
        <v>26749605.762703359</v>
      </c>
      <c r="I1097" s="3">
        <v>20</v>
      </c>
      <c r="J1097" s="3">
        <v>19</v>
      </c>
      <c r="K1097" s="5">
        <v>0</v>
      </c>
      <c r="L1097" s="5">
        <v>450</v>
      </c>
      <c r="M1097" s="5">
        <v>0</v>
      </c>
      <c r="N1097" s="5">
        <v>0</v>
      </c>
      <c r="O1097" s="5">
        <v>4362699.9888664838</v>
      </c>
      <c r="P1097" s="5">
        <v>4362699.9888664838</v>
      </c>
      <c r="Q1097" s="5">
        <v>2</v>
      </c>
      <c r="R1097" s="5">
        <v>2</v>
      </c>
      <c r="AU1097" s="13">
        <v>0</v>
      </c>
      <c r="AV1097" s="13">
        <v>23571</v>
      </c>
      <c r="AW1097" s="13">
        <v>0</v>
      </c>
      <c r="AX1097" s="13">
        <v>3826490.9741909141</v>
      </c>
      <c r="AY1097" s="13">
        <v>18560414.79964596</v>
      </c>
      <c r="AZ1097" s="13">
        <v>22386905.77383687</v>
      </c>
      <c r="BA1097" s="13">
        <v>18</v>
      </c>
      <c r="BB1097" s="13">
        <v>18</v>
      </c>
    </row>
    <row r="1098" spans="1:54" x14ac:dyDescent="0.3">
      <c r="A1098">
        <v>2405306</v>
      </c>
      <c r="B1098" s="3">
        <v>0</v>
      </c>
      <c r="C1098" s="3">
        <f>K1098+T1098+AC1098+AL1098+AU1098</f>
        <v>0</v>
      </c>
      <c r="D1098" s="3">
        <v>50871</v>
      </c>
      <c r="E1098" s="3">
        <v>4017367.2566948929</v>
      </c>
      <c r="F1098" s="3">
        <v>4666249.1615526062</v>
      </c>
      <c r="G1098" s="3">
        <v>40163133.029502779</v>
      </c>
      <c r="H1098" s="3">
        <v>44829382.19105538</v>
      </c>
      <c r="I1098" s="3">
        <v>23</v>
      </c>
      <c r="J1098" s="3">
        <v>20</v>
      </c>
      <c r="K1098" s="5">
        <v>0</v>
      </c>
      <c r="L1098" s="5">
        <v>4811</v>
      </c>
      <c r="M1098" s="5">
        <v>4017367.2566948929</v>
      </c>
      <c r="N1098" s="5">
        <v>388206.9465299992</v>
      </c>
      <c r="O1098" s="5">
        <v>2512355.76630336</v>
      </c>
      <c r="P1098" s="5">
        <v>2900562.7128333589</v>
      </c>
      <c r="Q1098" s="5">
        <v>6</v>
      </c>
      <c r="R1098" s="5">
        <v>5</v>
      </c>
      <c r="AU1098" s="13">
        <v>0</v>
      </c>
      <c r="AV1098" s="13">
        <v>46060</v>
      </c>
      <c r="AW1098" s="13">
        <v>0</v>
      </c>
      <c r="AX1098" s="13">
        <v>4278042.2150226068</v>
      </c>
      <c r="AY1098" s="13">
        <v>37650777.263199419</v>
      </c>
      <c r="AZ1098" s="13">
        <v>41928819.47822202</v>
      </c>
      <c r="BA1098" s="13">
        <v>17</v>
      </c>
      <c r="BB1098" s="13">
        <v>17</v>
      </c>
    </row>
    <row r="1099" spans="1:54" x14ac:dyDescent="0.3">
      <c r="A1099">
        <v>2405405</v>
      </c>
      <c r="B1099" s="3">
        <v>0</v>
      </c>
      <c r="C1099" s="3">
        <f>K1099+T1099+AC1099+AL1099+AU1099</f>
        <v>0</v>
      </c>
      <c r="D1099" s="3">
        <v>16824</v>
      </c>
      <c r="E1099" s="3">
        <v>2581569.65953193</v>
      </c>
      <c r="F1099" s="3">
        <v>8283309.7861314919</v>
      </c>
      <c r="G1099" s="3">
        <v>17316526.094300859</v>
      </c>
      <c r="H1099" s="3">
        <v>25599835.880432349</v>
      </c>
      <c r="I1099" s="3">
        <v>21</v>
      </c>
      <c r="J1099" s="3">
        <v>20</v>
      </c>
      <c r="K1099" s="5">
        <v>0</v>
      </c>
      <c r="L1099" s="5">
        <v>140</v>
      </c>
      <c r="M1099" s="5">
        <v>2581569.65953193</v>
      </c>
      <c r="N1099" s="5">
        <v>780824.16776795557</v>
      </c>
      <c r="O1099" s="5">
        <v>142488.65803990309</v>
      </c>
      <c r="P1099" s="5">
        <v>923312.82580785861</v>
      </c>
      <c r="Q1099" s="5">
        <v>2</v>
      </c>
      <c r="R1099" s="5">
        <v>2</v>
      </c>
      <c r="AU1099" s="13">
        <v>0</v>
      </c>
      <c r="AV1099" s="13">
        <v>16684</v>
      </c>
      <c r="AW1099" s="13">
        <v>0</v>
      </c>
      <c r="AX1099" s="13">
        <v>7502485.6183635369</v>
      </c>
      <c r="AY1099" s="13">
        <v>17174037.436260961</v>
      </c>
      <c r="AZ1099" s="13">
        <v>24676523.05462449</v>
      </c>
      <c r="BA1099" s="13">
        <v>19</v>
      </c>
      <c r="BB1099" s="13">
        <v>19</v>
      </c>
    </row>
    <row r="1100" spans="1:54" x14ac:dyDescent="0.3">
      <c r="A1100">
        <v>2405504</v>
      </c>
      <c r="B1100" s="3">
        <v>0</v>
      </c>
      <c r="C1100" s="3">
        <f>K1100+T1100+AC1100+AL1100+AU1100</f>
        <v>0</v>
      </c>
      <c r="D1100" s="3">
        <v>15569</v>
      </c>
      <c r="E1100" s="3">
        <v>0</v>
      </c>
      <c r="F1100" s="3">
        <v>4951455.3356722584</v>
      </c>
      <c r="G1100" s="3">
        <v>15001431.62806076</v>
      </c>
      <c r="H1100" s="3">
        <v>19952886.96373301</v>
      </c>
      <c r="I1100" s="3">
        <v>19</v>
      </c>
      <c r="J1100" s="3">
        <v>19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v>1</v>
      </c>
      <c r="R1100" s="5">
        <v>1</v>
      </c>
      <c r="AU1100" s="13">
        <v>0</v>
      </c>
      <c r="AV1100" s="13">
        <v>15569</v>
      </c>
      <c r="AW1100" s="13">
        <v>0</v>
      </c>
      <c r="AX1100" s="13">
        <v>4951455.3356722584</v>
      </c>
      <c r="AY1100" s="13">
        <v>15001431.62806076</v>
      </c>
      <c r="AZ1100" s="13">
        <v>19952886.96373301</v>
      </c>
      <c r="BA1100" s="13">
        <v>18</v>
      </c>
      <c r="BB1100" s="13">
        <v>18</v>
      </c>
    </row>
    <row r="1101" spans="1:54" x14ac:dyDescent="0.3">
      <c r="A1101">
        <v>2405603</v>
      </c>
      <c r="B1101" s="3">
        <v>0</v>
      </c>
      <c r="C1101" s="3">
        <f>K1101+T1101+AC1101+AL1101+AU1101</f>
        <v>0</v>
      </c>
      <c r="D1101" s="3">
        <v>77298</v>
      </c>
      <c r="E1101" s="3">
        <v>9413821.981191434</v>
      </c>
      <c r="F1101" s="3">
        <v>1554097.011861176</v>
      </c>
      <c r="G1101" s="3">
        <v>21192278.049734619</v>
      </c>
      <c r="H1101" s="3">
        <v>22746375.06159579</v>
      </c>
      <c r="I1101" s="3">
        <v>18</v>
      </c>
      <c r="J1101" s="3">
        <v>15</v>
      </c>
      <c r="K1101" s="5">
        <v>0</v>
      </c>
      <c r="L1101" s="5">
        <v>9322</v>
      </c>
      <c r="M1101" s="5">
        <v>9413821.981191434</v>
      </c>
      <c r="N1101" s="5">
        <v>192796.53275582031</v>
      </c>
      <c r="O1101" s="5">
        <v>3539847.098049609</v>
      </c>
      <c r="P1101" s="5">
        <v>3732643.63080543</v>
      </c>
      <c r="Q1101" s="5">
        <v>5</v>
      </c>
      <c r="R1101" s="5">
        <v>4</v>
      </c>
      <c r="AU1101" s="13">
        <v>0</v>
      </c>
      <c r="AV1101" s="13">
        <v>67976</v>
      </c>
      <c r="AW1101" s="13">
        <v>0</v>
      </c>
      <c r="AX1101" s="13">
        <v>1361300.4791053559</v>
      </c>
      <c r="AY1101" s="13">
        <v>17652430.951685011</v>
      </c>
      <c r="AZ1101" s="13">
        <v>19013731.430790361</v>
      </c>
      <c r="BA1101" s="13">
        <v>13</v>
      </c>
      <c r="BB1101" s="13">
        <v>12</v>
      </c>
    </row>
    <row r="1102" spans="1:54" x14ac:dyDescent="0.3">
      <c r="A1102">
        <v>2405702</v>
      </c>
      <c r="B1102" s="3">
        <v>0</v>
      </c>
      <c r="C1102" s="3">
        <f>K1102+T1102+AC1102+AL1102+AU1102</f>
        <v>0</v>
      </c>
      <c r="D1102" s="3">
        <v>74228</v>
      </c>
      <c r="E1102" s="3">
        <v>2615326.0674406332</v>
      </c>
      <c r="F1102" s="3">
        <v>56691149.165262237</v>
      </c>
      <c r="G1102" s="3">
        <v>28618502.31208213</v>
      </c>
      <c r="H1102" s="3">
        <v>85309651.477344364</v>
      </c>
      <c r="I1102" s="3">
        <v>21</v>
      </c>
      <c r="J1102" s="3">
        <v>20</v>
      </c>
      <c r="K1102" s="5">
        <v>0</v>
      </c>
      <c r="L1102" s="5">
        <v>777</v>
      </c>
      <c r="M1102" s="5">
        <v>2615326.0674406332</v>
      </c>
      <c r="N1102" s="5">
        <v>765865.82876653015</v>
      </c>
      <c r="O1102" s="5">
        <v>2322047.8852204941</v>
      </c>
      <c r="P1102" s="5">
        <v>3087913.713987025</v>
      </c>
      <c r="Q1102" s="5">
        <v>2</v>
      </c>
      <c r="R1102" s="5">
        <v>2</v>
      </c>
      <c r="AU1102" s="13">
        <v>0</v>
      </c>
      <c r="AV1102" s="13">
        <v>73451</v>
      </c>
      <c r="AW1102" s="13">
        <v>0</v>
      </c>
      <c r="AX1102" s="13">
        <v>55925283.336495712</v>
      </c>
      <c r="AY1102" s="13">
        <v>26296454.426861629</v>
      </c>
      <c r="AZ1102" s="13">
        <v>82221737.763357341</v>
      </c>
      <c r="BA1102" s="13">
        <v>19</v>
      </c>
      <c r="BB1102" s="13">
        <v>19</v>
      </c>
    </row>
    <row r="1103" spans="1:54" x14ac:dyDescent="0.3">
      <c r="A1103">
        <v>2405801</v>
      </c>
      <c r="B1103" s="3">
        <v>0</v>
      </c>
      <c r="C1103" s="3">
        <f>K1103+T1103+AC1103+AL1103+AU1103</f>
        <v>0</v>
      </c>
      <c r="D1103" s="3">
        <v>113703</v>
      </c>
      <c r="E1103" s="3">
        <v>18560432.263152</v>
      </c>
      <c r="F1103" s="3">
        <v>8059928.37922516</v>
      </c>
      <c r="G1103" s="3">
        <v>34498728.253584467</v>
      </c>
      <c r="H1103" s="3">
        <v>42558656.632809639</v>
      </c>
      <c r="I1103" s="3">
        <v>23</v>
      </c>
      <c r="J1103" s="3">
        <v>21</v>
      </c>
      <c r="K1103" s="5">
        <v>0</v>
      </c>
      <c r="L1103" s="5">
        <v>13091</v>
      </c>
      <c r="M1103" s="5">
        <v>18560432.263152</v>
      </c>
      <c r="N1103" s="5">
        <v>454669.61860475532</v>
      </c>
      <c r="O1103" s="5">
        <v>5301993.4844701244</v>
      </c>
      <c r="P1103" s="5">
        <v>5756663.1030748794</v>
      </c>
      <c r="Q1103" s="5">
        <v>4</v>
      </c>
      <c r="R1103" s="5">
        <v>3</v>
      </c>
      <c r="AU1103" s="13">
        <v>0</v>
      </c>
      <c r="AV1103" s="13">
        <v>100612</v>
      </c>
      <c r="AW1103" s="13">
        <v>0</v>
      </c>
      <c r="AX1103" s="13">
        <v>7605258.760620405</v>
      </c>
      <c r="AY1103" s="13">
        <v>29196734.769114349</v>
      </c>
      <c r="AZ1103" s="13">
        <v>36801993.529734761</v>
      </c>
      <c r="BA1103" s="13">
        <v>19</v>
      </c>
      <c r="BB1103" s="13">
        <v>19</v>
      </c>
    </row>
    <row r="1104" spans="1:54" x14ac:dyDescent="0.3">
      <c r="A1104">
        <v>2405900</v>
      </c>
      <c r="B1104" s="3">
        <v>0</v>
      </c>
      <c r="C1104" s="3">
        <f>K1104+T1104+AC1104+AL1104+AU1104</f>
        <v>0</v>
      </c>
      <c r="D1104" s="3">
        <v>10313</v>
      </c>
      <c r="E1104" s="3">
        <v>4475162.3703848748</v>
      </c>
      <c r="F1104" s="3">
        <v>7985127.8871435663</v>
      </c>
      <c r="G1104" s="3">
        <v>17279779.212355211</v>
      </c>
      <c r="H1104" s="3">
        <v>25264907.099498771</v>
      </c>
      <c r="I1104" s="3">
        <v>18</v>
      </c>
      <c r="J1104" s="3">
        <v>18</v>
      </c>
      <c r="K1104" s="5">
        <v>0</v>
      </c>
      <c r="L1104" s="5">
        <v>0</v>
      </c>
      <c r="M1104" s="5">
        <v>4475162.3703848748</v>
      </c>
      <c r="N1104" s="5">
        <v>0</v>
      </c>
      <c r="O1104" s="5">
        <v>0</v>
      </c>
      <c r="P1104" s="5">
        <v>0</v>
      </c>
      <c r="Q1104" s="5">
        <v>1</v>
      </c>
      <c r="R1104" s="5">
        <v>1</v>
      </c>
      <c r="AU1104" s="13">
        <v>0</v>
      </c>
      <c r="AV1104" s="13">
        <v>10313</v>
      </c>
      <c r="AW1104" s="13">
        <v>0</v>
      </c>
      <c r="AX1104" s="13">
        <v>7985127.8871435663</v>
      </c>
      <c r="AY1104" s="13">
        <v>17279779.212355211</v>
      </c>
      <c r="AZ1104" s="13">
        <v>25264907.099498771</v>
      </c>
      <c r="BA1104" s="13">
        <v>17</v>
      </c>
      <c r="BB1104" s="13">
        <v>17</v>
      </c>
    </row>
    <row r="1105" spans="1:54" x14ac:dyDescent="0.3">
      <c r="A1105">
        <v>2406007</v>
      </c>
      <c r="B1105" s="3">
        <v>0</v>
      </c>
      <c r="C1105" s="3">
        <f>K1105+T1105+AC1105+AL1105+AU1105</f>
        <v>0</v>
      </c>
      <c r="D1105" s="3">
        <v>36282</v>
      </c>
      <c r="E1105" s="3">
        <v>2312640.0533197168</v>
      </c>
      <c r="F1105" s="3">
        <v>2290663.6206663381</v>
      </c>
      <c r="G1105" s="3">
        <v>49330174.914947689</v>
      </c>
      <c r="H1105" s="3">
        <v>51620838.535614029</v>
      </c>
      <c r="I1105" s="3">
        <v>19</v>
      </c>
      <c r="J1105" s="3">
        <v>19</v>
      </c>
      <c r="K1105" s="5">
        <v>0</v>
      </c>
      <c r="L1105" s="5">
        <v>3289</v>
      </c>
      <c r="M1105" s="5">
        <v>2312640.0533197168</v>
      </c>
      <c r="N1105" s="5">
        <v>593546.0172940609</v>
      </c>
      <c r="O1105" s="5">
        <v>17193687.855808601</v>
      </c>
      <c r="P1105" s="5">
        <v>17787233.873102661</v>
      </c>
      <c r="Q1105" s="5">
        <v>2</v>
      </c>
      <c r="R1105" s="5">
        <v>2</v>
      </c>
      <c r="AU1105" s="13">
        <v>0</v>
      </c>
      <c r="AV1105" s="13">
        <v>32993</v>
      </c>
      <c r="AW1105" s="13">
        <v>0</v>
      </c>
      <c r="AX1105" s="13">
        <v>1697117.603372277</v>
      </c>
      <c r="AY1105" s="13">
        <v>32136487.059139092</v>
      </c>
      <c r="AZ1105" s="13">
        <v>33833604.662511371</v>
      </c>
      <c r="BA1105" s="13">
        <v>17</v>
      </c>
      <c r="BB1105" s="13">
        <v>17</v>
      </c>
    </row>
    <row r="1106" spans="1:54" x14ac:dyDescent="0.3">
      <c r="A1106">
        <v>2406106</v>
      </c>
      <c r="B1106" s="3">
        <v>2</v>
      </c>
      <c r="C1106" s="3">
        <f>K1106+T1106+AC1106+AL1106+AU1106</f>
        <v>2</v>
      </c>
      <c r="D1106" s="3">
        <v>82588</v>
      </c>
      <c r="E1106" s="3">
        <v>2673962.96334854</v>
      </c>
      <c r="F1106" s="3">
        <v>14044521.94540019</v>
      </c>
      <c r="G1106" s="3">
        <v>28390814.320459619</v>
      </c>
      <c r="H1106" s="3">
        <v>42435336.265859812</v>
      </c>
      <c r="I1106" s="3">
        <v>21</v>
      </c>
      <c r="J1106" s="3">
        <v>19</v>
      </c>
      <c r="K1106" s="5">
        <v>2</v>
      </c>
      <c r="L1106" s="5">
        <v>191</v>
      </c>
      <c r="M1106" s="5">
        <v>2673962.96334854</v>
      </c>
      <c r="N1106" s="5">
        <v>1817114.227569798</v>
      </c>
      <c r="O1106" s="5">
        <v>1787435.5880983609</v>
      </c>
      <c r="P1106" s="5">
        <v>3604549.8156681592</v>
      </c>
      <c r="Q1106" s="5">
        <v>3</v>
      </c>
      <c r="R1106" s="5">
        <v>3</v>
      </c>
      <c r="AU1106" s="13">
        <v>0</v>
      </c>
      <c r="AV1106" s="13">
        <v>82397</v>
      </c>
      <c r="AW1106" s="13">
        <v>0</v>
      </c>
      <c r="AX1106" s="13">
        <v>12227407.71783039</v>
      </c>
      <c r="AY1106" s="13">
        <v>26603378.732361261</v>
      </c>
      <c r="AZ1106" s="13">
        <v>38830786.450191647</v>
      </c>
      <c r="BA1106" s="13">
        <v>18</v>
      </c>
      <c r="BB1106" s="13">
        <v>17</v>
      </c>
    </row>
    <row r="1107" spans="1:54" x14ac:dyDescent="0.3">
      <c r="A1107">
        <v>2406155</v>
      </c>
      <c r="B1107" s="3">
        <v>0</v>
      </c>
      <c r="C1107" s="3">
        <f>K1107+T1107+AC1107+AL1107+AU1107</f>
        <v>0</v>
      </c>
      <c r="D1107" s="3">
        <v>20263</v>
      </c>
      <c r="E1107" s="3">
        <v>145055.5664895362</v>
      </c>
      <c r="F1107" s="3">
        <v>1107667.2555734911</v>
      </c>
      <c r="G1107" s="3">
        <v>5386990.4521114761</v>
      </c>
      <c r="H1107" s="3">
        <v>6494657.7076849667</v>
      </c>
      <c r="I1107" s="3">
        <v>11</v>
      </c>
      <c r="J1107" s="3">
        <v>10</v>
      </c>
      <c r="K1107" s="5">
        <v>0</v>
      </c>
      <c r="L1107" s="5">
        <v>1560</v>
      </c>
      <c r="M1107" s="5">
        <v>145055.5664895362</v>
      </c>
      <c r="N1107" s="5">
        <v>0</v>
      </c>
      <c r="O1107" s="5">
        <v>0</v>
      </c>
      <c r="P1107" s="5">
        <v>0</v>
      </c>
      <c r="Q1107" s="5">
        <v>1</v>
      </c>
      <c r="R1107" s="5">
        <v>1</v>
      </c>
      <c r="AU1107" s="13">
        <v>0</v>
      </c>
      <c r="AV1107" s="13">
        <v>18703</v>
      </c>
      <c r="AW1107" s="13">
        <v>0</v>
      </c>
      <c r="AX1107" s="13">
        <v>1107667.2555734911</v>
      </c>
      <c r="AY1107" s="13">
        <v>5386990.4521114761</v>
      </c>
      <c r="AZ1107" s="13">
        <v>6494657.7076849667</v>
      </c>
      <c r="BA1107" s="13">
        <v>10</v>
      </c>
      <c r="BB1107" s="13">
        <v>10</v>
      </c>
    </row>
    <row r="1108" spans="1:54" x14ac:dyDescent="0.3">
      <c r="A1108">
        <v>2406205</v>
      </c>
      <c r="B1108" s="3">
        <v>0</v>
      </c>
      <c r="C1108" s="3">
        <f>K1108+T1108+AC1108+AL1108+AU1108</f>
        <v>0</v>
      </c>
      <c r="D1108" s="3">
        <v>28288</v>
      </c>
      <c r="E1108" s="3">
        <v>2168238.1552658388</v>
      </c>
      <c r="F1108" s="3">
        <v>6107631.3993758652</v>
      </c>
      <c r="G1108" s="3">
        <v>21782731.53101116</v>
      </c>
      <c r="H1108" s="3">
        <v>27890362.93038702</v>
      </c>
      <c r="I1108" s="3">
        <v>19</v>
      </c>
      <c r="J1108" s="3">
        <v>18</v>
      </c>
      <c r="K1108" s="5">
        <v>0</v>
      </c>
      <c r="L1108" s="5">
        <v>85</v>
      </c>
      <c r="M1108" s="5">
        <v>2168238.1552658388</v>
      </c>
      <c r="N1108" s="5">
        <v>0</v>
      </c>
      <c r="O1108" s="5">
        <v>0</v>
      </c>
      <c r="P1108" s="5">
        <v>0</v>
      </c>
      <c r="Q1108" s="5">
        <v>2</v>
      </c>
      <c r="R1108" s="5">
        <v>1</v>
      </c>
      <c r="AU1108" s="13">
        <v>0</v>
      </c>
      <c r="AV1108" s="13">
        <v>28203</v>
      </c>
      <c r="AW1108" s="13">
        <v>0</v>
      </c>
      <c r="AX1108" s="13">
        <v>6107631.3993758652</v>
      </c>
      <c r="AY1108" s="13">
        <v>21782731.53101116</v>
      </c>
      <c r="AZ1108" s="13">
        <v>27890362.93038702</v>
      </c>
      <c r="BA1108" s="13">
        <v>17</v>
      </c>
      <c r="BB1108" s="13">
        <v>17</v>
      </c>
    </row>
    <row r="1109" spans="1:54" x14ac:dyDescent="0.3">
      <c r="A1109">
        <v>2406304</v>
      </c>
      <c r="B1109" s="3">
        <v>0</v>
      </c>
      <c r="C1109" s="3">
        <f>K1109+T1109+AC1109+AL1109+AU1109</f>
        <v>0</v>
      </c>
      <c r="D1109" s="3">
        <v>26084</v>
      </c>
      <c r="E1109" s="3">
        <v>4546103.1001609135</v>
      </c>
      <c r="F1109" s="3">
        <v>2246612.7667245949</v>
      </c>
      <c r="G1109" s="3">
        <v>42025833.69959984</v>
      </c>
      <c r="H1109" s="3">
        <v>44272446.466324441</v>
      </c>
      <c r="I1109" s="3">
        <v>15</v>
      </c>
      <c r="J1109" s="3">
        <v>15</v>
      </c>
      <c r="K1109" s="5">
        <v>0</v>
      </c>
      <c r="L1109" s="5">
        <v>216</v>
      </c>
      <c r="M1109" s="5">
        <v>4546103.1001609135</v>
      </c>
      <c r="N1109" s="5">
        <v>0</v>
      </c>
      <c r="O1109" s="5">
        <v>2733925.1860026419</v>
      </c>
      <c r="P1109" s="5">
        <v>2733925.1860026419</v>
      </c>
      <c r="Q1109" s="5">
        <v>2</v>
      </c>
      <c r="R1109" s="5">
        <v>2</v>
      </c>
      <c r="AU1109" s="13">
        <v>0</v>
      </c>
      <c r="AV1109" s="13">
        <v>25868</v>
      </c>
      <c r="AW1109" s="13">
        <v>0</v>
      </c>
      <c r="AX1109" s="13">
        <v>2246612.7667245949</v>
      </c>
      <c r="AY1109" s="13">
        <v>39291908.513597198</v>
      </c>
      <c r="AZ1109" s="13">
        <v>41538521.280321799</v>
      </c>
      <c r="BA1109" s="13">
        <v>13</v>
      </c>
      <c r="BB1109" s="13">
        <v>13</v>
      </c>
    </row>
    <row r="1110" spans="1:54" x14ac:dyDescent="0.3">
      <c r="A1110">
        <v>2406403</v>
      </c>
      <c r="B1110" s="3">
        <v>0</v>
      </c>
      <c r="C1110" s="3">
        <f>K1110+T1110+AC1110+AL1110+AU1110</f>
        <v>0</v>
      </c>
      <c r="D1110" s="3">
        <v>10458</v>
      </c>
      <c r="E1110" s="3">
        <v>275270.43249742099</v>
      </c>
      <c r="F1110" s="3">
        <v>3475587.689330312</v>
      </c>
      <c r="G1110" s="3">
        <v>10495143.957431709</v>
      </c>
      <c r="H1110" s="3">
        <v>13970731.646762021</v>
      </c>
      <c r="I1110" s="3">
        <v>19</v>
      </c>
      <c r="J1110" s="3">
        <v>19</v>
      </c>
      <c r="K1110" s="5">
        <v>0</v>
      </c>
      <c r="L1110" s="5">
        <v>0</v>
      </c>
      <c r="M1110" s="5">
        <v>275270.43249742099</v>
      </c>
      <c r="N1110" s="5">
        <v>147069.88833027531</v>
      </c>
      <c r="O1110" s="5">
        <v>276158.40163450938</v>
      </c>
      <c r="P1110" s="5">
        <v>423228.28996478481</v>
      </c>
      <c r="Q1110" s="5">
        <v>1</v>
      </c>
      <c r="R1110" s="5">
        <v>1</v>
      </c>
      <c r="AU1110" s="13">
        <v>0</v>
      </c>
      <c r="AV1110" s="13">
        <v>10458</v>
      </c>
      <c r="AW1110" s="13">
        <v>0</v>
      </c>
      <c r="AX1110" s="13">
        <v>3328517.8010000372</v>
      </c>
      <c r="AY1110" s="13">
        <v>10218985.555797201</v>
      </c>
      <c r="AZ1110" s="13">
        <v>13547503.356797241</v>
      </c>
      <c r="BA1110" s="13">
        <v>18</v>
      </c>
      <c r="BB1110" s="13">
        <v>18</v>
      </c>
    </row>
    <row r="1111" spans="1:54" x14ac:dyDescent="0.3">
      <c r="A1111">
        <v>2406502</v>
      </c>
      <c r="B1111" s="3">
        <v>0</v>
      </c>
      <c r="C1111" s="3">
        <f>K1111+T1111+AC1111+AL1111+AU1111</f>
        <v>0</v>
      </c>
      <c r="D1111" s="3">
        <v>46131</v>
      </c>
      <c r="E1111" s="3">
        <v>1139821.324276028</v>
      </c>
      <c r="F1111" s="3">
        <v>7466495.6383530349</v>
      </c>
      <c r="G1111" s="3">
        <v>30632721.190560762</v>
      </c>
      <c r="H1111" s="3">
        <v>38099216.8289138</v>
      </c>
      <c r="I1111" s="3">
        <v>20</v>
      </c>
      <c r="J1111" s="3">
        <v>18</v>
      </c>
      <c r="K1111" s="5">
        <v>0</v>
      </c>
      <c r="L1111" s="5">
        <v>9073</v>
      </c>
      <c r="M1111" s="5">
        <v>1139821.324276028</v>
      </c>
      <c r="N1111" s="5">
        <v>915685.70119766262</v>
      </c>
      <c r="O1111" s="5">
        <v>7185462.6148916949</v>
      </c>
      <c r="P1111" s="5">
        <v>8101148.3160893582</v>
      </c>
      <c r="Q1111" s="5">
        <v>4</v>
      </c>
      <c r="R1111" s="5">
        <v>4</v>
      </c>
      <c r="AU1111" s="13">
        <v>0</v>
      </c>
      <c r="AV1111" s="13">
        <v>37058</v>
      </c>
      <c r="AW1111" s="13">
        <v>0</v>
      </c>
      <c r="AX1111" s="13">
        <v>6550809.9371553725</v>
      </c>
      <c r="AY1111" s="13">
        <v>23447258.575669069</v>
      </c>
      <c r="AZ1111" s="13">
        <v>29998068.512824439</v>
      </c>
      <c r="BA1111" s="13">
        <v>16</v>
      </c>
      <c r="BB1111" s="13">
        <v>16</v>
      </c>
    </row>
    <row r="1112" spans="1:54" x14ac:dyDescent="0.3">
      <c r="A1112">
        <v>2406601</v>
      </c>
      <c r="B1112" s="3">
        <v>0</v>
      </c>
      <c r="C1112" s="3">
        <f>K1112+T1112+AC1112+AL1112+AU1112</f>
        <v>0</v>
      </c>
      <c r="D1112" s="3">
        <v>20919</v>
      </c>
      <c r="E1112" s="3">
        <v>0</v>
      </c>
      <c r="F1112" s="3">
        <v>7754768.8572587809</v>
      </c>
      <c r="G1112" s="3">
        <v>18695812.31786995</v>
      </c>
      <c r="H1112" s="3">
        <v>26450581.175128739</v>
      </c>
      <c r="I1112" s="3">
        <v>15</v>
      </c>
      <c r="J1112" s="3">
        <v>15</v>
      </c>
      <c r="K1112" s="5">
        <v>0</v>
      </c>
      <c r="L1112" s="5">
        <v>100</v>
      </c>
      <c r="M1112" s="5">
        <v>0</v>
      </c>
      <c r="N1112" s="5">
        <v>0</v>
      </c>
      <c r="O1112" s="5">
        <v>0</v>
      </c>
      <c r="P1112" s="5">
        <v>0</v>
      </c>
      <c r="Q1112" s="5">
        <v>1</v>
      </c>
      <c r="R1112" s="5">
        <v>1</v>
      </c>
      <c r="AU1112" s="13">
        <v>0</v>
      </c>
      <c r="AV1112" s="13">
        <v>20819</v>
      </c>
      <c r="AW1112" s="13">
        <v>0</v>
      </c>
      <c r="AX1112" s="13">
        <v>7754768.8572587809</v>
      </c>
      <c r="AY1112" s="13">
        <v>18695812.31786995</v>
      </c>
      <c r="AZ1112" s="13">
        <v>26450581.175128739</v>
      </c>
      <c r="BA1112" s="13">
        <v>14</v>
      </c>
      <c r="BB1112" s="13">
        <v>14</v>
      </c>
    </row>
    <row r="1113" spans="1:54" x14ac:dyDescent="0.3">
      <c r="A1113">
        <v>2406700</v>
      </c>
      <c r="B1113" s="3">
        <v>0</v>
      </c>
      <c r="C1113" s="3">
        <f>K1113+T1113+AC1113+AL1113+AU1113</f>
        <v>0</v>
      </c>
      <c r="D1113" s="3">
        <v>28256</v>
      </c>
      <c r="E1113" s="3">
        <v>7912221.2469911426</v>
      </c>
      <c r="F1113" s="3">
        <v>4849863.9610696128</v>
      </c>
      <c r="G1113" s="3">
        <v>51392631.724082321</v>
      </c>
      <c r="H1113" s="3">
        <v>56242495.685151927</v>
      </c>
      <c r="I1113" s="3">
        <v>20</v>
      </c>
      <c r="J1113" s="3">
        <v>20</v>
      </c>
      <c r="K1113" s="5">
        <v>0</v>
      </c>
      <c r="L1113" s="5">
        <v>855</v>
      </c>
      <c r="M1113" s="5">
        <v>7912221.2469911426</v>
      </c>
      <c r="N1113" s="5">
        <v>0</v>
      </c>
      <c r="O1113" s="5">
        <v>0</v>
      </c>
      <c r="P1113" s="5">
        <v>0</v>
      </c>
      <c r="Q1113" s="5">
        <v>1</v>
      </c>
      <c r="R1113" s="5">
        <v>1</v>
      </c>
      <c r="AU1113" s="13">
        <v>0</v>
      </c>
      <c r="AV1113" s="13">
        <v>27401</v>
      </c>
      <c r="AW1113" s="13">
        <v>0</v>
      </c>
      <c r="AX1113" s="13">
        <v>4849863.9610696128</v>
      </c>
      <c r="AY1113" s="13">
        <v>51392631.724082321</v>
      </c>
      <c r="AZ1113" s="13">
        <v>56242495.685151927</v>
      </c>
      <c r="BA1113" s="13">
        <v>19</v>
      </c>
      <c r="BB1113" s="13">
        <v>19</v>
      </c>
    </row>
    <row r="1114" spans="1:54" x14ac:dyDescent="0.3">
      <c r="A1114">
        <v>2406809</v>
      </c>
      <c r="B1114" s="3">
        <v>0</v>
      </c>
      <c r="C1114" s="3">
        <f>K1114+T1114+AC1114+AL1114+AU1114</f>
        <v>0</v>
      </c>
      <c r="D1114" s="3">
        <v>24306</v>
      </c>
      <c r="E1114" s="3">
        <v>0</v>
      </c>
      <c r="F1114" s="3">
        <v>8215493.8827899536</v>
      </c>
      <c r="G1114" s="3">
        <v>21129372.464224</v>
      </c>
      <c r="H1114" s="3">
        <v>29344866.34701395</v>
      </c>
      <c r="I1114" s="3">
        <v>22</v>
      </c>
      <c r="J1114" s="3">
        <v>21</v>
      </c>
      <c r="K1114" s="5">
        <v>0</v>
      </c>
      <c r="L1114" s="5">
        <v>1934</v>
      </c>
      <c r="M1114" s="5">
        <v>0</v>
      </c>
      <c r="N1114" s="5">
        <v>586057.19993109582</v>
      </c>
      <c r="O1114" s="5">
        <v>733043.00753367878</v>
      </c>
      <c r="P1114" s="5">
        <v>1319100.2074647751</v>
      </c>
      <c r="Q1114" s="5">
        <v>2</v>
      </c>
      <c r="R1114" s="5">
        <v>2</v>
      </c>
      <c r="AU1114" s="13">
        <v>0</v>
      </c>
      <c r="AV1114" s="13">
        <v>22372</v>
      </c>
      <c r="AW1114" s="13">
        <v>0</v>
      </c>
      <c r="AX1114" s="13">
        <v>7629436.6828588583</v>
      </c>
      <c r="AY1114" s="13">
        <v>20396329.456690319</v>
      </c>
      <c r="AZ1114" s="13">
        <v>28025766.139549181</v>
      </c>
      <c r="BA1114" s="13">
        <v>20</v>
      </c>
      <c r="BB1114" s="13">
        <v>20</v>
      </c>
    </row>
    <row r="1115" spans="1:54" x14ac:dyDescent="0.3">
      <c r="A1115">
        <v>2406908</v>
      </c>
      <c r="B1115" s="3">
        <v>0</v>
      </c>
      <c r="C1115" s="3">
        <f>K1115+T1115+AC1115+AL1115+AU1115</f>
        <v>0</v>
      </c>
      <c r="D1115" s="3">
        <v>17999</v>
      </c>
      <c r="E1115" s="3">
        <v>6522906.6159555642</v>
      </c>
      <c r="F1115" s="3">
        <v>752903.44311056379</v>
      </c>
      <c r="G1115" s="3">
        <v>24185683.652701769</v>
      </c>
      <c r="H1115" s="3">
        <v>24938587.095812328</v>
      </c>
      <c r="I1115" s="3">
        <v>15</v>
      </c>
      <c r="J1115" s="3">
        <v>15</v>
      </c>
      <c r="K1115" s="5">
        <v>0</v>
      </c>
      <c r="L1115" s="5">
        <v>348</v>
      </c>
      <c r="M1115" s="5">
        <v>6522906.6159555642</v>
      </c>
      <c r="N1115" s="5">
        <v>175055.04657520691</v>
      </c>
      <c r="O1115" s="5">
        <v>1061271.2198621919</v>
      </c>
      <c r="P1115" s="5">
        <v>1236326.266437399</v>
      </c>
      <c r="Q1115" s="5">
        <v>1</v>
      </c>
      <c r="R1115" s="5">
        <v>1</v>
      </c>
      <c r="AU1115" s="13">
        <v>0</v>
      </c>
      <c r="AV1115" s="13">
        <v>17651</v>
      </c>
      <c r="AW1115" s="13">
        <v>0</v>
      </c>
      <c r="AX1115" s="13">
        <v>577848.39653535688</v>
      </c>
      <c r="AY1115" s="13">
        <v>23124412.43283958</v>
      </c>
      <c r="AZ1115" s="13">
        <v>23702260.829374932</v>
      </c>
      <c r="BA1115" s="13">
        <v>14</v>
      </c>
      <c r="BB1115" s="13">
        <v>14</v>
      </c>
    </row>
    <row r="1116" spans="1:54" x14ac:dyDescent="0.3">
      <c r="A1116">
        <v>2407005</v>
      </c>
      <c r="B1116" s="3">
        <v>0</v>
      </c>
      <c r="C1116" s="3">
        <f>K1116+T1116+AC1116+AL1116+AU1116</f>
        <v>0</v>
      </c>
      <c r="D1116" s="3">
        <v>50530</v>
      </c>
      <c r="E1116" s="3">
        <v>8890590.693140544</v>
      </c>
      <c r="F1116" s="3">
        <v>6001067.9430726012</v>
      </c>
      <c r="G1116" s="3">
        <v>41987819.245730452</v>
      </c>
      <c r="H1116" s="3">
        <v>47988887.188803047</v>
      </c>
      <c r="I1116" s="3">
        <v>21</v>
      </c>
      <c r="J1116" s="3">
        <v>19</v>
      </c>
      <c r="K1116" s="5">
        <v>0</v>
      </c>
      <c r="L1116" s="5">
        <v>4102</v>
      </c>
      <c r="M1116" s="5">
        <v>8870552.1031405441</v>
      </c>
      <c r="N1116" s="5">
        <v>296262.60990875057</v>
      </c>
      <c r="O1116" s="5">
        <v>7995092.2053020271</v>
      </c>
      <c r="P1116" s="5">
        <v>8291354.8152107773</v>
      </c>
      <c r="Q1116" s="5">
        <v>3</v>
      </c>
      <c r="R1116" s="5">
        <v>2</v>
      </c>
      <c r="AU1116" s="13">
        <v>0</v>
      </c>
      <c r="AV1116" s="13">
        <v>46428</v>
      </c>
      <c r="AW1116" s="13">
        <v>20038.59</v>
      </c>
      <c r="AX1116" s="13">
        <v>5704805.33316385</v>
      </c>
      <c r="AY1116" s="13">
        <v>33992727.040428422</v>
      </c>
      <c r="AZ1116" s="13">
        <v>39697532.373592272</v>
      </c>
      <c r="BA1116" s="13">
        <v>18</v>
      </c>
      <c r="BB1116" s="13">
        <v>18</v>
      </c>
    </row>
    <row r="1117" spans="1:54" x14ac:dyDescent="0.3">
      <c r="A1117">
        <v>2407104</v>
      </c>
      <c r="B1117" s="3">
        <v>0</v>
      </c>
      <c r="C1117" s="3">
        <f>K1117+T1117+AC1117+AL1117+AU1117</f>
        <v>0</v>
      </c>
      <c r="D1117" s="3">
        <v>131060</v>
      </c>
      <c r="E1117" s="3">
        <v>10326699.608857069</v>
      </c>
      <c r="F1117" s="3">
        <v>15187541.0342885</v>
      </c>
      <c r="G1117" s="3">
        <v>110577124.9826373</v>
      </c>
      <c r="H1117" s="3">
        <v>125764666.0169258</v>
      </c>
      <c r="I1117" s="3">
        <v>22</v>
      </c>
      <c r="J1117" s="3">
        <v>18</v>
      </c>
      <c r="K1117" s="5">
        <v>0</v>
      </c>
      <c r="L1117" s="5">
        <v>6567</v>
      </c>
      <c r="M1117" s="5">
        <v>10326699.608857069</v>
      </c>
      <c r="N1117" s="5">
        <v>217231.08714845029</v>
      </c>
      <c r="O1117" s="5">
        <v>678804.01425184612</v>
      </c>
      <c r="P1117" s="5">
        <v>896035.10140029644</v>
      </c>
      <c r="Q1117" s="5">
        <v>9</v>
      </c>
      <c r="R1117" s="5">
        <v>6</v>
      </c>
      <c r="AU1117" s="13">
        <v>0</v>
      </c>
      <c r="AV1117" s="13">
        <v>124493</v>
      </c>
      <c r="AW1117" s="13">
        <v>0</v>
      </c>
      <c r="AX1117" s="13">
        <v>14970309.947140049</v>
      </c>
      <c r="AY1117" s="13">
        <v>109898320.9683855</v>
      </c>
      <c r="AZ1117" s="13">
        <v>124868630.9155255</v>
      </c>
      <c r="BA1117" s="13">
        <v>13</v>
      </c>
      <c r="BB1117" s="13">
        <v>13</v>
      </c>
    </row>
    <row r="1118" spans="1:54" x14ac:dyDescent="0.3">
      <c r="A1118">
        <v>2407203</v>
      </c>
      <c r="B1118" s="3">
        <v>0</v>
      </c>
      <c r="C1118" s="3">
        <f>K1118+T1118+AC1118+AL1118+AU1118</f>
        <v>0</v>
      </c>
      <c r="D1118" s="3">
        <v>149756</v>
      </c>
      <c r="E1118" s="3">
        <v>47250880.360791758</v>
      </c>
      <c r="F1118" s="3">
        <v>15478637.85622113</v>
      </c>
      <c r="G1118" s="3">
        <v>36472024.189199783</v>
      </c>
      <c r="H1118" s="3">
        <v>51950662.045420907</v>
      </c>
      <c r="I1118" s="3">
        <v>18</v>
      </c>
      <c r="J1118" s="3">
        <v>14</v>
      </c>
      <c r="K1118" s="5">
        <v>0</v>
      </c>
      <c r="L1118" s="5">
        <v>39990</v>
      </c>
      <c r="M1118" s="5">
        <v>45997873.881188951</v>
      </c>
      <c r="N1118" s="5">
        <v>4530948.9729247792</v>
      </c>
      <c r="O1118" s="5">
        <v>10249702.509285839</v>
      </c>
      <c r="P1118" s="5">
        <v>14780651.482210619</v>
      </c>
      <c r="Q1118" s="5">
        <v>7</v>
      </c>
      <c r="R1118" s="5">
        <v>6</v>
      </c>
      <c r="T1118" s="7">
        <v>0</v>
      </c>
      <c r="U1118" s="7">
        <v>10000</v>
      </c>
      <c r="V1118" s="7">
        <v>1253006.4796028079</v>
      </c>
      <c r="W1118" s="7">
        <v>1253006.4796028079</v>
      </c>
      <c r="X1118" s="7">
        <v>221917.88324830879</v>
      </c>
      <c r="Y1118" s="7">
        <v>1474924.362851117</v>
      </c>
      <c r="Z1118" s="7">
        <v>2</v>
      </c>
      <c r="AA1118" s="7">
        <v>1</v>
      </c>
      <c r="AU1118" s="13">
        <v>0</v>
      </c>
      <c r="AV1118" s="13">
        <v>99766</v>
      </c>
      <c r="AW1118" s="13">
        <v>0</v>
      </c>
      <c r="AX1118" s="13">
        <v>9694682.4036935419</v>
      </c>
      <c r="AY1118" s="13">
        <v>26000403.796665639</v>
      </c>
      <c r="AZ1118" s="13">
        <v>35695086.200359181</v>
      </c>
      <c r="BA1118" s="13">
        <v>9</v>
      </c>
      <c r="BB1118" s="13">
        <v>9</v>
      </c>
    </row>
    <row r="1119" spans="1:54" x14ac:dyDescent="0.3">
      <c r="A1119">
        <v>2407252</v>
      </c>
      <c r="B1119" s="3">
        <v>0</v>
      </c>
      <c r="C1119" s="3">
        <f>K1119+T1119+AC1119+AL1119+AU1119</f>
        <v>0</v>
      </c>
      <c r="D1119" s="3">
        <v>15981</v>
      </c>
      <c r="E1119" s="3">
        <v>1577043.1602194391</v>
      </c>
      <c r="F1119" s="3">
        <v>4002157.0455356962</v>
      </c>
      <c r="G1119" s="3">
        <v>4616167.7534843534</v>
      </c>
      <c r="H1119" s="3">
        <v>8618324.7990200501</v>
      </c>
      <c r="I1119" s="3">
        <v>13</v>
      </c>
      <c r="J1119" s="3">
        <v>13</v>
      </c>
      <c r="K1119" s="5">
        <v>0</v>
      </c>
      <c r="L1119" s="5">
        <v>371</v>
      </c>
      <c r="M1119" s="5">
        <v>1577043.1602194391</v>
      </c>
      <c r="N1119" s="5">
        <v>1552607.3529906711</v>
      </c>
      <c r="O1119" s="5">
        <v>0</v>
      </c>
      <c r="P1119" s="5">
        <v>1552607.3529906711</v>
      </c>
      <c r="Q1119" s="5">
        <v>1</v>
      </c>
      <c r="R1119" s="5">
        <v>1</v>
      </c>
      <c r="AU1119" s="13">
        <v>0</v>
      </c>
      <c r="AV1119" s="13">
        <v>15610</v>
      </c>
      <c r="AW1119" s="13">
        <v>0</v>
      </c>
      <c r="AX1119" s="13">
        <v>2449549.6925450251</v>
      </c>
      <c r="AY1119" s="13">
        <v>4616167.7534843534</v>
      </c>
      <c r="AZ1119" s="13">
        <v>7065717.4460293781</v>
      </c>
      <c r="BA1119" s="13">
        <v>12</v>
      </c>
      <c r="BB1119" s="13">
        <v>12</v>
      </c>
    </row>
    <row r="1120" spans="1:54" x14ac:dyDescent="0.3">
      <c r="A1120">
        <v>2407302</v>
      </c>
      <c r="B1120" s="3">
        <v>0</v>
      </c>
      <c r="C1120" s="3">
        <f>K1120+T1120+AC1120+AL1120+AU1120</f>
        <v>0</v>
      </c>
      <c r="D1120" s="3">
        <v>40157</v>
      </c>
      <c r="E1120" s="3">
        <v>8762451.2772884704</v>
      </c>
      <c r="F1120" s="3">
        <v>7951565.7793237697</v>
      </c>
      <c r="G1120" s="3">
        <v>12563326.57660087</v>
      </c>
      <c r="H1120" s="3">
        <v>20514892.35592464</v>
      </c>
      <c r="I1120" s="3">
        <v>19</v>
      </c>
      <c r="J1120" s="3">
        <v>18</v>
      </c>
      <c r="K1120" s="5">
        <v>0</v>
      </c>
      <c r="L1120" s="5">
        <v>6584</v>
      </c>
      <c r="M1120" s="5">
        <v>8762451.2772884704</v>
      </c>
      <c r="N1120" s="5">
        <v>4514941.7956563029</v>
      </c>
      <c r="O1120" s="5">
        <v>1285325.917813071</v>
      </c>
      <c r="P1120" s="5">
        <v>5800267.7134693731</v>
      </c>
      <c r="Q1120" s="5">
        <v>2</v>
      </c>
      <c r="R1120" s="5">
        <v>2</v>
      </c>
      <c r="AU1120" s="13">
        <v>0</v>
      </c>
      <c r="AV1120" s="13">
        <v>33573</v>
      </c>
      <c r="AW1120" s="13">
        <v>0</v>
      </c>
      <c r="AX1120" s="13">
        <v>3436623.9836674668</v>
      </c>
      <c r="AY1120" s="13">
        <v>11278000.6587878</v>
      </c>
      <c r="AZ1120" s="13">
        <v>14714624.642455271</v>
      </c>
      <c r="BA1120" s="13">
        <v>17</v>
      </c>
      <c r="BB1120" s="13">
        <v>16</v>
      </c>
    </row>
    <row r="1121" spans="1:54" x14ac:dyDescent="0.3">
      <c r="A1121">
        <v>2407401</v>
      </c>
      <c r="B1121" s="3">
        <v>0</v>
      </c>
      <c r="C1121" s="3">
        <f>K1121+T1121+AC1121+AL1121+AU1121</f>
        <v>0</v>
      </c>
      <c r="D1121" s="3">
        <v>32937</v>
      </c>
      <c r="E1121" s="3">
        <v>0</v>
      </c>
      <c r="F1121" s="3">
        <v>1242270.2392526539</v>
      </c>
      <c r="G1121" s="3">
        <v>6223409.9581957022</v>
      </c>
      <c r="H1121" s="3">
        <v>7465680.197448357</v>
      </c>
      <c r="I1121" s="3">
        <v>14</v>
      </c>
      <c r="J1121" s="3">
        <v>13</v>
      </c>
      <c r="AU1121" s="13">
        <v>0</v>
      </c>
      <c r="AV1121" s="13">
        <v>32937</v>
      </c>
      <c r="AW1121" s="13">
        <v>0</v>
      </c>
      <c r="AX1121" s="13">
        <v>1242270.2392526539</v>
      </c>
      <c r="AY1121" s="13">
        <v>6223409.9581957022</v>
      </c>
      <c r="AZ1121" s="13">
        <v>7465680.197448357</v>
      </c>
      <c r="BA1121" s="13">
        <v>14</v>
      </c>
      <c r="BB1121" s="13">
        <v>13</v>
      </c>
    </row>
    <row r="1122" spans="1:54" x14ac:dyDescent="0.3">
      <c r="A1122">
        <v>2407500</v>
      </c>
      <c r="B1122" s="3">
        <v>0</v>
      </c>
      <c r="C1122" s="3">
        <f>K1122+T1122+AC1122+AL1122+AU1122</f>
        <v>0</v>
      </c>
      <c r="D1122" s="3">
        <v>15794</v>
      </c>
      <c r="E1122" s="3">
        <v>9583044.3041131981</v>
      </c>
      <c r="F1122" s="3">
        <v>995865.91986628307</v>
      </c>
      <c r="G1122" s="3">
        <v>7072806.2780977134</v>
      </c>
      <c r="H1122" s="3">
        <v>8068672.1979639968</v>
      </c>
      <c r="I1122" s="3">
        <v>10</v>
      </c>
      <c r="J1122" s="3">
        <v>7</v>
      </c>
      <c r="K1122" s="5">
        <v>0</v>
      </c>
      <c r="L1122" s="5">
        <v>1176</v>
      </c>
      <c r="M1122" s="5">
        <v>9583044.3041131981</v>
      </c>
      <c r="N1122" s="5">
        <v>136927.80761151601</v>
      </c>
      <c r="O1122" s="5">
        <v>4408068.8018327644</v>
      </c>
      <c r="P1122" s="5">
        <v>4544996.6094442802</v>
      </c>
      <c r="Q1122" s="5">
        <v>7</v>
      </c>
      <c r="R1122" s="5">
        <v>5</v>
      </c>
      <c r="AC1122" s="9">
        <v>0</v>
      </c>
      <c r="AD1122" s="9">
        <v>0</v>
      </c>
      <c r="AE1122" s="9">
        <v>0</v>
      </c>
      <c r="AF1122" s="9">
        <v>0</v>
      </c>
      <c r="AG1122" s="9">
        <v>0</v>
      </c>
      <c r="AH1122" s="9">
        <v>0</v>
      </c>
      <c r="AI1122" s="9">
        <v>1</v>
      </c>
      <c r="AJ1122" s="9">
        <v>1</v>
      </c>
      <c r="AU1122" s="13">
        <v>0</v>
      </c>
      <c r="AV1122" s="13">
        <v>14618</v>
      </c>
      <c r="AW1122" s="13">
        <v>0</v>
      </c>
      <c r="AX1122" s="13">
        <v>858938.11225476698</v>
      </c>
      <c r="AY1122" s="13">
        <v>2664737.476264949</v>
      </c>
      <c r="AZ1122" s="13">
        <v>3523675.5885197171</v>
      </c>
      <c r="BA1122" s="13">
        <v>2</v>
      </c>
      <c r="BB1122" s="13">
        <v>2</v>
      </c>
    </row>
    <row r="1123" spans="1:54" x14ac:dyDescent="0.3">
      <c r="A1123">
        <v>2407609</v>
      </c>
      <c r="B1123" s="3">
        <v>0</v>
      </c>
      <c r="C1123" s="3">
        <f>K1123+T1123+AC1123+AL1123+AU1123</f>
        <v>0</v>
      </c>
      <c r="D1123" s="3">
        <v>19987</v>
      </c>
      <c r="E1123" s="3">
        <v>0</v>
      </c>
      <c r="F1123" s="3">
        <v>1977165.168518699</v>
      </c>
      <c r="G1123" s="3">
        <v>6750470.1557624899</v>
      </c>
      <c r="H1123" s="3">
        <v>8727635.3242811896</v>
      </c>
      <c r="I1123" s="3">
        <v>18</v>
      </c>
      <c r="J1123" s="3">
        <v>18</v>
      </c>
      <c r="K1123" s="5">
        <v>0</v>
      </c>
      <c r="L1123" s="5">
        <v>1311</v>
      </c>
      <c r="M1123" s="5">
        <v>0</v>
      </c>
      <c r="N1123" s="5">
        <v>0</v>
      </c>
      <c r="O1123" s="5">
        <v>0</v>
      </c>
      <c r="P1123" s="5">
        <v>0</v>
      </c>
      <c r="Q1123" s="5">
        <v>1</v>
      </c>
      <c r="R1123" s="5">
        <v>1</v>
      </c>
      <c r="AU1123" s="13">
        <v>0</v>
      </c>
      <c r="AV1123" s="13">
        <v>18676</v>
      </c>
      <c r="AW1123" s="13">
        <v>0</v>
      </c>
      <c r="AX1123" s="13">
        <v>1977165.168518699</v>
      </c>
      <c r="AY1123" s="13">
        <v>6750470.1557624899</v>
      </c>
      <c r="AZ1123" s="13">
        <v>8727635.3242811896</v>
      </c>
      <c r="BA1123" s="13">
        <v>17</v>
      </c>
      <c r="BB1123" s="13">
        <v>17</v>
      </c>
    </row>
    <row r="1124" spans="1:54" x14ac:dyDescent="0.3">
      <c r="A1124">
        <v>2407708</v>
      </c>
      <c r="B1124" s="3">
        <v>0</v>
      </c>
      <c r="C1124" s="3">
        <f>K1124+T1124+AC1124+AL1124+AU1124</f>
        <v>0</v>
      </c>
      <c r="D1124" s="3">
        <v>21588</v>
      </c>
      <c r="E1124" s="3">
        <v>5067487.1211803434</v>
      </c>
      <c r="F1124" s="3">
        <v>1611982.0851756011</v>
      </c>
      <c r="G1124" s="3">
        <v>17238477.88707792</v>
      </c>
      <c r="H1124" s="3">
        <v>18850459.97225352</v>
      </c>
      <c r="I1124" s="3">
        <v>11</v>
      </c>
      <c r="J1124" s="3">
        <v>11</v>
      </c>
      <c r="K1124" s="5">
        <v>0</v>
      </c>
      <c r="L1124" s="5">
        <v>1145</v>
      </c>
      <c r="M1124" s="5">
        <v>5067487.1211803434</v>
      </c>
      <c r="N1124" s="5">
        <v>17098.63896478837</v>
      </c>
      <c r="O1124" s="5">
        <v>341972.77929576742</v>
      </c>
      <c r="P1124" s="5">
        <v>359071.41826055571</v>
      </c>
      <c r="Q1124" s="5">
        <v>2</v>
      </c>
      <c r="R1124" s="5">
        <v>2</v>
      </c>
      <c r="AU1124" s="13">
        <v>0</v>
      </c>
      <c r="AV1124" s="13">
        <v>20443</v>
      </c>
      <c r="AW1124" s="13">
        <v>0</v>
      </c>
      <c r="AX1124" s="13">
        <v>1594883.4462108121</v>
      </c>
      <c r="AY1124" s="13">
        <v>16896505.107782159</v>
      </c>
      <c r="AZ1124" s="13">
        <v>18491388.553992972</v>
      </c>
      <c r="BA1124" s="13">
        <v>9</v>
      </c>
      <c r="BB1124" s="13">
        <v>9</v>
      </c>
    </row>
    <row r="1125" spans="1:54" x14ac:dyDescent="0.3">
      <c r="A1125">
        <v>2407807</v>
      </c>
      <c r="B1125" s="3">
        <v>0</v>
      </c>
      <c r="C1125" s="3">
        <f>K1125+T1125+AC1125+AL1125+AU1125</f>
        <v>0</v>
      </c>
      <c r="D1125" s="3">
        <v>44769</v>
      </c>
      <c r="E1125" s="3">
        <v>10145241.53790167</v>
      </c>
      <c r="F1125" s="3">
        <v>218579.4936080004</v>
      </c>
      <c r="G1125" s="3">
        <v>24096958.683875419</v>
      </c>
      <c r="H1125" s="3">
        <v>24315538.177483421</v>
      </c>
      <c r="I1125" s="3">
        <v>15</v>
      </c>
      <c r="J1125" s="3">
        <v>15</v>
      </c>
      <c r="K1125" s="5">
        <v>0</v>
      </c>
      <c r="L1125" s="5">
        <v>12247</v>
      </c>
      <c r="M1125" s="5">
        <v>10145241.53790167</v>
      </c>
      <c r="N1125" s="5">
        <v>18604.227541282551</v>
      </c>
      <c r="O1125" s="5">
        <v>0</v>
      </c>
      <c r="P1125" s="5">
        <v>18604.227541282551</v>
      </c>
      <c r="Q1125" s="5">
        <v>3</v>
      </c>
      <c r="R1125" s="5">
        <v>3</v>
      </c>
      <c r="AU1125" s="13">
        <v>0</v>
      </c>
      <c r="AV1125" s="13">
        <v>32522</v>
      </c>
      <c r="AW1125" s="13">
        <v>0</v>
      </c>
      <c r="AX1125" s="13">
        <v>199975.26606671789</v>
      </c>
      <c r="AY1125" s="13">
        <v>24096958.683875419</v>
      </c>
      <c r="AZ1125" s="13">
        <v>24296933.949942142</v>
      </c>
      <c r="BA1125" s="13">
        <v>12</v>
      </c>
      <c r="BB1125" s="13">
        <v>12</v>
      </c>
    </row>
    <row r="1126" spans="1:54" x14ac:dyDescent="0.3">
      <c r="A1126">
        <v>2407906</v>
      </c>
      <c r="B1126" s="3">
        <v>0</v>
      </c>
      <c r="C1126" s="3">
        <f>K1126+T1126+AC1126+AL1126+AU1126</f>
        <v>0</v>
      </c>
      <c r="D1126" s="3">
        <v>11042</v>
      </c>
      <c r="E1126" s="3">
        <v>585187.52084397839</v>
      </c>
      <c r="F1126" s="3">
        <v>4491708.6333981603</v>
      </c>
      <c r="G1126" s="3">
        <v>14957139.465577791</v>
      </c>
      <c r="H1126" s="3">
        <v>19448848.098975949</v>
      </c>
      <c r="I1126" s="3">
        <v>22</v>
      </c>
      <c r="J1126" s="3">
        <v>21</v>
      </c>
      <c r="K1126" s="5">
        <v>0</v>
      </c>
      <c r="L1126" s="5">
        <v>0</v>
      </c>
      <c r="M1126" s="5">
        <v>585187.52084397839</v>
      </c>
      <c r="N1126" s="5">
        <v>0</v>
      </c>
      <c r="O1126" s="5">
        <v>426205.94003665482</v>
      </c>
      <c r="P1126" s="5">
        <v>426205.94003665482</v>
      </c>
      <c r="Q1126" s="5">
        <v>1</v>
      </c>
      <c r="R1126" s="5">
        <v>1</v>
      </c>
      <c r="AU1126" s="13">
        <v>0</v>
      </c>
      <c r="AV1126" s="13">
        <v>11042</v>
      </c>
      <c r="AW1126" s="13">
        <v>0</v>
      </c>
      <c r="AX1126" s="13">
        <v>4491708.6333981603</v>
      </c>
      <c r="AY1126" s="13">
        <v>14530933.52554113</v>
      </c>
      <c r="AZ1126" s="13">
        <v>19022642.158939291</v>
      </c>
      <c r="BA1126" s="13">
        <v>21</v>
      </c>
      <c r="BB1126" s="13">
        <v>21</v>
      </c>
    </row>
    <row r="1127" spans="1:54" x14ac:dyDescent="0.3">
      <c r="A1127">
        <v>2408003</v>
      </c>
      <c r="B1127" s="3">
        <v>1</v>
      </c>
      <c r="C1127" s="3">
        <f>K1127+T1127+AC1127+AL1127+AU1127</f>
        <v>1</v>
      </c>
      <c r="D1127" s="3">
        <v>194340</v>
      </c>
      <c r="E1127" s="3">
        <v>67163907.252092838</v>
      </c>
      <c r="F1127" s="3">
        <v>78421406.762918115</v>
      </c>
      <c r="G1127" s="3">
        <v>181580768.3255772</v>
      </c>
      <c r="H1127" s="3">
        <v>260002175.08849531</v>
      </c>
      <c r="I1127" s="3">
        <v>27</v>
      </c>
      <c r="J1127" s="3">
        <v>19</v>
      </c>
      <c r="K1127" s="5">
        <v>1</v>
      </c>
      <c r="L1127" s="5">
        <v>16883</v>
      </c>
      <c r="M1127" s="5">
        <v>67163907.252092838</v>
      </c>
      <c r="N1127" s="5">
        <v>4024787.1942570722</v>
      </c>
      <c r="O1127" s="5">
        <v>28801472.168599632</v>
      </c>
      <c r="P1127" s="5">
        <v>32826259.362856701</v>
      </c>
      <c r="Q1127" s="5">
        <v>7</v>
      </c>
      <c r="R1127" s="5">
        <v>6</v>
      </c>
      <c r="T1127" s="7">
        <v>0</v>
      </c>
      <c r="U1127" s="7">
        <v>0</v>
      </c>
      <c r="V1127" s="7">
        <v>0</v>
      </c>
      <c r="W1127" s="7">
        <v>0</v>
      </c>
      <c r="X1127" s="7">
        <v>0</v>
      </c>
      <c r="Y1127" s="7">
        <v>0</v>
      </c>
      <c r="Z1127" s="7">
        <v>1</v>
      </c>
      <c r="AA1127" s="7">
        <v>1</v>
      </c>
      <c r="AL1127" s="11">
        <v>0</v>
      </c>
      <c r="AM1127" s="11">
        <v>5513</v>
      </c>
      <c r="AN1127" s="11">
        <v>0</v>
      </c>
      <c r="AO1127" s="11">
        <v>35040858.640470579</v>
      </c>
      <c r="AP1127" s="11">
        <v>50784.254695506112</v>
      </c>
      <c r="AQ1127" s="11">
        <v>35091642.895166077</v>
      </c>
      <c r="AR1127" s="11">
        <v>4</v>
      </c>
      <c r="AS1127" s="11">
        <v>3</v>
      </c>
      <c r="AU1127" s="13">
        <v>0</v>
      </c>
      <c r="AV1127" s="13">
        <v>171944</v>
      </c>
      <c r="AW1127" s="13">
        <v>0</v>
      </c>
      <c r="AX1127" s="13">
        <v>39355760.928190447</v>
      </c>
      <c r="AY1127" s="13">
        <v>152728511.902282</v>
      </c>
      <c r="AZ1127" s="13">
        <v>192084272.8304725</v>
      </c>
      <c r="BA1127" s="13">
        <v>15</v>
      </c>
      <c r="BB1127" s="13">
        <v>15</v>
      </c>
    </row>
    <row r="1128" spans="1:54" x14ac:dyDescent="0.3">
      <c r="A1128">
        <v>2408102</v>
      </c>
      <c r="B1128" s="3">
        <v>4</v>
      </c>
      <c r="C1128" s="3">
        <f>K1128+T1128+AC1128+AL1128+AU1128</f>
        <v>4</v>
      </c>
      <c r="D1128" s="3">
        <v>32368</v>
      </c>
      <c r="E1128" s="3">
        <v>106393291.21639889</v>
      </c>
      <c r="F1128" s="3">
        <v>3492364.242586724</v>
      </c>
      <c r="G1128" s="3">
        <v>562951.13953080121</v>
      </c>
      <c r="H1128" s="3">
        <v>4055315.3821175252</v>
      </c>
      <c r="I1128" s="3">
        <v>22</v>
      </c>
      <c r="J1128" s="3">
        <v>14</v>
      </c>
      <c r="K1128" s="5">
        <v>0</v>
      </c>
      <c r="L1128" s="5">
        <v>32200</v>
      </c>
      <c r="M1128" s="5">
        <v>91382356.537565961</v>
      </c>
      <c r="N1128" s="5">
        <v>2236136.4388859742</v>
      </c>
      <c r="O1128" s="5">
        <v>140350.08992398021</v>
      </c>
      <c r="P1128" s="5">
        <v>2376486.5288099539</v>
      </c>
      <c r="Q1128" s="5">
        <v>16</v>
      </c>
      <c r="R1128" s="5">
        <v>9</v>
      </c>
      <c r="T1128" s="7">
        <v>0</v>
      </c>
      <c r="U1128" s="7">
        <v>153</v>
      </c>
      <c r="V1128" s="7">
        <v>14966779.03679922</v>
      </c>
      <c r="W1128" s="7">
        <v>1212072.1616670431</v>
      </c>
      <c r="X1128" s="7">
        <v>422601.04960682098</v>
      </c>
      <c r="Y1128" s="7">
        <v>1634673.2112738639</v>
      </c>
      <c r="Z1128" s="7">
        <v>4</v>
      </c>
      <c r="AA1128" s="7">
        <v>4</v>
      </c>
      <c r="AC1128" s="9">
        <v>0</v>
      </c>
      <c r="AD1128" s="9">
        <v>2</v>
      </c>
      <c r="AE1128" s="9">
        <v>44155.64203370695</v>
      </c>
      <c r="AF1128" s="9">
        <v>44155.64203370695</v>
      </c>
      <c r="AG1128" s="9">
        <v>0</v>
      </c>
      <c r="AH1128" s="9">
        <v>44155.64203370695</v>
      </c>
      <c r="AI1128" s="9">
        <v>1</v>
      </c>
      <c r="AJ1128" s="9">
        <v>1</v>
      </c>
      <c r="AL1128" s="11">
        <v>4</v>
      </c>
      <c r="AM1128" s="11">
        <v>13</v>
      </c>
      <c r="AN1128" s="11">
        <v>0</v>
      </c>
      <c r="AO1128" s="11">
        <v>0</v>
      </c>
      <c r="AP1128" s="11">
        <v>0</v>
      </c>
      <c r="AQ1128" s="11">
        <v>0</v>
      </c>
      <c r="AR1128" s="11">
        <v>1</v>
      </c>
      <c r="AS1128" s="11">
        <v>1</v>
      </c>
    </row>
    <row r="1129" spans="1:54" x14ac:dyDescent="0.3">
      <c r="A1129">
        <v>2408201</v>
      </c>
      <c r="B1129" s="3">
        <v>0</v>
      </c>
      <c r="C1129" s="3">
        <f>K1129+T1129+AC1129+AL1129+AU1129</f>
        <v>0</v>
      </c>
      <c r="D1129" s="3">
        <v>20420</v>
      </c>
      <c r="E1129" s="3">
        <v>22106468.33300532</v>
      </c>
      <c r="F1129" s="3">
        <v>2247010.9548577322</v>
      </c>
      <c r="G1129" s="3">
        <v>5002063.7282969467</v>
      </c>
      <c r="H1129" s="3">
        <v>7249074.6831546789</v>
      </c>
      <c r="I1129" s="3">
        <v>4</v>
      </c>
      <c r="J1129" s="3">
        <v>4</v>
      </c>
      <c r="K1129" s="5">
        <v>0</v>
      </c>
      <c r="L1129" s="5">
        <v>3780</v>
      </c>
      <c r="M1129" s="5">
        <v>22106468.33300532</v>
      </c>
      <c r="N1129" s="5">
        <v>1063740.8209232651</v>
      </c>
      <c r="O1129" s="5">
        <v>1450555.664895362</v>
      </c>
      <c r="P1129" s="5">
        <v>2514296.4858186268</v>
      </c>
      <c r="Q1129" s="5">
        <v>2</v>
      </c>
      <c r="R1129" s="5">
        <v>2</v>
      </c>
      <c r="AU1129" s="13">
        <v>0</v>
      </c>
      <c r="AV1129" s="13">
        <v>16640</v>
      </c>
      <c r="AW1129" s="13">
        <v>0</v>
      </c>
      <c r="AX1129" s="13">
        <v>1183270.1339344671</v>
      </c>
      <c r="AY1129" s="13">
        <v>3551508.063401585</v>
      </c>
      <c r="AZ1129" s="13">
        <v>4734778.1973360516</v>
      </c>
      <c r="BA1129" s="13">
        <v>2</v>
      </c>
      <c r="BB1129" s="13">
        <v>2</v>
      </c>
    </row>
    <row r="1130" spans="1:54" x14ac:dyDescent="0.3">
      <c r="A1130">
        <v>2408300</v>
      </c>
      <c r="B1130" s="3">
        <v>2</v>
      </c>
      <c r="C1130" s="3">
        <f>K1130+T1130+AC1130+AL1130+AU1130</f>
        <v>2</v>
      </c>
      <c r="D1130" s="3">
        <v>89145</v>
      </c>
      <c r="E1130" s="3">
        <v>6755727.4760333588</v>
      </c>
      <c r="F1130" s="3">
        <v>10719753.18393073</v>
      </c>
      <c r="G1130" s="3">
        <v>20401129.251813591</v>
      </c>
      <c r="H1130" s="3">
        <v>31120882.435744319</v>
      </c>
      <c r="I1130" s="3">
        <v>25</v>
      </c>
      <c r="J1130" s="3">
        <v>23</v>
      </c>
      <c r="K1130" s="5">
        <v>2</v>
      </c>
      <c r="L1130" s="5">
        <v>2872</v>
      </c>
      <c r="M1130" s="5">
        <v>6755727.4760333588</v>
      </c>
      <c r="N1130" s="5">
        <v>257591.32595746871</v>
      </c>
      <c r="O1130" s="5">
        <v>397929.05366807611</v>
      </c>
      <c r="P1130" s="5">
        <v>655520.37962554465</v>
      </c>
      <c r="Q1130" s="5">
        <v>5</v>
      </c>
      <c r="R1130" s="5">
        <v>5</v>
      </c>
      <c r="AU1130" s="13">
        <v>0</v>
      </c>
      <c r="AV1130" s="13">
        <v>86273</v>
      </c>
      <c r="AW1130" s="13">
        <v>0</v>
      </c>
      <c r="AX1130" s="13">
        <v>10462161.857973261</v>
      </c>
      <c r="AY1130" s="13">
        <v>20003200.198145509</v>
      </c>
      <c r="AZ1130" s="13">
        <v>30465362.056118771</v>
      </c>
      <c r="BA1130" s="13">
        <v>20</v>
      </c>
      <c r="BB1130" s="13">
        <v>20</v>
      </c>
    </row>
    <row r="1131" spans="1:54" x14ac:dyDescent="0.3">
      <c r="A1131">
        <v>2408409</v>
      </c>
      <c r="B1131" s="3">
        <v>0</v>
      </c>
      <c r="C1131" s="3">
        <f>K1131+T1131+AC1131+AL1131+AU1131</f>
        <v>0</v>
      </c>
      <c r="D1131" s="3">
        <v>19603</v>
      </c>
      <c r="E1131" s="3">
        <v>1340265.2003414279</v>
      </c>
      <c r="F1131" s="3">
        <v>4191305.2757959142</v>
      </c>
      <c r="G1131" s="3">
        <v>12240196.29928319</v>
      </c>
      <c r="H1131" s="3">
        <v>16431501.5750791</v>
      </c>
      <c r="I1131" s="3">
        <v>20</v>
      </c>
      <c r="J1131" s="3">
        <v>19</v>
      </c>
      <c r="K1131" s="5">
        <v>0</v>
      </c>
      <c r="L1131" s="5">
        <v>140</v>
      </c>
      <c r="M1131" s="5">
        <v>1340265.2003414279</v>
      </c>
      <c r="N1131" s="5">
        <v>2738517.3848608928</v>
      </c>
      <c r="O1131" s="5">
        <v>522156.38111260929</v>
      </c>
      <c r="P1131" s="5">
        <v>3260673.7659735018</v>
      </c>
      <c r="Q1131" s="5">
        <v>1</v>
      </c>
      <c r="R1131" s="5">
        <v>1</v>
      </c>
      <c r="AU1131" s="13">
        <v>0</v>
      </c>
      <c r="AV1131" s="13">
        <v>19463</v>
      </c>
      <c r="AW1131" s="13">
        <v>0</v>
      </c>
      <c r="AX1131" s="13">
        <v>1452787.890935021</v>
      </c>
      <c r="AY1131" s="13">
        <v>11718039.918170581</v>
      </c>
      <c r="AZ1131" s="13">
        <v>13170827.809105599</v>
      </c>
      <c r="BA1131" s="13">
        <v>19</v>
      </c>
      <c r="BB1131" s="13">
        <v>18</v>
      </c>
    </row>
    <row r="1132" spans="1:54" x14ac:dyDescent="0.3">
      <c r="A1132">
        <v>2408508</v>
      </c>
      <c r="B1132" s="3">
        <v>0</v>
      </c>
      <c r="C1132" s="3">
        <f>K1132+T1132+AC1132+AL1132+AU1132</f>
        <v>0</v>
      </c>
      <c r="D1132" s="3">
        <v>16277</v>
      </c>
      <c r="E1132" s="3">
        <v>0</v>
      </c>
      <c r="F1132" s="3">
        <v>1625452.671931529</v>
      </c>
      <c r="G1132" s="3">
        <v>25878636.892561428</v>
      </c>
      <c r="H1132" s="3">
        <v>27504089.56449296</v>
      </c>
      <c r="I1132" s="3">
        <v>18</v>
      </c>
      <c r="J1132" s="3">
        <v>18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1</v>
      </c>
      <c r="R1132" s="5">
        <v>1</v>
      </c>
      <c r="AU1132" s="13">
        <v>0</v>
      </c>
      <c r="AV1132" s="13">
        <v>16277</v>
      </c>
      <c r="AW1132" s="13">
        <v>0</v>
      </c>
      <c r="AX1132" s="13">
        <v>1625452.671931529</v>
      </c>
      <c r="AY1132" s="13">
        <v>25878636.892561428</v>
      </c>
      <c r="AZ1132" s="13">
        <v>27504089.56449296</v>
      </c>
      <c r="BA1132" s="13">
        <v>17</v>
      </c>
      <c r="BB1132" s="13">
        <v>17</v>
      </c>
    </row>
    <row r="1133" spans="1:54" x14ac:dyDescent="0.3">
      <c r="A1133">
        <v>2408607</v>
      </c>
      <c r="B1133" s="3">
        <v>0</v>
      </c>
      <c r="C1133" s="3">
        <f>K1133+T1133+AC1133+AL1133+AU1133</f>
        <v>0</v>
      </c>
      <c r="D1133" s="3">
        <v>28841</v>
      </c>
      <c r="E1133" s="3">
        <v>0</v>
      </c>
      <c r="F1133" s="3">
        <v>3945180.3579597441</v>
      </c>
      <c r="G1133" s="3">
        <v>2958546.0864990889</v>
      </c>
      <c r="H1133" s="3">
        <v>6903726.444458833</v>
      </c>
      <c r="I1133" s="3">
        <v>15</v>
      </c>
      <c r="J1133" s="3">
        <v>15</v>
      </c>
      <c r="AU1133" s="13">
        <v>0</v>
      </c>
      <c r="AV1133" s="13">
        <v>28841</v>
      </c>
      <c r="AW1133" s="13">
        <v>0</v>
      </c>
      <c r="AX1133" s="13">
        <v>3945180.3579597441</v>
      </c>
      <c r="AY1133" s="13">
        <v>2958546.0864990889</v>
      </c>
      <c r="AZ1133" s="13">
        <v>6903726.444458833</v>
      </c>
      <c r="BA1133" s="13">
        <v>15</v>
      </c>
      <c r="BB1133" s="13">
        <v>15</v>
      </c>
    </row>
    <row r="1134" spans="1:54" x14ac:dyDescent="0.3">
      <c r="A1134">
        <v>2408706</v>
      </c>
      <c r="B1134" s="3">
        <v>0</v>
      </c>
      <c r="C1134" s="3">
        <f>K1134+T1134+AC1134+AL1134+AU1134</f>
        <v>0</v>
      </c>
      <c r="D1134" s="3">
        <v>10530</v>
      </c>
      <c r="E1134" s="3">
        <v>0</v>
      </c>
      <c r="F1134" s="3">
        <v>1318293.0000327639</v>
      </c>
      <c r="G1134" s="3">
        <v>3596381.5633035651</v>
      </c>
      <c r="H1134" s="3">
        <v>4914674.5633363295</v>
      </c>
      <c r="I1134" s="3">
        <v>13</v>
      </c>
      <c r="J1134" s="3">
        <v>13</v>
      </c>
      <c r="AU1134" s="13">
        <v>0</v>
      </c>
      <c r="AV1134" s="13">
        <v>10530</v>
      </c>
      <c r="AW1134" s="13">
        <v>0</v>
      </c>
      <c r="AX1134" s="13">
        <v>1318293.0000327639</v>
      </c>
      <c r="AY1134" s="13">
        <v>3596381.5633035651</v>
      </c>
      <c r="AZ1134" s="13">
        <v>4914674.5633363295</v>
      </c>
      <c r="BA1134" s="13">
        <v>13</v>
      </c>
      <c r="BB1134" s="13">
        <v>13</v>
      </c>
    </row>
    <row r="1135" spans="1:54" x14ac:dyDescent="0.3">
      <c r="A1135">
        <v>2408805</v>
      </c>
      <c r="B1135" s="3">
        <v>0</v>
      </c>
      <c r="C1135" s="3">
        <f>K1135+T1135+AC1135+AL1135+AU1135</f>
        <v>0</v>
      </c>
      <c r="D1135" s="3">
        <v>21629</v>
      </c>
      <c r="E1135" s="3">
        <v>0</v>
      </c>
      <c r="F1135" s="3">
        <v>3358437.0426485459</v>
      </c>
      <c r="G1135" s="3">
        <v>16562962.36355225</v>
      </c>
      <c r="H1135" s="3">
        <v>19921399.406200789</v>
      </c>
      <c r="I1135" s="3">
        <v>18</v>
      </c>
      <c r="J1135" s="3">
        <v>18</v>
      </c>
      <c r="AU1135" s="13">
        <v>0</v>
      </c>
      <c r="AV1135" s="13">
        <v>21629</v>
      </c>
      <c r="AW1135" s="13">
        <v>0</v>
      </c>
      <c r="AX1135" s="13">
        <v>3358437.0426485459</v>
      </c>
      <c r="AY1135" s="13">
        <v>16562962.36355225</v>
      </c>
      <c r="AZ1135" s="13">
        <v>19921399.406200789</v>
      </c>
      <c r="BA1135" s="13">
        <v>18</v>
      </c>
      <c r="BB1135" s="13">
        <v>18</v>
      </c>
    </row>
    <row r="1136" spans="1:54" x14ac:dyDescent="0.3">
      <c r="A1136">
        <v>2408904</v>
      </c>
      <c r="B1136" s="3">
        <v>0</v>
      </c>
      <c r="C1136" s="3">
        <f>K1136+T1136+AC1136+AL1136+AU1136</f>
        <v>0</v>
      </c>
      <c r="D1136" s="3">
        <v>120814</v>
      </c>
      <c r="E1136" s="3">
        <v>1013770.3234688269</v>
      </c>
      <c r="F1136" s="3">
        <v>5968517.5296546808</v>
      </c>
      <c r="G1136" s="3">
        <v>35085930.595005043</v>
      </c>
      <c r="H1136" s="3">
        <v>41054448.124659717</v>
      </c>
      <c r="I1136" s="3">
        <v>19</v>
      </c>
      <c r="J1136" s="3">
        <v>17</v>
      </c>
      <c r="K1136" s="5">
        <v>0</v>
      </c>
      <c r="L1136" s="5">
        <v>10363</v>
      </c>
      <c r="M1136" s="5">
        <v>1013770.3234688269</v>
      </c>
      <c r="N1136" s="5">
        <v>1599507.033104127</v>
      </c>
      <c r="O1136" s="5">
        <v>3539.3942229424638</v>
      </c>
      <c r="P1136" s="5">
        <v>1603046.4273270699</v>
      </c>
      <c r="Q1136" s="5">
        <v>2</v>
      </c>
      <c r="R1136" s="5">
        <v>2</v>
      </c>
      <c r="AU1136" s="13">
        <v>0</v>
      </c>
      <c r="AV1136" s="13">
        <v>110451</v>
      </c>
      <c r="AW1136" s="13">
        <v>0</v>
      </c>
      <c r="AX1136" s="13">
        <v>4369010.4965505525</v>
      </c>
      <c r="AY1136" s="13">
        <v>35082391.200782098</v>
      </c>
      <c r="AZ1136" s="13">
        <v>39451401.69733265</v>
      </c>
      <c r="BA1136" s="13">
        <v>17</v>
      </c>
      <c r="BB1136" s="13">
        <v>16</v>
      </c>
    </row>
    <row r="1137" spans="1:54" x14ac:dyDescent="0.3">
      <c r="A1137">
        <v>2408953</v>
      </c>
      <c r="B1137" s="3">
        <v>0</v>
      </c>
      <c r="C1137" s="3">
        <f>K1137+T1137+AC1137+AL1137+AU1137</f>
        <v>0</v>
      </c>
      <c r="D1137" s="3">
        <v>15667</v>
      </c>
      <c r="E1137" s="3">
        <v>8354769.3152605789</v>
      </c>
      <c r="F1137" s="3">
        <v>707523.50135282753</v>
      </c>
      <c r="G1137" s="3">
        <v>3071513.587012433</v>
      </c>
      <c r="H1137" s="3">
        <v>3779037.088365261</v>
      </c>
      <c r="I1137" s="3">
        <v>5</v>
      </c>
      <c r="J1137" s="3">
        <v>4</v>
      </c>
      <c r="K1137" s="5">
        <v>0</v>
      </c>
      <c r="L1137" s="5">
        <v>8626</v>
      </c>
      <c r="M1137" s="5">
        <v>8354769.3152605789</v>
      </c>
      <c r="N1137" s="5">
        <v>221992.2842721137</v>
      </c>
      <c r="O1137" s="5">
        <v>1603036.3045830021</v>
      </c>
      <c r="P1137" s="5">
        <v>1825028.588855115</v>
      </c>
      <c r="Q1137" s="5">
        <v>4</v>
      </c>
      <c r="R1137" s="5">
        <v>3</v>
      </c>
      <c r="AU1137" s="13">
        <v>0</v>
      </c>
      <c r="AV1137" s="13">
        <v>7041</v>
      </c>
      <c r="AW1137" s="13">
        <v>0</v>
      </c>
      <c r="AX1137" s="13">
        <v>485531.21708071377</v>
      </c>
      <c r="AY1137" s="13">
        <v>1468477.282429432</v>
      </c>
      <c r="AZ1137" s="13">
        <v>1954008.499510145</v>
      </c>
      <c r="BA1137" s="13">
        <v>1</v>
      </c>
      <c r="BB1137" s="13">
        <v>1</v>
      </c>
    </row>
    <row r="1138" spans="1:54" x14ac:dyDescent="0.3">
      <c r="A1138">
        <v>2409100</v>
      </c>
      <c r="B1138" s="3">
        <v>0</v>
      </c>
      <c r="C1138" s="3">
        <f>K1138+T1138+AC1138+AL1138+AU1138</f>
        <v>0</v>
      </c>
      <c r="D1138" s="3">
        <v>62879</v>
      </c>
      <c r="E1138" s="3">
        <v>1637657.3070372881</v>
      </c>
      <c r="F1138" s="3">
        <v>6698089.5859236857</v>
      </c>
      <c r="G1138" s="3">
        <v>24386316.04109662</v>
      </c>
      <c r="H1138" s="3">
        <v>31084405.627020311</v>
      </c>
      <c r="I1138" s="3">
        <v>21</v>
      </c>
      <c r="J1138" s="3">
        <v>20</v>
      </c>
      <c r="K1138" s="5">
        <v>0</v>
      </c>
      <c r="L1138" s="5">
        <v>5486</v>
      </c>
      <c r="M1138" s="5">
        <v>1637657.3070372881</v>
      </c>
      <c r="N1138" s="5">
        <v>2085495.4251918341</v>
      </c>
      <c r="O1138" s="5">
        <v>2203277.519906722</v>
      </c>
      <c r="P1138" s="5">
        <v>4288772.9450985556</v>
      </c>
      <c r="Q1138" s="5">
        <v>3</v>
      </c>
      <c r="R1138" s="5">
        <v>3</v>
      </c>
      <c r="AU1138" s="13">
        <v>0</v>
      </c>
      <c r="AV1138" s="13">
        <v>57393</v>
      </c>
      <c r="AW1138" s="13">
        <v>0</v>
      </c>
      <c r="AX1138" s="13">
        <v>4612594.1607318521</v>
      </c>
      <c r="AY1138" s="13">
        <v>22183038.521189898</v>
      </c>
      <c r="AZ1138" s="13">
        <v>26795632.68192175</v>
      </c>
      <c r="BA1138" s="13">
        <v>18</v>
      </c>
      <c r="BB1138" s="13">
        <v>18</v>
      </c>
    </row>
    <row r="1139" spans="1:54" x14ac:dyDescent="0.3">
      <c r="A1139">
        <v>2409209</v>
      </c>
      <c r="B1139" s="3">
        <v>0</v>
      </c>
      <c r="C1139" s="3">
        <f>K1139+T1139+AC1139+AL1139+AU1139</f>
        <v>0</v>
      </c>
      <c r="D1139" s="3">
        <v>7302</v>
      </c>
      <c r="E1139" s="3">
        <v>4545200.7352172369</v>
      </c>
      <c r="F1139" s="3">
        <v>5611412.6208215747</v>
      </c>
      <c r="G1139" s="3">
        <v>8669514.4720498789</v>
      </c>
      <c r="H1139" s="3">
        <v>14280927.092871459</v>
      </c>
      <c r="I1139" s="3">
        <v>18</v>
      </c>
      <c r="J1139" s="3">
        <v>18</v>
      </c>
      <c r="K1139" s="5">
        <v>0</v>
      </c>
      <c r="L1139" s="5">
        <v>270</v>
      </c>
      <c r="M1139" s="5">
        <v>4545200.7352172369</v>
      </c>
      <c r="N1139" s="5">
        <v>2436625.2532635941</v>
      </c>
      <c r="O1139" s="5">
        <v>481316.91382501152</v>
      </c>
      <c r="P1139" s="5">
        <v>2917942.1670886059</v>
      </c>
      <c r="Q1139" s="5">
        <v>3</v>
      </c>
      <c r="R1139" s="5">
        <v>3</v>
      </c>
      <c r="AU1139" s="13">
        <v>0</v>
      </c>
      <c r="AV1139" s="13">
        <v>7032</v>
      </c>
      <c r="AW1139" s="13">
        <v>0</v>
      </c>
      <c r="AX1139" s="13">
        <v>3174787.3675579811</v>
      </c>
      <c r="AY1139" s="13">
        <v>8188197.558224868</v>
      </c>
      <c r="AZ1139" s="13">
        <v>11362984.92578285</v>
      </c>
      <c r="BA1139" s="13">
        <v>15</v>
      </c>
      <c r="BB1139" s="13">
        <v>15</v>
      </c>
    </row>
    <row r="1140" spans="1:54" x14ac:dyDescent="0.3">
      <c r="A1140">
        <v>2409308</v>
      </c>
      <c r="B1140" s="3">
        <v>0</v>
      </c>
      <c r="C1140" s="3">
        <f>K1140+T1140+AC1140+AL1140+AU1140</f>
        <v>0</v>
      </c>
      <c r="D1140" s="3">
        <v>40528</v>
      </c>
      <c r="E1140" s="3">
        <v>6667282.3050185395</v>
      </c>
      <c r="F1140" s="3">
        <v>5810491.6844598278</v>
      </c>
      <c r="G1140" s="3">
        <v>53343501.475171022</v>
      </c>
      <c r="H1140" s="3">
        <v>59153993.159630857</v>
      </c>
      <c r="I1140" s="3">
        <v>18</v>
      </c>
      <c r="J1140" s="3">
        <v>17</v>
      </c>
      <c r="K1140" s="5">
        <v>0</v>
      </c>
      <c r="L1140" s="5">
        <v>2962</v>
      </c>
      <c r="M1140" s="5">
        <v>6667282.3050185395</v>
      </c>
      <c r="N1140" s="5">
        <v>1370128.9935195369</v>
      </c>
      <c r="O1140" s="5">
        <v>649071.28987963428</v>
      </c>
      <c r="P1140" s="5">
        <v>2019200.2833991719</v>
      </c>
      <c r="Q1140" s="5">
        <v>2</v>
      </c>
      <c r="R1140" s="5">
        <v>2</v>
      </c>
      <c r="AU1140" s="13">
        <v>0</v>
      </c>
      <c r="AV1140" s="13">
        <v>37566</v>
      </c>
      <c r="AW1140" s="13">
        <v>0</v>
      </c>
      <c r="AX1140" s="13">
        <v>4440362.6909402898</v>
      </c>
      <c r="AY1140" s="13">
        <v>52694430.185291387</v>
      </c>
      <c r="AZ1140" s="13">
        <v>57134792.876231693</v>
      </c>
      <c r="BA1140" s="13">
        <v>16</v>
      </c>
      <c r="BB1140" s="13">
        <v>15</v>
      </c>
    </row>
    <row r="1141" spans="1:54" x14ac:dyDescent="0.3">
      <c r="A1141">
        <v>2409332</v>
      </c>
      <c r="B1141" s="3">
        <v>0</v>
      </c>
      <c r="C1141" s="3">
        <f>K1141+T1141+AC1141+AL1141+AU1141</f>
        <v>0</v>
      </c>
      <c r="D1141" s="3">
        <v>26159</v>
      </c>
      <c r="E1141" s="3">
        <v>1415054.756765984</v>
      </c>
      <c r="F1141" s="3">
        <v>11216596.832612259</v>
      </c>
      <c r="G1141" s="3">
        <v>19155490.839391019</v>
      </c>
      <c r="H1141" s="3">
        <v>30372087.67200328</v>
      </c>
      <c r="I1141" s="3">
        <v>20</v>
      </c>
      <c r="J1141" s="3">
        <v>18</v>
      </c>
      <c r="K1141" s="5">
        <v>0</v>
      </c>
      <c r="L1141" s="5">
        <v>2427</v>
      </c>
      <c r="M1141" s="5">
        <v>1415054.756765984</v>
      </c>
      <c r="N1141" s="5">
        <v>4487194.3735132003</v>
      </c>
      <c r="O1141" s="5">
        <v>946124.68938495638</v>
      </c>
      <c r="P1141" s="5">
        <v>5433319.0628981572</v>
      </c>
      <c r="Q1141" s="5">
        <v>3</v>
      </c>
      <c r="R1141" s="5">
        <v>3</v>
      </c>
      <c r="AU1141" s="13">
        <v>0</v>
      </c>
      <c r="AV1141" s="13">
        <v>23732</v>
      </c>
      <c r="AW1141" s="13">
        <v>0</v>
      </c>
      <c r="AX1141" s="13">
        <v>6729402.4590990664</v>
      </c>
      <c r="AY1141" s="13">
        <v>18209366.15000606</v>
      </c>
      <c r="AZ1141" s="13">
        <v>24938768.609105129</v>
      </c>
      <c r="BA1141" s="13">
        <v>17</v>
      </c>
      <c r="BB1141" s="13">
        <v>17</v>
      </c>
    </row>
    <row r="1142" spans="1:54" x14ac:dyDescent="0.3">
      <c r="A1142">
        <v>2409407</v>
      </c>
      <c r="B1142" s="3">
        <v>0</v>
      </c>
      <c r="C1142" s="3">
        <f>K1142+T1142+AC1142+AL1142+AU1142</f>
        <v>0</v>
      </c>
      <c r="D1142" s="3">
        <v>131319</v>
      </c>
      <c r="E1142" s="3">
        <v>118390.5388990708</v>
      </c>
      <c r="F1142" s="3">
        <v>10420023.50580417</v>
      </c>
      <c r="G1142" s="3">
        <v>37894649.753459029</v>
      </c>
      <c r="H1142" s="3">
        <v>48314673.259263203</v>
      </c>
      <c r="I1142" s="3">
        <v>16</v>
      </c>
      <c r="J1142" s="3">
        <v>16</v>
      </c>
      <c r="K1142" s="5">
        <v>0</v>
      </c>
      <c r="L1142" s="5">
        <v>0</v>
      </c>
      <c r="M1142" s="5">
        <v>118390.5388990708</v>
      </c>
      <c r="N1142" s="5">
        <v>1359799.9039264701</v>
      </c>
      <c r="O1142" s="5">
        <v>1268470.0596329011</v>
      </c>
      <c r="P1142" s="5">
        <v>2628269.963559371</v>
      </c>
      <c r="Q1142" s="5">
        <v>1</v>
      </c>
      <c r="R1142" s="5">
        <v>1</v>
      </c>
      <c r="AU1142" s="13">
        <v>0</v>
      </c>
      <c r="AV1142" s="13">
        <v>131319</v>
      </c>
      <c r="AW1142" s="13">
        <v>0</v>
      </c>
      <c r="AX1142" s="13">
        <v>9060223.6018776987</v>
      </c>
      <c r="AY1142" s="13">
        <v>36626179.693826117</v>
      </c>
      <c r="AZ1142" s="13">
        <v>45686403.295703828</v>
      </c>
      <c r="BA1142" s="13">
        <v>15</v>
      </c>
      <c r="BB1142" s="13">
        <v>15</v>
      </c>
    </row>
    <row r="1143" spans="1:54" x14ac:dyDescent="0.3">
      <c r="A1143">
        <v>2409506</v>
      </c>
      <c r="B1143" s="3">
        <v>0</v>
      </c>
      <c r="C1143" s="3">
        <f>K1143+T1143+AC1143+AL1143+AU1143</f>
        <v>0</v>
      </c>
      <c r="D1143" s="3">
        <v>15419</v>
      </c>
      <c r="E1143" s="3">
        <v>3327207.0661563152</v>
      </c>
      <c r="F1143" s="3">
        <v>2904411.7500795531</v>
      </c>
      <c r="G1143" s="3">
        <v>6465304.5573792802</v>
      </c>
      <c r="H1143" s="3">
        <v>9369716.3074588329</v>
      </c>
      <c r="I1143" s="3">
        <v>19</v>
      </c>
      <c r="J1143" s="3">
        <v>18</v>
      </c>
      <c r="K1143" s="5">
        <v>0</v>
      </c>
      <c r="L1143" s="5">
        <v>913</v>
      </c>
      <c r="M1143" s="5">
        <v>3327207.0661563152</v>
      </c>
      <c r="N1143" s="5">
        <v>1452073.073211377</v>
      </c>
      <c r="O1143" s="5">
        <v>1069822.249113332</v>
      </c>
      <c r="P1143" s="5">
        <v>2521895.322324709</v>
      </c>
      <c r="Q1143" s="5">
        <v>4</v>
      </c>
      <c r="R1143" s="5">
        <v>4</v>
      </c>
      <c r="AU1143" s="13">
        <v>0</v>
      </c>
      <c r="AV1143" s="13">
        <v>14506</v>
      </c>
      <c r="AW1143" s="13">
        <v>0</v>
      </c>
      <c r="AX1143" s="13">
        <v>1452338.6768681761</v>
      </c>
      <c r="AY1143" s="13">
        <v>5395482.3082659477</v>
      </c>
      <c r="AZ1143" s="13">
        <v>6847820.9851341238</v>
      </c>
      <c r="BA1143" s="13">
        <v>15</v>
      </c>
      <c r="BB1143" s="13">
        <v>15</v>
      </c>
    </row>
    <row r="1144" spans="1:54" x14ac:dyDescent="0.3">
      <c r="A1144">
        <v>2409605</v>
      </c>
      <c r="B1144" s="3">
        <v>0</v>
      </c>
      <c r="C1144" s="3">
        <f>K1144+T1144+AC1144+AL1144+AU1144</f>
        <v>0</v>
      </c>
      <c r="D1144" s="3">
        <v>17044</v>
      </c>
      <c r="E1144" s="3">
        <v>3278890.9107129839</v>
      </c>
      <c r="F1144" s="3">
        <v>4590360.2237018468</v>
      </c>
      <c r="G1144" s="3">
        <v>8468498.3883151524</v>
      </c>
      <c r="H1144" s="3">
        <v>13058858.612017</v>
      </c>
      <c r="I1144" s="3">
        <v>26</v>
      </c>
      <c r="J1144" s="3">
        <v>20</v>
      </c>
      <c r="K1144" s="5">
        <v>0</v>
      </c>
      <c r="L1144" s="5">
        <v>0</v>
      </c>
      <c r="M1144" s="5">
        <v>843209.94277208985</v>
      </c>
      <c r="N1144" s="5">
        <v>166494.2132040853</v>
      </c>
      <c r="O1144" s="5">
        <v>277490.35534014221</v>
      </c>
      <c r="P1144" s="5">
        <v>443984.5685442274</v>
      </c>
      <c r="Q1144" s="5">
        <v>1</v>
      </c>
      <c r="R1144" s="5">
        <v>1</v>
      </c>
      <c r="AL1144" s="11">
        <v>0</v>
      </c>
      <c r="AM1144" s="11">
        <v>2100</v>
      </c>
      <c r="AN1144" s="11">
        <v>2435680.967940894</v>
      </c>
      <c r="AO1144" s="11">
        <v>104088.9284745865</v>
      </c>
      <c r="AP1144" s="11">
        <v>0</v>
      </c>
      <c r="AQ1144" s="11">
        <v>104088.9284745865</v>
      </c>
      <c r="AR1144" s="11">
        <v>6</v>
      </c>
      <c r="AS1144" s="11">
        <v>3</v>
      </c>
      <c r="AU1144" s="13">
        <v>0</v>
      </c>
      <c r="AV1144" s="13">
        <v>14944</v>
      </c>
      <c r="AW1144" s="13">
        <v>0</v>
      </c>
      <c r="AX1144" s="13">
        <v>4319777.0820231754</v>
      </c>
      <c r="AY1144" s="13">
        <v>8191008.0329750096</v>
      </c>
      <c r="AZ1144" s="13">
        <v>12510785.11499818</v>
      </c>
      <c r="BA1144" s="13">
        <v>19</v>
      </c>
      <c r="BB1144" s="13">
        <v>19</v>
      </c>
    </row>
    <row r="1145" spans="1:54" x14ac:dyDescent="0.3">
      <c r="A1145">
        <v>2409704</v>
      </c>
      <c r="B1145" s="3">
        <v>0</v>
      </c>
      <c r="C1145" s="3">
        <f>K1145+T1145+AC1145+AL1145+AU1145</f>
        <v>0</v>
      </c>
      <c r="D1145" s="3">
        <v>32624</v>
      </c>
      <c r="E1145" s="3">
        <v>0</v>
      </c>
      <c r="F1145" s="3">
        <v>6630514.1370761748</v>
      </c>
      <c r="G1145" s="3">
        <v>26022152.052564189</v>
      </c>
      <c r="H1145" s="3">
        <v>32652666.189640369</v>
      </c>
      <c r="I1145" s="3">
        <v>18</v>
      </c>
      <c r="J1145" s="3">
        <v>18</v>
      </c>
      <c r="AU1145" s="13">
        <v>0</v>
      </c>
      <c r="AV1145" s="13">
        <v>32624</v>
      </c>
      <c r="AW1145" s="13">
        <v>0</v>
      </c>
      <c r="AX1145" s="13">
        <v>6630514.1370761748</v>
      </c>
      <c r="AY1145" s="13">
        <v>26022152.052564189</v>
      </c>
      <c r="AZ1145" s="13">
        <v>32652666.189640369</v>
      </c>
      <c r="BA1145" s="13">
        <v>18</v>
      </c>
      <c r="BB1145" s="13">
        <v>18</v>
      </c>
    </row>
    <row r="1146" spans="1:54" x14ac:dyDescent="0.3">
      <c r="A1146">
        <v>2409803</v>
      </c>
      <c r="B1146" s="3">
        <v>0</v>
      </c>
      <c r="C1146" s="3">
        <f>K1146+T1146+AC1146+AL1146+AU1146</f>
        <v>0</v>
      </c>
      <c r="D1146" s="3">
        <v>37978</v>
      </c>
      <c r="E1146" s="3">
        <v>4983456.387291708</v>
      </c>
      <c r="F1146" s="3">
        <v>5166946.1617475674</v>
      </c>
      <c r="G1146" s="3">
        <v>23753028.10905876</v>
      </c>
      <c r="H1146" s="3">
        <v>28919974.27080632</v>
      </c>
      <c r="I1146" s="3">
        <v>14</v>
      </c>
      <c r="J1146" s="3">
        <v>13</v>
      </c>
      <c r="K1146" s="5">
        <v>0</v>
      </c>
      <c r="L1146" s="5">
        <v>6312</v>
      </c>
      <c r="M1146" s="5">
        <v>4983456.387291708</v>
      </c>
      <c r="N1146" s="5">
        <v>1425529.175312958</v>
      </c>
      <c r="O1146" s="5">
        <v>1618158.698021062</v>
      </c>
      <c r="P1146" s="5">
        <v>3043687.8733340199</v>
      </c>
      <c r="Q1146" s="5">
        <v>5</v>
      </c>
      <c r="R1146" s="5">
        <v>5</v>
      </c>
      <c r="AU1146" s="13">
        <v>0</v>
      </c>
      <c r="AV1146" s="13">
        <v>31666</v>
      </c>
      <c r="AW1146" s="13">
        <v>0</v>
      </c>
      <c r="AX1146" s="13">
        <v>3741416.9864346092</v>
      </c>
      <c r="AY1146" s="13">
        <v>22134869.411037691</v>
      </c>
      <c r="AZ1146" s="13">
        <v>25876286.3974723</v>
      </c>
      <c r="BA1146" s="13">
        <v>9</v>
      </c>
      <c r="BB1146" s="13">
        <v>9</v>
      </c>
    </row>
    <row r="1147" spans="1:54" x14ac:dyDescent="0.3">
      <c r="A1147">
        <v>2409902</v>
      </c>
      <c r="B1147" s="3">
        <v>0</v>
      </c>
      <c r="C1147" s="3">
        <f>K1147+T1147+AC1147+AL1147+AU1147</f>
        <v>0</v>
      </c>
      <c r="D1147" s="3">
        <v>40107</v>
      </c>
      <c r="E1147" s="3">
        <v>23845029.98801301</v>
      </c>
      <c r="F1147" s="3">
        <v>3672550.418368448</v>
      </c>
      <c r="G1147" s="3">
        <v>31250545.106128201</v>
      </c>
      <c r="H1147" s="3">
        <v>34923095.524496652</v>
      </c>
      <c r="I1147" s="3">
        <v>15</v>
      </c>
      <c r="J1147" s="3">
        <v>15</v>
      </c>
      <c r="K1147" s="5">
        <v>0</v>
      </c>
      <c r="L1147" s="5">
        <v>9229</v>
      </c>
      <c r="M1147" s="5">
        <v>23845029.98801301</v>
      </c>
      <c r="N1147" s="5">
        <v>0</v>
      </c>
      <c r="O1147" s="5">
        <v>1459599.2690891479</v>
      </c>
      <c r="P1147" s="5">
        <v>1459599.2690891479</v>
      </c>
      <c r="Q1147" s="5">
        <v>4</v>
      </c>
      <c r="R1147" s="5">
        <v>4</v>
      </c>
      <c r="AU1147" s="13">
        <v>0</v>
      </c>
      <c r="AV1147" s="13">
        <v>30878</v>
      </c>
      <c r="AW1147" s="13">
        <v>0</v>
      </c>
      <c r="AX1147" s="13">
        <v>3672550.418368448</v>
      </c>
      <c r="AY1147" s="13">
        <v>29790945.83703905</v>
      </c>
      <c r="AZ1147" s="13">
        <v>33463496.255407501</v>
      </c>
      <c r="BA1147" s="13">
        <v>11</v>
      </c>
      <c r="BB1147" s="13">
        <v>11</v>
      </c>
    </row>
    <row r="1148" spans="1:54" x14ac:dyDescent="0.3">
      <c r="A1148">
        <v>2410009</v>
      </c>
      <c r="B1148" s="3">
        <v>0</v>
      </c>
      <c r="C1148" s="3">
        <f>K1148+T1148+AC1148+AL1148+AU1148</f>
        <v>0</v>
      </c>
      <c r="D1148" s="3">
        <v>21064</v>
      </c>
      <c r="E1148" s="3">
        <v>0</v>
      </c>
      <c r="F1148" s="3">
        <v>1623296.9110170249</v>
      </c>
      <c r="G1148" s="3">
        <v>25345202.82346084</v>
      </c>
      <c r="H1148" s="3">
        <v>26968499.73447787</v>
      </c>
      <c r="I1148" s="3">
        <v>14</v>
      </c>
      <c r="J1148" s="3">
        <v>14</v>
      </c>
      <c r="AU1148" s="13">
        <v>0</v>
      </c>
      <c r="AV1148" s="13">
        <v>21064</v>
      </c>
      <c r="AW1148" s="13">
        <v>0</v>
      </c>
      <c r="AX1148" s="13">
        <v>1623296.9110170249</v>
      </c>
      <c r="AY1148" s="13">
        <v>25345202.82346084</v>
      </c>
      <c r="AZ1148" s="13">
        <v>26968499.73447787</v>
      </c>
      <c r="BA1148" s="13">
        <v>14</v>
      </c>
      <c r="BB1148" s="13">
        <v>14</v>
      </c>
    </row>
    <row r="1149" spans="1:54" x14ac:dyDescent="0.3">
      <c r="A1149">
        <v>2410108</v>
      </c>
      <c r="B1149" s="3">
        <v>0</v>
      </c>
      <c r="C1149" s="3">
        <f>K1149+T1149+AC1149+AL1149+AU1149</f>
        <v>0</v>
      </c>
      <c r="D1149" s="3">
        <v>24528</v>
      </c>
      <c r="E1149" s="3">
        <v>0</v>
      </c>
      <c r="F1149" s="3">
        <v>4251467.5680240756</v>
      </c>
      <c r="G1149" s="3">
        <v>21113528.83285166</v>
      </c>
      <c r="H1149" s="3">
        <v>25364996.40087574</v>
      </c>
      <c r="I1149" s="3">
        <v>13</v>
      </c>
      <c r="J1149" s="3">
        <v>13</v>
      </c>
      <c r="AU1149" s="13">
        <v>0</v>
      </c>
      <c r="AV1149" s="13">
        <v>24528</v>
      </c>
      <c r="AW1149" s="13">
        <v>0</v>
      </c>
      <c r="AX1149" s="13">
        <v>4251467.5680240756</v>
      </c>
      <c r="AY1149" s="13">
        <v>21113528.83285166</v>
      </c>
      <c r="AZ1149" s="13">
        <v>25364996.40087574</v>
      </c>
      <c r="BA1149" s="13">
        <v>13</v>
      </c>
      <c r="BB1149" s="13">
        <v>13</v>
      </c>
    </row>
    <row r="1150" spans="1:54" x14ac:dyDescent="0.3">
      <c r="A1150">
        <v>2410207</v>
      </c>
      <c r="B1150" s="3">
        <v>0</v>
      </c>
      <c r="C1150" s="3">
        <f>K1150+T1150+AC1150+AL1150+AU1150</f>
        <v>0</v>
      </c>
      <c r="D1150" s="3">
        <v>39095</v>
      </c>
      <c r="E1150" s="3">
        <v>463414.39511921979</v>
      </c>
      <c r="F1150" s="3">
        <v>4744727.5355816782</v>
      </c>
      <c r="G1150" s="3">
        <v>17397598.519615632</v>
      </c>
      <c r="H1150" s="3">
        <v>22142326.05519731</v>
      </c>
      <c r="I1150" s="3">
        <v>19</v>
      </c>
      <c r="J1150" s="3">
        <v>18</v>
      </c>
      <c r="K1150" s="5">
        <v>0</v>
      </c>
      <c r="L1150" s="5">
        <v>155</v>
      </c>
      <c r="M1150" s="5">
        <v>463414.39511921979</v>
      </c>
      <c r="N1150" s="5">
        <v>1268470.0596329011</v>
      </c>
      <c r="O1150" s="5">
        <v>108242.7784220076</v>
      </c>
      <c r="P1150" s="5">
        <v>1376712.8380549089</v>
      </c>
      <c r="Q1150" s="5">
        <v>2</v>
      </c>
      <c r="R1150" s="5">
        <v>2</v>
      </c>
      <c r="AU1150" s="13">
        <v>0</v>
      </c>
      <c r="AV1150" s="13">
        <v>38940</v>
      </c>
      <c r="AW1150" s="13">
        <v>0</v>
      </c>
      <c r="AX1150" s="13">
        <v>3476257.475948778</v>
      </c>
      <c r="AY1150" s="13">
        <v>17289355.74119363</v>
      </c>
      <c r="AZ1150" s="13">
        <v>20765613.217142399</v>
      </c>
      <c r="BA1150" s="13">
        <v>17</v>
      </c>
      <c r="BB1150" s="13">
        <v>16</v>
      </c>
    </row>
    <row r="1151" spans="1:54" x14ac:dyDescent="0.3">
      <c r="A1151">
        <v>2410256</v>
      </c>
      <c r="B1151" s="3">
        <v>0</v>
      </c>
      <c r="C1151" s="3">
        <f>K1151+T1151+AC1151+AL1151+AU1151</f>
        <v>0</v>
      </c>
      <c r="D1151" s="3">
        <v>14445</v>
      </c>
      <c r="E1151" s="3">
        <v>20246026.629585061</v>
      </c>
      <c r="F1151" s="3">
        <v>2973444.8242971292</v>
      </c>
      <c r="G1151" s="3">
        <v>18393812.921114512</v>
      </c>
      <c r="H1151" s="3">
        <v>21367257.745411638</v>
      </c>
      <c r="I1151" s="3">
        <v>20</v>
      </c>
      <c r="J1151" s="3">
        <v>18</v>
      </c>
      <c r="K1151" s="5">
        <v>0</v>
      </c>
      <c r="L1151" s="5">
        <v>324</v>
      </c>
      <c r="M1151" s="5">
        <v>20246026.629585061</v>
      </c>
      <c r="N1151" s="5">
        <v>149889.97606954441</v>
      </c>
      <c r="O1151" s="5">
        <v>1263648.9562176061</v>
      </c>
      <c r="P1151" s="5">
        <v>1413538.9322871501</v>
      </c>
      <c r="Q1151" s="5">
        <v>4</v>
      </c>
      <c r="R1151" s="5">
        <v>4</v>
      </c>
      <c r="AC1151" s="9">
        <v>0</v>
      </c>
      <c r="AD1151" s="9">
        <v>0</v>
      </c>
      <c r="AE1151" s="9">
        <v>0</v>
      </c>
      <c r="AF1151" s="9">
        <v>0</v>
      </c>
      <c r="AG1151" s="9">
        <v>0</v>
      </c>
      <c r="AH1151" s="9">
        <v>0</v>
      </c>
      <c r="AI1151" s="9">
        <v>1</v>
      </c>
      <c r="AJ1151" s="9">
        <v>1</v>
      </c>
      <c r="AU1151" s="13">
        <v>0</v>
      </c>
      <c r="AV1151" s="13">
        <v>14121</v>
      </c>
      <c r="AW1151" s="13">
        <v>0</v>
      </c>
      <c r="AX1151" s="13">
        <v>2823554.8482275852</v>
      </c>
      <c r="AY1151" s="13">
        <v>17130163.964896899</v>
      </c>
      <c r="AZ1151" s="13">
        <v>19953718.813124489</v>
      </c>
      <c r="BA1151" s="13">
        <v>15</v>
      </c>
      <c r="BB1151" s="13">
        <v>15</v>
      </c>
    </row>
    <row r="1152" spans="1:54" x14ac:dyDescent="0.3">
      <c r="A1152">
        <v>2410306</v>
      </c>
      <c r="B1152" s="3">
        <v>0</v>
      </c>
      <c r="C1152" s="3">
        <f>K1152+T1152+AC1152+AL1152+AU1152</f>
        <v>0</v>
      </c>
      <c r="D1152" s="3">
        <v>47672</v>
      </c>
      <c r="E1152" s="3">
        <v>0</v>
      </c>
      <c r="F1152" s="3">
        <v>4349719.4921982111</v>
      </c>
      <c r="G1152" s="3">
        <v>6178298.5827179961</v>
      </c>
      <c r="H1152" s="3">
        <v>10528018.07491621</v>
      </c>
      <c r="I1152" s="3">
        <v>14</v>
      </c>
      <c r="J1152" s="3">
        <v>14</v>
      </c>
      <c r="K1152" s="5">
        <v>0</v>
      </c>
      <c r="L1152" s="5">
        <v>6166</v>
      </c>
      <c r="M1152" s="5">
        <v>0</v>
      </c>
      <c r="N1152" s="5">
        <v>0</v>
      </c>
      <c r="O1152" s="5">
        <v>0</v>
      </c>
      <c r="P1152" s="5">
        <v>0</v>
      </c>
      <c r="Q1152" s="5">
        <v>1</v>
      </c>
      <c r="R1152" s="5">
        <v>1</v>
      </c>
      <c r="AU1152" s="13">
        <v>0</v>
      </c>
      <c r="AV1152" s="13">
        <v>41506</v>
      </c>
      <c r="AW1152" s="13">
        <v>0</v>
      </c>
      <c r="AX1152" s="13">
        <v>4349719.4921982111</v>
      </c>
      <c r="AY1152" s="13">
        <v>6178298.5827179961</v>
      </c>
      <c r="AZ1152" s="13">
        <v>10528018.07491621</v>
      </c>
      <c r="BA1152" s="13">
        <v>13</v>
      </c>
      <c r="BB1152" s="13">
        <v>13</v>
      </c>
    </row>
    <row r="1153" spans="1:54" x14ac:dyDescent="0.3">
      <c r="A1153">
        <v>2410405</v>
      </c>
      <c r="B1153" s="3">
        <v>0</v>
      </c>
      <c r="C1153" s="3">
        <f>K1153+T1153+AC1153+AL1153+AU1153</f>
        <v>0</v>
      </c>
      <c r="D1153" s="3">
        <v>21626</v>
      </c>
      <c r="E1153" s="3">
        <v>6870661.1982219191</v>
      </c>
      <c r="F1153" s="3">
        <v>2814931.7113886862</v>
      </c>
      <c r="G1153" s="3">
        <v>51746041.492952406</v>
      </c>
      <c r="H1153" s="3">
        <v>54560973.204341091</v>
      </c>
      <c r="I1153" s="3">
        <v>10</v>
      </c>
      <c r="J1153" s="3">
        <v>10</v>
      </c>
      <c r="K1153" s="5">
        <v>0</v>
      </c>
      <c r="L1153" s="5">
        <v>0</v>
      </c>
      <c r="M1153" s="5">
        <v>6870661.1982219191</v>
      </c>
      <c r="N1153" s="5">
        <v>0</v>
      </c>
      <c r="O1153" s="5">
        <v>1071112.771612949</v>
      </c>
      <c r="P1153" s="5">
        <v>1071112.771612949</v>
      </c>
      <c r="Q1153" s="5">
        <v>1</v>
      </c>
      <c r="R1153" s="5">
        <v>1</v>
      </c>
      <c r="AU1153" s="13">
        <v>0</v>
      </c>
      <c r="AV1153" s="13">
        <v>21626</v>
      </c>
      <c r="AW1153" s="13">
        <v>0</v>
      </c>
      <c r="AX1153" s="13">
        <v>2814931.7113886862</v>
      </c>
      <c r="AY1153" s="13">
        <v>50674928.721339457</v>
      </c>
      <c r="AZ1153" s="13">
        <v>53489860.432728149</v>
      </c>
      <c r="BA1153" s="13">
        <v>9</v>
      </c>
      <c r="BB1153" s="13">
        <v>9</v>
      </c>
    </row>
    <row r="1154" spans="1:54" x14ac:dyDescent="0.3">
      <c r="A1154">
        <v>2410504</v>
      </c>
      <c r="B1154" s="3">
        <v>0</v>
      </c>
      <c r="C1154" s="3">
        <f>K1154+T1154+AC1154+AL1154+AU1154</f>
        <v>0</v>
      </c>
      <c r="D1154" s="3">
        <v>15983</v>
      </c>
      <c r="E1154" s="3">
        <v>0</v>
      </c>
      <c r="F1154" s="3">
        <v>2625519.0226518922</v>
      </c>
      <c r="G1154" s="3">
        <v>6319156.8153865179</v>
      </c>
      <c r="H1154" s="3">
        <v>8944675.838038411</v>
      </c>
      <c r="I1154" s="3">
        <v>12</v>
      </c>
      <c r="J1154" s="3">
        <v>12</v>
      </c>
      <c r="AU1154" s="13">
        <v>0</v>
      </c>
      <c r="AV1154" s="13">
        <v>15983</v>
      </c>
      <c r="AW1154" s="13">
        <v>0</v>
      </c>
      <c r="AX1154" s="13">
        <v>2625519.0226518922</v>
      </c>
      <c r="AY1154" s="13">
        <v>6319156.8153865179</v>
      </c>
      <c r="AZ1154" s="13">
        <v>8944675.838038411</v>
      </c>
      <c r="BA1154" s="13">
        <v>12</v>
      </c>
      <c r="BB1154" s="13">
        <v>12</v>
      </c>
    </row>
    <row r="1155" spans="1:54" x14ac:dyDescent="0.3">
      <c r="A1155">
        <v>2410603</v>
      </c>
      <c r="B1155" s="3">
        <v>0</v>
      </c>
      <c r="C1155" s="3">
        <f>K1155+T1155+AC1155+AL1155+AU1155</f>
        <v>0</v>
      </c>
      <c r="D1155" s="3">
        <v>13296</v>
      </c>
      <c r="E1155" s="3">
        <v>307815.40113758401</v>
      </c>
      <c r="F1155" s="3">
        <v>1407320.5203103321</v>
      </c>
      <c r="G1155" s="3">
        <v>4235105.760095288</v>
      </c>
      <c r="H1155" s="3">
        <v>5642426.280405621</v>
      </c>
      <c r="I1155" s="3">
        <v>15</v>
      </c>
      <c r="J1155" s="3">
        <v>15</v>
      </c>
      <c r="K1155" s="5">
        <v>0</v>
      </c>
      <c r="L1155" s="5">
        <v>53</v>
      </c>
      <c r="M1155" s="5">
        <v>307815.40113758401</v>
      </c>
      <c r="N1155" s="5">
        <v>0</v>
      </c>
      <c r="O1155" s="5">
        <v>0</v>
      </c>
      <c r="P1155" s="5">
        <v>0</v>
      </c>
      <c r="Q1155" s="5">
        <v>1</v>
      </c>
      <c r="R1155" s="5">
        <v>1</v>
      </c>
      <c r="AU1155" s="13">
        <v>0</v>
      </c>
      <c r="AV1155" s="13">
        <v>13243</v>
      </c>
      <c r="AW1155" s="13">
        <v>0</v>
      </c>
      <c r="AX1155" s="13">
        <v>1407320.5203103321</v>
      </c>
      <c r="AY1155" s="13">
        <v>4235105.760095288</v>
      </c>
      <c r="AZ1155" s="13">
        <v>5642426.280405621</v>
      </c>
      <c r="BA1155" s="13">
        <v>14</v>
      </c>
      <c r="BB1155" s="13">
        <v>14</v>
      </c>
    </row>
    <row r="1156" spans="1:54" x14ac:dyDescent="0.3">
      <c r="A1156">
        <v>2410702</v>
      </c>
      <c r="B1156" s="3">
        <v>0</v>
      </c>
      <c r="C1156" s="3">
        <f>K1156+T1156+AC1156+AL1156+AU1156</f>
        <v>0</v>
      </c>
      <c r="D1156" s="3">
        <v>13949</v>
      </c>
      <c r="E1156" s="3">
        <v>1582002.0325058971</v>
      </c>
      <c r="F1156" s="3">
        <v>2500838.8097999422</v>
      </c>
      <c r="G1156" s="3">
        <v>18198257.65834783</v>
      </c>
      <c r="H1156" s="3">
        <v>20699096.468147781</v>
      </c>
      <c r="I1156" s="3">
        <v>18</v>
      </c>
      <c r="J1156" s="3">
        <v>18</v>
      </c>
      <c r="K1156" s="5">
        <v>0</v>
      </c>
      <c r="L1156" s="5">
        <v>781</v>
      </c>
      <c r="M1156" s="5">
        <v>1582002.0325058971</v>
      </c>
      <c r="N1156" s="5">
        <v>0</v>
      </c>
      <c r="O1156" s="5">
        <v>0</v>
      </c>
      <c r="P1156" s="5">
        <v>0</v>
      </c>
      <c r="Q1156" s="5">
        <v>2</v>
      </c>
      <c r="R1156" s="5">
        <v>2</v>
      </c>
      <c r="AU1156" s="13">
        <v>0</v>
      </c>
      <c r="AV1156" s="13">
        <v>13168</v>
      </c>
      <c r="AW1156" s="13">
        <v>0</v>
      </c>
      <c r="AX1156" s="13">
        <v>2500838.8097999422</v>
      </c>
      <c r="AY1156" s="13">
        <v>18198257.65834783</v>
      </c>
      <c r="AZ1156" s="13">
        <v>20699096.468147781</v>
      </c>
      <c r="BA1156" s="13">
        <v>16</v>
      </c>
      <c r="BB1156" s="13">
        <v>16</v>
      </c>
    </row>
    <row r="1157" spans="1:54" x14ac:dyDescent="0.3">
      <c r="A1157">
        <v>2410801</v>
      </c>
      <c r="B1157" s="3">
        <v>0</v>
      </c>
      <c r="C1157" s="3">
        <f>K1157+T1157+AC1157+AL1157+AU1157</f>
        <v>0</v>
      </c>
      <c r="D1157" s="3">
        <v>21114</v>
      </c>
      <c r="E1157" s="3">
        <v>1015.665753167924</v>
      </c>
      <c r="F1157" s="3">
        <v>4830010.3466163548</v>
      </c>
      <c r="G1157" s="3">
        <v>18354830.351089291</v>
      </c>
      <c r="H1157" s="3">
        <v>23184840.697705649</v>
      </c>
      <c r="I1157" s="3">
        <v>17</v>
      </c>
      <c r="J1157" s="3">
        <v>14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1</v>
      </c>
      <c r="R1157" s="5">
        <v>1</v>
      </c>
      <c r="AL1157" s="11">
        <v>0</v>
      </c>
      <c r="AM1157" s="11">
        <v>0</v>
      </c>
      <c r="AN1157" s="11">
        <v>1015.665753167924</v>
      </c>
      <c r="AO1157" s="11">
        <v>507.83287658396182</v>
      </c>
      <c r="AP1157" s="11">
        <v>304.69972595037711</v>
      </c>
      <c r="AQ1157" s="11">
        <v>812.53260253433893</v>
      </c>
      <c r="AR1157" s="11">
        <v>1</v>
      </c>
      <c r="AS1157" s="11">
        <v>1</v>
      </c>
      <c r="AU1157" s="13">
        <v>0</v>
      </c>
      <c r="AV1157" s="13">
        <v>21114</v>
      </c>
      <c r="AW1157" s="13">
        <v>0</v>
      </c>
      <c r="AX1157" s="13">
        <v>4829502.5137397703</v>
      </c>
      <c r="AY1157" s="13">
        <v>18354525.651363339</v>
      </c>
      <c r="AZ1157" s="13">
        <v>23184028.165103119</v>
      </c>
      <c r="BA1157" s="13">
        <v>15</v>
      </c>
      <c r="BB1157" s="13">
        <v>14</v>
      </c>
    </row>
    <row r="1158" spans="1:54" x14ac:dyDescent="0.3">
      <c r="A1158">
        <v>2410900</v>
      </c>
      <c r="B1158" s="3">
        <v>0</v>
      </c>
      <c r="C1158" s="3">
        <f>K1158+T1158+AC1158+AL1158+AU1158</f>
        <v>0</v>
      </c>
      <c r="D1158" s="3">
        <v>41449</v>
      </c>
      <c r="E1158" s="3">
        <v>2102889.5842273762</v>
      </c>
      <c r="F1158" s="3">
        <v>3215219.6844979362</v>
      </c>
      <c r="G1158" s="3">
        <v>31037969.806675121</v>
      </c>
      <c r="H1158" s="3">
        <v>34253189.491173074</v>
      </c>
      <c r="I1158" s="3">
        <v>20</v>
      </c>
      <c r="J1158" s="3">
        <v>19</v>
      </c>
      <c r="K1158" s="5">
        <v>0</v>
      </c>
      <c r="L1158" s="5">
        <v>280</v>
      </c>
      <c r="M1158" s="5">
        <v>2102889.5842273762</v>
      </c>
      <c r="N1158" s="5">
        <v>205183.66757746041</v>
      </c>
      <c r="O1158" s="5">
        <v>85493.194823941842</v>
      </c>
      <c r="P1158" s="5">
        <v>290676.86240140232</v>
      </c>
      <c r="Q1158" s="5">
        <v>2</v>
      </c>
      <c r="R1158" s="5">
        <v>2</v>
      </c>
      <c r="AU1158" s="13">
        <v>0</v>
      </c>
      <c r="AV1158" s="13">
        <v>41169</v>
      </c>
      <c r="AW1158" s="13">
        <v>0</v>
      </c>
      <c r="AX1158" s="13">
        <v>3010036.0169204748</v>
      </c>
      <c r="AY1158" s="13">
        <v>30952476.611851189</v>
      </c>
      <c r="AZ1158" s="13">
        <v>33962512.628771663</v>
      </c>
      <c r="BA1158" s="13">
        <v>18</v>
      </c>
      <c r="BB1158" s="13">
        <v>17</v>
      </c>
    </row>
    <row r="1159" spans="1:54" x14ac:dyDescent="0.3">
      <c r="A1159">
        <v>2411007</v>
      </c>
      <c r="B1159" s="3">
        <v>0</v>
      </c>
      <c r="C1159" s="3">
        <f>K1159+T1159+AC1159+AL1159+AU1159</f>
        <v>0</v>
      </c>
      <c r="D1159" s="3">
        <v>27249</v>
      </c>
      <c r="E1159" s="3">
        <v>5510981.3977907086</v>
      </c>
      <c r="F1159" s="3">
        <v>10592137.24792074</v>
      </c>
      <c r="G1159" s="3">
        <v>15938071.16674812</v>
      </c>
      <c r="H1159" s="3">
        <v>26530208.414668862</v>
      </c>
      <c r="I1159" s="3">
        <v>19</v>
      </c>
      <c r="J1159" s="3">
        <v>19</v>
      </c>
      <c r="K1159" s="5">
        <v>0</v>
      </c>
      <c r="L1159" s="5">
        <v>106</v>
      </c>
      <c r="M1159" s="5">
        <v>5510981.3977907086</v>
      </c>
      <c r="N1159" s="5">
        <v>6581351.7453940753</v>
      </c>
      <c r="O1159" s="5">
        <v>257907.79975736261</v>
      </c>
      <c r="P1159" s="5">
        <v>6839259.5451514386</v>
      </c>
      <c r="Q1159" s="5">
        <v>2</v>
      </c>
      <c r="R1159" s="5">
        <v>2</v>
      </c>
      <c r="AU1159" s="13">
        <v>0</v>
      </c>
      <c r="AV1159" s="13">
        <v>27143</v>
      </c>
      <c r="AW1159" s="13">
        <v>0</v>
      </c>
      <c r="AX1159" s="13">
        <v>4010785.5025266628</v>
      </c>
      <c r="AY1159" s="13">
        <v>15680163.36699076</v>
      </c>
      <c r="AZ1159" s="13">
        <v>19690948.869517419</v>
      </c>
      <c r="BA1159" s="13">
        <v>17</v>
      </c>
      <c r="BB1159" s="13">
        <v>17</v>
      </c>
    </row>
    <row r="1160" spans="1:54" x14ac:dyDescent="0.3">
      <c r="A1160">
        <v>2411056</v>
      </c>
      <c r="B1160" s="3">
        <v>0</v>
      </c>
      <c r="C1160" s="3">
        <f>K1160+T1160+AC1160+AL1160+AU1160</f>
        <v>0</v>
      </c>
      <c r="D1160" s="3">
        <v>8337</v>
      </c>
      <c r="E1160" s="3">
        <v>2604362.7031330792</v>
      </c>
      <c r="F1160" s="3">
        <v>1354275.4505864549</v>
      </c>
      <c r="G1160" s="3">
        <v>4319169.707501851</v>
      </c>
      <c r="H1160" s="3">
        <v>5673445.158088306</v>
      </c>
      <c r="I1160" s="3">
        <v>13</v>
      </c>
      <c r="J1160" s="3">
        <v>13</v>
      </c>
      <c r="K1160" s="5">
        <v>0</v>
      </c>
      <c r="L1160" s="5">
        <v>30</v>
      </c>
      <c r="M1160" s="5">
        <v>2604362.7031330792</v>
      </c>
      <c r="N1160" s="5">
        <v>50738.802385316041</v>
      </c>
      <c r="O1160" s="5">
        <v>270606.94605501893</v>
      </c>
      <c r="P1160" s="5">
        <v>321345.74844033492</v>
      </c>
      <c r="Q1160" s="5">
        <v>2</v>
      </c>
      <c r="R1160" s="5">
        <v>2</v>
      </c>
      <c r="AU1160" s="13">
        <v>0</v>
      </c>
      <c r="AV1160" s="13">
        <v>8307</v>
      </c>
      <c r="AW1160" s="13">
        <v>0</v>
      </c>
      <c r="AX1160" s="13">
        <v>1303536.6482011389</v>
      </c>
      <c r="AY1160" s="13">
        <v>4048562.7614468322</v>
      </c>
      <c r="AZ1160" s="13">
        <v>5352099.4096479714</v>
      </c>
      <c r="BA1160" s="13">
        <v>11</v>
      </c>
      <c r="BB1160" s="13">
        <v>11</v>
      </c>
    </row>
    <row r="1161" spans="1:54" x14ac:dyDescent="0.3">
      <c r="A1161">
        <v>2411106</v>
      </c>
      <c r="B1161" s="3">
        <v>0</v>
      </c>
      <c r="C1161" s="3">
        <f>K1161+T1161+AC1161+AL1161+AU1161</f>
        <v>0</v>
      </c>
      <c r="D1161" s="3">
        <v>16907</v>
      </c>
      <c r="E1161" s="3">
        <v>2741604.7107606041</v>
      </c>
      <c r="F1161" s="3">
        <v>3068828.041385632</v>
      </c>
      <c r="G1161" s="3">
        <v>15965239.299563751</v>
      </c>
      <c r="H1161" s="3">
        <v>19034067.34094939</v>
      </c>
      <c r="I1161" s="3">
        <v>19</v>
      </c>
      <c r="J1161" s="3">
        <v>19</v>
      </c>
      <c r="K1161" s="5">
        <v>0</v>
      </c>
      <c r="L1161" s="5">
        <v>3173</v>
      </c>
      <c r="M1161" s="5">
        <v>2741604.7107606041</v>
      </c>
      <c r="N1161" s="5">
        <v>147150.36053332401</v>
      </c>
      <c r="O1161" s="5">
        <v>634065.46195222472</v>
      </c>
      <c r="P1161" s="5">
        <v>781215.82248554868</v>
      </c>
      <c r="Q1161" s="5">
        <v>2</v>
      </c>
      <c r="R1161" s="5">
        <v>2</v>
      </c>
      <c r="AU1161" s="13">
        <v>0</v>
      </c>
      <c r="AV1161" s="13">
        <v>13734</v>
      </c>
      <c r="AW1161" s="13">
        <v>0</v>
      </c>
      <c r="AX1161" s="13">
        <v>2921677.6808523079</v>
      </c>
      <c r="AY1161" s="13">
        <v>15331173.83761153</v>
      </c>
      <c r="AZ1161" s="13">
        <v>18252851.518463839</v>
      </c>
      <c r="BA1161" s="13">
        <v>17</v>
      </c>
      <c r="BB1161" s="13">
        <v>17</v>
      </c>
    </row>
    <row r="1162" spans="1:54" x14ac:dyDescent="0.3">
      <c r="A1162">
        <v>2411205</v>
      </c>
      <c r="B1162" s="3">
        <v>0</v>
      </c>
      <c r="C1162" s="3">
        <f>K1162+T1162+AC1162+AL1162+AU1162</f>
        <v>0</v>
      </c>
      <c r="D1162" s="3">
        <v>187786</v>
      </c>
      <c r="E1162" s="3">
        <v>1111179.772238421</v>
      </c>
      <c r="F1162" s="3">
        <v>11282329.817379471</v>
      </c>
      <c r="G1162" s="3">
        <v>64534060.987544112</v>
      </c>
      <c r="H1162" s="3">
        <v>75816390.804923594</v>
      </c>
      <c r="I1162" s="3">
        <v>23</v>
      </c>
      <c r="J1162" s="3">
        <v>22</v>
      </c>
      <c r="K1162" s="5">
        <v>0</v>
      </c>
      <c r="L1162" s="5">
        <v>12983</v>
      </c>
      <c r="M1162" s="5">
        <v>1111179.772238421</v>
      </c>
      <c r="N1162" s="5">
        <v>338258.68256877363</v>
      </c>
      <c r="O1162" s="5">
        <v>0</v>
      </c>
      <c r="P1162" s="5">
        <v>338258.68256877363</v>
      </c>
      <c r="Q1162" s="5">
        <v>2</v>
      </c>
      <c r="R1162" s="5">
        <v>2</v>
      </c>
      <c r="AU1162" s="13">
        <v>0</v>
      </c>
      <c r="AV1162" s="13">
        <v>174803</v>
      </c>
      <c r="AW1162" s="13">
        <v>0</v>
      </c>
      <c r="AX1162" s="13">
        <v>10944071.134810699</v>
      </c>
      <c r="AY1162" s="13">
        <v>64534060.987544112</v>
      </c>
      <c r="AZ1162" s="13">
        <v>75478132.12235482</v>
      </c>
      <c r="BA1162" s="13">
        <v>21</v>
      </c>
      <c r="BB1162" s="13">
        <v>21</v>
      </c>
    </row>
    <row r="1163" spans="1:54" x14ac:dyDescent="0.3">
      <c r="A1163">
        <v>2411403</v>
      </c>
      <c r="B1163" s="3">
        <v>0</v>
      </c>
      <c r="C1163" s="3">
        <f>K1163+T1163+AC1163+AL1163+AU1163</f>
        <v>0</v>
      </c>
      <c r="D1163" s="3">
        <v>94003</v>
      </c>
      <c r="E1163" s="3">
        <v>10381154.064931151</v>
      </c>
      <c r="F1163" s="3">
        <v>9494487.9769886695</v>
      </c>
      <c r="G1163" s="3">
        <v>80537774.415314332</v>
      </c>
      <c r="H1163" s="3">
        <v>90032262.392303005</v>
      </c>
      <c r="I1163" s="3">
        <v>26</v>
      </c>
      <c r="J1163" s="3">
        <v>22</v>
      </c>
      <c r="K1163" s="5">
        <v>0</v>
      </c>
      <c r="L1163" s="5">
        <v>10591</v>
      </c>
      <c r="M1163" s="5">
        <v>9866004.9078712352</v>
      </c>
      <c r="N1163" s="5">
        <v>4252850.8251736443</v>
      </c>
      <c r="O1163" s="5">
        <v>6831216.7726960015</v>
      </c>
      <c r="P1163" s="5">
        <v>11084067.59786965</v>
      </c>
      <c r="Q1163" s="5">
        <v>4</v>
      </c>
      <c r="R1163" s="5">
        <v>4</v>
      </c>
      <c r="AL1163" s="11">
        <v>0</v>
      </c>
      <c r="AM1163" s="11">
        <v>13794</v>
      </c>
      <c r="AN1163" s="11">
        <v>515149.15705991437</v>
      </c>
      <c r="AO1163" s="11">
        <v>44155.64203370695</v>
      </c>
      <c r="AP1163" s="11">
        <v>0</v>
      </c>
      <c r="AQ1163" s="11">
        <v>44155.64203370695</v>
      </c>
      <c r="AR1163" s="11">
        <v>1</v>
      </c>
      <c r="AS1163" s="11">
        <v>1</v>
      </c>
      <c r="AU1163" s="13">
        <v>0</v>
      </c>
      <c r="AV1163" s="13">
        <v>69618</v>
      </c>
      <c r="AW1163" s="13">
        <v>0</v>
      </c>
      <c r="AX1163" s="13">
        <v>5197481.5097813178</v>
      </c>
      <c r="AY1163" s="13">
        <v>73706557.642618328</v>
      </c>
      <c r="AZ1163" s="13">
        <v>78904039.152399644</v>
      </c>
      <c r="BA1163" s="13">
        <v>21</v>
      </c>
      <c r="BB1163" s="13">
        <v>21</v>
      </c>
    </row>
    <row r="1164" spans="1:54" x14ac:dyDescent="0.3">
      <c r="A1164">
        <v>2411429</v>
      </c>
      <c r="B1164" s="3">
        <v>0</v>
      </c>
      <c r="C1164" s="3">
        <f>K1164+T1164+AC1164+AL1164+AU1164</f>
        <v>0</v>
      </c>
      <c r="D1164" s="3">
        <v>11112</v>
      </c>
      <c r="E1164" s="3">
        <v>0</v>
      </c>
      <c r="F1164" s="3">
        <v>1255684.2355676109</v>
      </c>
      <c r="G1164" s="3">
        <v>6306333.6379992422</v>
      </c>
      <c r="H1164" s="3">
        <v>7562017.8735668538</v>
      </c>
      <c r="I1164" s="3">
        <v>13</v>
      </c>
      <c r="J1164" s="3">
        <v>13</v>
      </c>
      <c r="AU1164" s="13">
        <v>0</v>
      </c>
      <c r="AV1164" s="13">
        <v>11112</v>
      </c>
      <c r="AW1164" s="13">
        <v>0</v>
      </c>
      <c r="AX1164" s="13">
        <v>1255684.2355676109</v>
      </c>
      <c r="AY1164" s="13">
        <v>6306333.6379992422</v>
      </c>
      <c r="AZ1164" s="13">
        <v>7562017.8735668538</v>
      </c>
      <c r="BA1164" s="13">
        <v>13</v>
      </c>
      <c r="BB1164" s="13">
        <v>13</v>
      </c>
    </row>
    <row r="1165" spans="1:54" x14ac:dyDescent="0.3">
      <c r="A1165">
        <v>2411502</v>
      </c>
      <c r="B1165" s="3">
        <v>0</v>
      </c>
      <c r="C1165" s="3">
        <f>K1165+T1165+AC1165+AL1165+AU1165</f>
        <v>0</v>
      </c>
      <c r="D1165" s="3">
        <v>106851</v>
      </c>
      <c r="E1165" s="3">
        <v>17177089.362986442</v>
      </c>
      <c r="F1165" s="3">
        <v>11914725.637890911</v>
      </c>
      <c r="G1165" s="3">
        <v>55342660.697565548</v>
      </c>
      <c r="H1165" s="3">
        <v>67257386.335456461</v>
      </c>
      <c r="I1165" s="3">
        <v>23</v>
      </c>
      <c r="J1165" s="3">
        <v>22</v>
      </c>
      <c r="K1165" s="5">
        <v>0</v>
      </c>
      <c r="L1165" s="5">
        <v>11009</v>
      </c>
      <c r="M1165" s="5">
        <v>17177089.362986442</v>
      </c>
      <c r="N1165" s="5">
        <v>6024841.9378012717</v>
      </c>
      <c r="O1165" s="5">
        <v>3365089.189009015</v>
      </c>
      <c r="P1165" s="5">
        <v>9389931.1268102862</v>
      </c>
      <c r="Q1165" s="5">
        <v>4</v>
      </c>
      <c r="R1165" s="5">
        <v>4</v>
      </c>
      <c r="AU1165" s="13">
        <v>0</v>
      </c>
      <c r="AV1165" s="13">
        <v>95842</v>
      </c>
      <c r="AW1165" s="13">
        <v>0</v>
      </c>
      <c r="AX1165" s="13">
        <v>5889883.7000896391</v>
      </c>
      <c r="AY1165" s="13">
        <v>51977571.50855653</v>
      </c>
      <c r="AZ1165" s="13">
        <v>57867455.208646171</v>
      </c>
      <c r="BA1165" s="13">
        <v>19</v>
      </c>
      <c r="BB1165" s="13">
        <v>19</v>
      </c>
    </row>
    <row r="1166" spans="1:54" x14ac:dyDescent="0.3">
      <c r="A1166">
        <v>2411601</v>
      </c>
      <c r="B1166" s="3">
        <v>1</v>
      </c>
      <c r="C1166" s="3">
        <f>K1166+T1166+AC1166+AL1166+AU1166</f>
        <v>1</v>
      </c>
      <c r="D1166" s="3">
        <v>10522</v>
      </c>
      <c r="E1166" s="3">
        <v>2297686.3114542491</v>
      </c>
      <c r="F1166" s="3">
        <v>1038871.544418534</v>
      </c>
      <c r="G1166" s="3">
        <v>6810322.8267268529</v>
      </c>
      <c r="H1166" s="3">
        <v>7849194.3711453872</v>
      </c>
      <c r="I1166" s="3">
        <v>16</v>
      </c>
      <c r="J1166" s="3">
        <v>16</v>
      </c>
      <c r="K1166" s="5">
        <v>0</v>
      </c>
      <c r="L1166" s="5">
        <v>152</v>
      </c>
      <c r="M1166" s="5">
        <v>2278664.1921071308</v>
      </c>
      <c r="N1166" s="5">
        <v>122450.9440044979</v>
      </c>
      <c r="O1166" s="5">
        <v>459524.02844327543</v>
      </c>
      <c r="P1166" s="5">
        <v>581974.97244777333</v>
      </c>
      <c r="Q1166" s="5">
        <v>3</v>
      </c>
      <c r="R1166" s="5">
        <v>3</v>
      </c>
      <c r="AU1166" s="13">
        <v>1</v>
      </c>
      <c r="AV1166" s="13">
        <v>10370</v>
      </c>
      <c r="AW1166" s="13">
        <v>19022.11934711791</v>
      </c>
      <c r="AX1166" s="13">
        <v>916420.60041403584</v>
      </c>
      <c r="AY1166" s="13">
        <v>6350798.7982835779</v>
      </c>
      <c r="AZ1166" s="13">
        <v>7267219.3986976137</v>
      </c>
      <c r="BA1166" s="13">
        <v>13</v>
      </c>
      <c r="BB1166" s="13">
        <v>13</v>
      </c>
    </row>
    <row r="1167" spans="1:54" x14ac:dyDescent="0.3">
      <c r="A1167">
        <v>2411700</v>
      </c>
      <c r="B1167" s="3">
        <v>0</v>
      </c>
      <c r="C1167" s="3">
        <f>K1167+T1167+AC1167+AL1167+AU1167</f>
        <v>0</v>
      </c>
      <c r="D1167" s="3">
        <v>15398</v>
      </c>
      <c r="E1167" s="3">
        <v>1616876.502678738</v>
      </c>
      <c r="F1167" s="3">
        <v>3490628.261415937</v>
      </c>
      <c r="G1167" s="3">
        <v>25328837.923579119</v>
      </c>
      <c r="H1167" s="3">
        <v>28819466.184995059</v>
      </c>
      <c r="I1167" s="3">
        <v>21</v>
      </c>
      <c r="J1167" s="3">
        <v>19</v>
      </c>
      <c r="K1167" s="5">
        <v>0</v>
      </c>
      <c r="L1167" s="5">
        <v>72</v>
      </c>
      <c r="M1167" s="5">
        <v>1616876.502678738</v>
      </c>
      <c r="N1167" s="5">
        <v>60886.562862379251</v>
      </c>
      <c r="O1167" s="5">
        <v>111625.3652476953</v>
      </c>
      <c r="P1167" s="5">
        <v>172511.92811007451</v>
      </c>
      <c r="Q1167" s="5">
        <v>2</v>
      </c>
      <c r="R1167" s="5">
        <v>2</v>
      </c>
      <c r="AU1167" s="13">
        <v>0</v>
      </c>
      <c r="AV1167" s="13">
        <v>15326</v>
      </c>
      <c r="AW1167" s="13">
        <v>0</v>
      </c>
      <c r="AX1167" s="13">
        <v>3429741.698553558</v>
      </c>
      <c r="AY1167" s="13">
        <v>25217212.55833143</v>
      </c>
      <c r="AZ1167" s="13">
        <v>28646954.256884981</v>
      </c>
      <c r="BA1167" s="13">
        <v>19</v>
      </c>
      <c r="BB1167" s="13">
        <v>19</v>
      </c>
    </row>
    <row r="1168" spans="1:54" x14ac:dyDescent="0.3">
      <c r="A1168">
        <v>2411809</v>
      </c>
      <c r="B1168" s="3">
        <v>0</v>
      </c>
      <c r="C1168" s="3">
        <f>K1168+T1168+AC1168+AL1168+AU1168</f>
        <v>0</v>
      </c>
      <c r="D1168" s="3">
        <v>12095</v>
      </c>
      <c r="E1168" s="3">
        <v>0</v>
      </c>
      <c r="F1168" s="3">
        <v>767170.46475400869</v>
      </c>
      <c r="G1168" s="3">
        <v>7963850.2517155539</v>
      </c>
      <c r="H1168" s="3">
        <v>8731020.7164695635</v>
      </c>
      <c r="I1168" s="3">
        <v>15</v>
      </c>
      <c r="J1168" s="3">
        <v>15</v>
      </c>
      <c r="K1168" s="5">
        <v>0</v>
      </c>
      <c r="L1168" s="5">
        <v>3613</v>
      </c>
      <c r="M1168" s="5">
        <v>0</v>
      </c>
      <c r="N1168" s="5">
        <v>0</v>
      </c>
      <c r="O1168" s="5">
        <v>0</v>
      </c>
      <c r="P1168" s="5">
        <v>0</v>
      </c>
      <c r="Q1168" s="5">
        <v>1</v>
      </c>
      <c r="R1168" s="5">
        <v>1</v>
      </c>
      <c r="AU1168" s="13">
        <v>0</v>
      </c>
      <c r="AV1168" s="13">
        <v>8482</v>
      </c>
      <c r="AW1168" s="13">
        <v>0</v>
      </c>
      <c r="AX1168" s="13">
        <v>767170.46475400869</v>
      </c>
      <c r="AY1168" s="13">
        <v>7963850.2517155539</v>
      </c>
      <c r="AZ1168" s="13">
        <v>8731020.7164695635</v>
      </c>
      <c r="BA1168" s="13">
        <v>14</v>
      </c>
      <c r="BB1168" s="13">
        <v>14</v>
      </c>
    </row>
    <row r="1169" spans="1:54" x14ac:dyDescent="0.3">
      <c r="A1169">
        <v>2411908</v>
      </c>
      <c r="B1169" s="3">
        <v>0</v>
      </c>
      <c r="C1169" s="3">
        <f>K1169+T1169+AC1169+AL1169+AU1169</f>
        <v>0</v>
      </c>
      <c r="D1169" s="3">
        <v>23716</v>
      </c>
      <c r="E1169" s="3">
        <v>2315989.5478118788</v>
      </c>
      <c r="F1169" s="3">
        <v>2112407.1605241029</v>
      </c>
      <c r="G1169" s="3">
        <v>9064317.0887346677</v>
      </c>
      <c r="H1169" s="3">
        <v>11176724.24925877</v>
      </c>
      <c r="I1169" s="3">
        <v>19</v>
      </c>
      <c r="J1169" s="3">
        <v>19</v>
      </c>
      <c r="K1169" s="5">
        <v>0</v>
      </c>
      <c r="L1169" s="5">
        <v>0</v>
      </c>
      <c r="M1169" s="5">
        <v>2315989.5478118788</v>
      </c>
      <c r="N1169" s="5">
        <v>588570.10766966606</v>
      </c>
      <c r="O1169" s="5">
        <v>0</v>
      </c>
      <c r="P1169" s="5">
        <v>588570.10766966606</v>
      </c>
      <c r="Q1169" s="5">
        <v>1</v>
      </c>
      <c r="R1169" s="5">
        <v>1</v>
      </c>
      <c r="AU1169" s="13">
        <v>0</v>
      </c>
      <c r="AV1169" s="13">
        <v>23716</v>
      </c>
      <c r="AW1169" s="13">
        <v>0</v>
      </c>
      <c r="AX1169" s="13">
        <v>1523837.0528544369</v>
      </c>
      <c r="AY1169" s="13">
        <v>9064317.0887346677</v>
      </c>
      <c r="AZ1169" s="13">
        <v>10588154.1415891</v>
      </c>
      <c r="BA1169" s="13">
        <v>18</v>
      </c>
      <c r="BB1169" s="13">
        <v>18</v>
      </c>
    </row>
    <row r="1170" spans="1:54" x14ac:dyDescent="0.3">
      <c r="A1170">
        <v>2412005</v>
      </c>
      <c r="B1170" s="3">
        <v>1</v>
      </c>
      <c r="C1170" s="3">
        <f>K1170+T1170+AC1170+AL1170+AU1170</f>
        <v>1</v>
      </c>
      <c r="D1170" s="3">
        <v>96810</v>
      </c>
      <c r="E1170" s="3">
        <v>10753452.662424279</v>
      </c>
      <c r="F1170" s="3">
        <v>9961351.7109282799</v>
      </c>
      <c r="G1170" s="3">
        <v>29248077.202774171</v>
      </c>
      <c r="H1170" s="3">
        <v>39209428.913702451</v>
      </c>
      <c r="I1170" s="3">
        <v>8</v>
      </c>
      <c r="J1170" s="3">
        <v>7</v>
      </c>
      <c r="K1170" s="5">
        <v>1</v>
      </c>
      <c r="L1170" s="5">
        <v>35442</v>
      </c>
      <c r="M1170" s="5">
        <v>10753452.662424279</v>
      </c>
      <c r="N1170" s="5">
        <v>704003.01602921565</v>
      </c>
      <c r="O1170" s="5">
        <v>0</v>
      </c>
      <c r="P1170" s="5">
        <v>704003.01602921565</v>
      </c>
      <c r="Q1170" s="5">
        <v>5</v>
      </c>
      <c r="R1170" s="5">
        <v>5</v>
      </c>
      <c r="T1170" s="7">
        <v>0</v>
      </c>
      <c r="U1170" s="7">
        <v>0</v>
      </c>
      <c r="V1170" s="7">
        <v>0</v>
      </c>
      <c r="W1170" s="7">
        <v>0</v>
      </c>
      <c r="X1170" s="7">
        <v>0</v>
      </c>
      <c r="Y1170" s="7">
        <v>0</v>
      </c>
      <c r="Z1170" s="7">
        <v>1</v>
      </c>
      <c r="AA1170" s="7">
        <v>1</v>
      </c>
      <c r="AU1170" s="13">
        <v>0</v>
      </c>
      <c r="AV1170" s="13">
        <v>61368</v>
      </c>
      <c r="AW1170" s="13">
        <v>0</v>
      </c>
      <c r="AX1170" s="13">
        <v>9257348.6948990636</v>
      </c>
      <c r="AY1170" s="13">
        <v>29248077.202774171</v>
      </c>
      <c r="AZ1170" s="13">
        <v>38505425.897673227</v>
      </c>
      <c r="BA1170" s="13">
        <v>2</v>
      </c>
      <c r="BB1170" s="13">
        <v>2</v>
      </c>
    </row>
    <row r="1171" spans="1:54" x14ac:dyDescent="0.3">
      <c r="A1171">
        <v>2412104</v>
      </c>
      <c r="B1171" s="3">
        <v>0</v>
      </c>
      <c r="C1171" s="3">
        <f>K1171+T1171+AC1171+AL1171+AU1171</f>
        <v>0</v>
      </c>
      <c r="D1171" s="3">
        <v>17906</v>
      </c>
      <c r="E1171" s="3">
        <v>0</v>
      </c>
      <c r="F1171" s="3">
        <v>1046016.3898196029</v>
      </c>
      <c r="G1171" s="3">
        <v>4040571.8685669759</v>
      </c>
      <c r="H1171" s="3">
        <v>5086588.2583865793</v>
      </c>
      <c r="I1171" s="3">
        <v>16</v>
      </c>
      <c r="J1171" s="3">
        <v>15</v>
      </c>
      <c r="AC1171" s="9">
        <v>0</v>
      </c>
      <c r="AD1171" s="9">
        <v>0</v>
      </c>
      <c r="AE1171" s="9">
        <v>0</v>
      </c>
      <c r="AF1171" s="9">
        <v>132199.65330649249</v>
      </c>
      <c r="AG1171" s="9">
        <v>396281.93437198002</v>
      </c>
      <c r="AH1171" s="9">
        <v>528481.58767847251</v>
      </c>
      <c r="AI1171" s="9">
        <v>1</v>
      </c>
      <c r="AJ1171" s="9">
        <v>1</v>
      </c>
      <c r="AU1171" s="13">
        <v>0</v>
      </c>
      <c r="AV1171" s="13">
        <v>17906</v>
      </c>
      <c r="AW1171" s="13">
        <v>0</v>
      </c>
      <c r="AX1171" s="13">
        <v>913816.73651311081</v>
      </c>
      <c r="AY1171" s="13">
        <v>3644289.934194996</v>
      </c>
      <c r="AZ1171" s="13">
        <v>4558106.6707081068</v>
      </c>
      <c r="BA1171" s="13">
        <v>15</v>
      </c>
      <c r="BB1171" s="13">
        <v>15</v>
      </c>
    </row>
    <row r="1172" spans="1:54" x14ac:dyDescent="0.3">
      <c r="A1172">
        <v>2412203</v>
      </c>
      <c r="B1172" s="3">
        <v>0</v>
      </c>
      <c r="C1172" s="3">
        <f>K1172+T1172+AC1172+AL1172+AU1172</f>
        <v>0</v>
      </c>
      <c r="D1172" s="3">
        <v>57574</v>
      </c>
      <c r="E1172" s="3">
        <v>12955587.15037722</v>
      </c>
      <c r="F1172" s="3">
        <v>4693102.2044947483</v>
      </c>
      <c r="G1172" s="3">
        <v>17360539.848972559</v>
      </c>
      <c r="H1172" s="3">
        <v>22053642.053467311</v>
      </c>
      <c r="I1172" s="3">
        <v>10</v>
      </c>
      <c r="J1172" s="3">
        <v>10</v>
      </c>
      <c r="K1172" s="5">
        <v>0</v>
      </c>
      <c r="L1172" s="5">
        <v>1888</v>
      </c>
      <c r="M1172" s="5">
        <v>12955587.15037722</v>
      </c>
      <c r="N1172" s="5">
        <v>199877.60477063211</v>
      </c>
      <c r="O1172" s="5">
        <v>3865319.377174275</v>
      </c>
      <c r="P1172" s="5">
        <v>4065196.981944907</v>
      </c>
      <c r="Q1172" s="5">
        <v>5</v>
      </c>
      <c r="R1172" s="5">
        <v>5</v>
      </c>
      <c r="AU1172" s="13">
        <v>0</v>
      </c>
      <c r="AV1172" s="13">
        <v>55686</v>
      </c>
      <c r="AW1172" s="13">
        <v>0</v>
      </c>
      <c r="AX1172" s="13">
        <v>4493224.5997241158</v>
      </c>
      <c r="AY1172" s="13">
        <v>13495220.47179828</v>
      </c>
      <c r="AZ1172" s="13">
        <v>17988445.0715224</v>
      </c>
      <c r="BA1172" s="13">
        <v>5</v>
      </c>
      <c r="BB1172" s="13">
        <v>5</v>
      </c>
    </row>
    <row r="1173" spans="1:54" x14ac:dyDescent="0.3">
      <c r="A1173">
        <v>2412302</v>
      </c>
      <c r="B1173" s="3">
        <v>0</v>
      </c>
      <c r="C1173" s="3">
        <f>K1173+T1173+AC1173+AL1173+AU1173</f>
        <v>0</v>
      </c>
      <c r="D1173" s="3">
        <v>71001</v>
      </c>
      <c r="E1173" s="3">
        <v>10849862.013205221</v>
      </c>
      <c r="F1173" s="3">
        <v>12028517.376655869</v>
      </c>
      <c r="G1173" s="3">
        <v>93785695.778955877</v>
      </c>
      <c r="H1173" s="3">
        <v>105814213.15561169</v>
      </c>
      <c r="I1173" s="3">
        <v>24</v>
      </c>
      <c r="J1173" s="3">
        <v>22</v>
      </c>
      <c r="K1173" s="5">
        <v>0</v>
      </c>
      <c r="L1173" s="5">
        <v>9153</v>
      </c>
      <c r="M1173" s="5">
        <v>10849862.013205221</v>
      </c>
      <c r="N1173" s="5">
        <v>3024068.0175587651</v>
      </c>
      <c r="O1173" s="5">
        <v>203698.02888666291</v>
      </c>
      <c r="P1173" s="5">
        <v>3227766.046445427</v>
      </c>
      <c r="Q1173" s="5">
        <v>4</v>
      </c>
      <c r="R1173" s="5">
        <v>3</v>
      </c>
      <c r="AU1173" s="13">
        <v>0</v>
      </c>
      <c r="AV1173" s="13">
        <v>61848</v>
      </c>
      <c r="AW1173" s="13">
        <v>0</v>
      </c>
      <c r="AX1173" s="13">
        <v>9004449.3590971101</v>
      </c>
      <c r="AY1173" s="13">
        <v>93581997.750069201</v>
      </c>
      <c r="AZ1173" s="13">
        <v>102586447.10916629</v>
      </c>
      <c r="BA1173" s="13">
        <v>20</v>
      </c>
      <c r="BB1173" s="13">
        <v>20</v>
      </c>
    </row>
    <row r="1174" spans="1:54" x14ac:dyDescent="0.3">
      <c r="A1174">
        <v>2412401</v>
      </c>
      <c r="B1174" s="3">
        <v>0</v>
      </c>
      <c r="C1174" s="3">
        <f>K1174+T1174+AC1174+AL1174+AU1174</f>
        <v>0</v>
      </c>
      <c r="D1174" s="3">
        <v>27753</v>
      </c>
      <c r="E1174" s="3">
        <v>0</v>
      </c>
      <c r="F1174" s="3">
        <v>13682396.48869537</v>
      </c>
      <c r="G1174" s="3">
        <v>26512981.425825369</v>
      </c>
      <c r="H1174" s="3">
        <v>40195377.914520741</v>
      </c>
      <c r="I1174" s="3">
        <v>13</v>
      </c>
      <c r="J1174" s="3">
        <v>13</v>
      </c>
      <c r="AU1174" s="13">
        <v>0</v>
      </c>
      <c r="AV1174" s="13">
        <v>27753</v>
      </c>
      <c r="AW1174" s="13">
        <v>0</v>
      </c>
      <c r="AX1174" s="13">
        <v>13682396.48869537</v>
      </c>
      <c r="AY1174" s="13">
        <v>26512981.425825369</v>
      </c>
      <c r="AZ1174" s="13">
        <v>40195377.914520741</v>
      </c>
      <c r="BA1174" s="13">
        <v>13</v>
      </c>
      <c r="BB1174" s="13">
        <v>13</v>
      </c>
    </row>
    <row r="1175" spans="1:54" x14ac:dyDescent="0.3">
      <c r="A1175">
        <v>2412500</v>
      </c>
      <c r="B1175" s="3">
        <v>0</v>
      </c>
      <c r="C1175" s="3">
        <f>K1175+T1175+AC1175+AL1175+AU1175</f>
        <v>0</v>
      </c>
      <c r="D1175" s="3">
        <v>134550</v>
      </c>
      <c r="E1175" s="3">
        <v>0</v>
      </c>
      <c r="F1175" s="3">
        <v>1314430.6181959049</v>
      </c>
      <c r="G1175" s="3">
        <v>28828729.650509801</v>
      </c>
      <c r="H1175" s="3">
        <v>30143160.268705711</v>
      </c>
      <c r="I1175" s="3">
        <v>15</v>
      </c>
      <c r="J1175" s="3">
        <v>15</v>
      </c>
      <c r="AU1175" s="13">
        <v>0</v>
      </c>
      <c r="AV1175" s="13">
        <v>134550</v>
      </c>
      <c r="AW1175" s="13">
        <v>0</v>
      </c>
      <c r="AX1175" s="13">
        <v>1314430.6181959049</v>
      </c>
      <c r="AY1175" s="13">
        <v>28828729.650509801</v>
      </c>
      <c r="AZ1175" s="13">
        <v>30143160.268705711</v>
      </c>
      <c r="BA1175" s="13">
        <v>15</v>
      </c>
      <c r="BB1175" s="13">
        <v>15</v>
      </c>
    </row>
    <row r="1176" spans="1:54" x14ac:dyDescent="0.3">
      <c r="A1176">
        <v>2412559</v>
      </c>
      <c r="B1176" s="3">
        <v>0</v>
      </c>
      <c r="C1176" s="3">
        <f>K1176+T1176+AC1176+AL1176+AU1176</f>
        <v>0</v>
      </c>
      <c r="D1176" s="3">
        <v>20917</v>
      </c>
      <c r="E1176" s="3">
        <v>1109589.4162415441</v>
      </c>
      <c r="F1176" s="3">
        <v>2873646.561332141</v>
      </c>
      <c r="G1176" s="3">
        <v>23363514.290318359</v>
      </c>
      <c r="H1176" s="3">
        <v>26237160.851650499</v>
      </c>
      <c r="I1176" s="3">
        <v>12</v>
      </c>
      <c r="J1176" s="3">
        <v>10</v>
      </c>
      <c r="K1176" s="5">
        <v>0</v>
      </c>
      <c r="L1176" s="5">
        <v>0</v>
      </c>
      <c r="M1176" s="5">
        <v>1109589.4162415441</v>
      </c>
      <c r="N1176" s="5">
        <v>0</v>
      </c>
      <c r="O1176" s="5">
        <v>0</v>
      </c>
      <c r="P1176" s="5">
        <v>0</v>
      </c>
      <c r="Q1176" s="5">
        <v>2</v>
      </c>
      <c r="R1176" s="5">
        <v>1</v>
      </c>
      <c r="AU1176" s="13">
        <v>0</v>
      </c>
      <c r="AV1176" s="13">
        <v>20917</v>
      </c>
      <c r="AW1176" s="13">
        <v>0</v>
      </c>
      <c r="AX1176" s="13">
        <v>2873646.561332141</v>
      </c>
      <c r="AY1176" s="13">
        <v>23363514.290318359</v>
      </c>
      <c r="AZ1176" s="13">
        <v>26237160.851650499</v>
      </c>
      <c r="BA1176" s="13">
        <v>10</v>
      </c>
      <c r="BB1176" s="13">
        <v>10</v>
      </c>
    </row>
    <row r="1177" spans="1:54" x14ac:dyDescent="0.3">
      <c r="A1177">
        <v>2412609</v>
      </c>
      <c r="B1177" s="3">
        <v>0</v>
      </c>
      <c r="C1177" s="3">
        <f>K1177+T1177+AC1177+AL1177+AU1177</f>
        <v>0</v>
      </c>
      <c r="D1177" s="3">
        <v>52215</v>
      </c>
      <c r="E1177" s="3">
        <v>6063251.6833869629</v>
      </c>
      <c r="F1177" s="3">
        <v>9247928.1339550912</v>
      </c>
      <c r="G1177" s="3">
        <v>83674476.157332405</v>
      </c>
      <c r="H1177" s="3">
        <v>92922404.291287497</v>
      </c>
      <c r="I1177" s="3">
        <v>22</v>
      </c>
      <c r="J1177" s="3">
        <v>21</v>
      </c>
      <c r="K1177" s="5">
        <v>0</v>
      </c>
      <c r="L1177" s="5">
        <v>4018</v>
      </c>
      <c r="M1177" s="5">
        <v>6063251.6833869629</v>
      </c>
      <c r="N1177" s="5">
        <v>296914.68021395209</v>
      </c>
      <c r="O1177" s="5">
        <v>910168.3655156662</v>
      </c>
      <c r="P1177" s="5">
        <v>1207083.0457296181</v>
      </c>
      <c r="Q1177" s="5">
        <v>3</v>
      </c>
      <c r="R1177" s="5">
        <v>3</v>
      </c>
      <c r="AU1177" s="13">
        <v>0</v>
      </c>
      <c r="AV1177" s="13">
        <v>48197</v>
      </c>
      <c r="AW1177" s="13">
        <v>0</v>
      </c>
      <c r="AX1177" s="13">
        <v>8951013.4537411388</v>
      </c>
      <c r="AY1177" s="13">
        <v>82764307.791816741</v>
      </c>
      <c r="AZ1177" s="13">
        <v>91715321.245557874</v>
      </c>
      <c r="BA1177" s="13">
        <v>19</v>
      </c>
      <c r="BB1177" s="13">
        <v>19</v>
      </c>
    </row>
    <row r="1178" spans="1:54" x14ac:dyDescent="0.3">
      <c r="A1178">
        <v>2412708</v>
      </c>
      <c r="B1178" s="3">
        <v>0</v>
      </c>
      <c r="C1178" s="3">
        <f>K1178+T1178+AC1178+AL1178+AU1178</f>
        <v>0</v>
      </c>
      <c r="D1178" s="3">
        <v>23562</v>
      </c>
      <c r="E1178" s="3">
        <v>1813194.5811192021</v>
      </c>
      <c r="F1178" s="3">
        <v>4816063.1282481505</v>
      </c>
      <c r="G1178" s="3">
        <v>30815954.96671851</v>
      </c>
      <c r="H1178" s="3">
        <v>35632018.094966657</v>
      </c>
      <c r="I1178" s="3">
        <v>18</v>
      </c>
      <c r="J1178" s="3">
        <v>17</v>
      </c>
      <c r="K1178" s="5">
        <v>0</v>
      </c>
      <c r="L1178" s="5">
        <v>4400</v>
      </c>
      <c r="M1178" s="5">
        <v>1813194.5811192021</v>
      </c>
      <c r="N1178" s="5">
        <v>85099.265673861228</v>
      </c>
      <c r="O1178" s="5">
        <v>483518.55496512062</v>
      </c>
      <c r="P1178" s="5">
        <v>568617.82063898188</v>
      </c>
      <c r="Q1178" s="5">
        <v>1</v>
      </c>
      <c r="R1178" s="5">
        <v>1</v>
      </c>
      <c r="AU1178" s="13">
        <v>0</v>
      </c>
      <c r="AV1178" s="13">
        <v>19162</v>
      </c>
      <c r="AW1178" s="13">
        <v>0</v>
      </c>
      <c r="AX1178" s="13">
        <v>4730963.8625742886</v>
      </c>
      <c r="AY1178" s="13">
        <v>30332436.41175339</v>
      </c>
      <c r="AZ1178" s="13">
        <v>35063400.274327673</v>
      </c>
      <c r="BA1178" s="13">
        <v>17</v>
      </c>
      <c r="BB1178" s="13">
        <v>17</v>
      </c>
    </row>
    <row r="1179" spans="1:54" x14ac:dyDescent="0.3">
      <c r="A1179">
        <v>2412807</v>
      </c>
      <c r="B1179" s="3">
        <v>0</v>
      </c>
      <c r="C1179" s="3">
        <f>K1179+T1179+AC1179+AL1179+AU1179</f>
        <v>0</v>
      </c>
      <c r="D1179" s="3">
        <v>33828</v>
      </c>
      <c r="E1179" s="3">
        <v>14207682.068434419</v>
      </c>
      <c r="F1179" s="3">
        <v>2935303.3582134969</v>
      </c>
      <c r="G1179" s="3">
        <v>4872946.5881780814</v>
      </c>
      <c r="H1179" s="3">
        <v>7808249.9463915778</v>
      </c>
      <c r="I1179" s="3">
        <v>19</v>
      </c>
      <c r="J1179" s="3">
        <v>18</v>
      </c>
      <c r="K1179" s="5">
        <v>0</v>
      </c>
      <c r="L1179" s="5">
        <v>1240</v>
      </c>
      <c r="M1179" s="5">
        <v>14152201.979422521</v>
      </c>
      <c r="N1179" s="5">
        <v>1192562.5047935969</v>
      </c>
      <c r="O1179" s="5">
        <v>213348.33801353339</v>
      </c>
      <c r="P1179" s="5">
        <v>1405910.84280713</v>
      </c>
      <c r="Q1179" s="5">
        <v>3</v>
      </c>
      <c r="R1179" s="5">
        <v>3</v>
      </c>
      <c r="AU1179" s="13">
        <v>0</v>
      </c>
      <c r="AV1179" s="13">
        <v>32588</v>
      </c>
      <c r="AW1179" s="13">
        <v>55480.089011894823</v>
      </c>
      <c r="AX1179" s="13">
        <v>1742740.8534198999</v>
      </c>
      <c r="AY1179" s="13">
        <v>4659598.250164547</v>
      </c>
      <c r="AZ1179" s="13">
        <v>6402339.1035844469</v>
      </c>
      <c r="BA1179" s="13">
        <v>16</v>
      </c>
      <c r="BB1179" s="13">
        <v>15</v>
      </c>
    </row>
    <row r="1180" spans="1:54" x14ac:dyDescent="0.3">
      <c r="A1180">
        <v>2412906</v>
      </c>
      <c r="B1180" s="3">
        <v>0</v>
      </c>
      <c r="C1180" s="3">
        <f>K1180+T1180+AC1180+AL1180+AU1180</f>
        <v>0</v>
      </c>
      <c r="D1180" s="3">
        <v>60793</v>
      </c>
      <c r="E1180" s="3">
        <v>877403.09408365365</v>
      </c>
      <c r="F1180" s="3">
        <v>6119894.6958129108</v>
      </c>
      <c r="G1180" s="3">
        <v>28827799.129489109</v>
      </c>
      <c r="H1180" s="3">
        <v>34947693.82530202</v>
      </c>
      <c r="I1180" s="3">
        <v>24</v>
      </c>
      <c r="J1180" s="3">
        <v>24</v>
      </c>
      <c r="K1180" s="5">
        <v>0</v>
      </c>
      <c r="L1180" s="5">
        <v>20100</v>
      </c>
      <c r="M1180" s="5">
        <v>877403.09408365365</v>
      </c>
      <c r="N1180" s="5">
        <v>681943.69885657495</v>
      </c>
      <c r="O1180" s="5">
        <v>1527698.777808591</v>
      </c>
      <c r="P1180" s="5">
        <v>2209642.4766651662</v>
      </c>
      <c r="Q1180" s="5">
        <v>4</v>
      </c>
      <c r="R1180" s="5">
        <v>4</v>
      </c>
      <c r="AU1180" s="13">
        <v>0</v>
      </c>
      <c r="AV1180" s="13">
        <v>40693</v>
      </c>
      <c r="AW1180" s="13">
        <v>0</v>
      </c>
      <c r="AX1180" s="13">
        <v>5437950.9969563363</v>
      </c>
      <c r="AY1180" s="13">
        <v>27300100.351680521</v>
      </c>
      <c r="AZ1180" s="13">
        <v>32738051.348636858</v>
      </c>
      <c r="BA1180" s="13">
        <v>20</v>
      </c>
      <c r="BB1180" s="13">
        <v>20</v>
      </c>
    </row>
    <row r="1181" spans="1:54" x14ac:dyDescent="0.3">
      <c r="A1181">
        <v>2413003</v>
      </c>
      <c r="B1181" s="3">
        <v>0</v>
      </c>
      <c r="C1181" s="3">
        <f>K1181+T1181+AC1181+AL1181+AU1181</f>
        <v>0</v>
      </c>
      <c r="D1181" s="3">
        <v>26273</v>
      </c>
      <c r="E1181" s="3">
        <v>1574678.7320282829</v>
      </c>
      <c r="F1181" s="3">
        <v>9015678.1811149046</v>
      </c>
      <c r="G1181" s="3">
        <v>31724325.2577089</v>
      </c>
      <c r="H1181" s="3">
        <v>40740003.438823797</v>
      </c>
      <c r="I1181" s="3">
        <v>22</v>
      </c>
      <c r="J1181" s="3">
        <v>20</v>
      </c>
      <c r="K1181" s="5">
        <v>0</v>
      </c>
      <c r="L1181" s="5">
        <v>17</v>
      </c>
      <c r="M1181" s="5">
        <v>1574678.7320282829</v>
      </c>
      <c r="N1181" s="5">
        <v>1014776.047706321</v>
      </c>
      <c r="O1181" s="5">
        <v>81182.083816505678</v>
      </c>
      <c r="P1181" s="5">
        <v>1095958.1315228271</v>
      </c>
      <c r="Q1181" s="5">
        <v>3</v>
      </c>
      <c r="R1181" s="5">
        <v>3</v>
      </c>
      <c r="AU1181" s="13">
        <v>0</v>
      </c>
      <c r="AV1181" s="13">
        <v>26256</v>
      </c>
      <c r="AW1181" s="13">
        <v>0</v>
      </c>
      <c r="AX1181" s="13">
        <v>8000902.1334085846</v>
      </c>
      <c r="AY1181" s="13">
        <v>31643143.17389239</v>
      </c>
      <c r="AZ1181" s="13">
        <v>39644045.30730097</v>
      </c>
      <c r="BA1181" s="13">
        <v>19</v>
      </c>
      <c r="BB1181" s="13">
        <v>19</v>
      </c>
    </row>
    <row r="1182" spans="1:54" x14ac:dyDescent="0.3">
      <c r="A1182">
        <v>2413102</v>
      </c>
      <c r="B1182" s="3">
        <v>0</v>
      </c>
      <c r="C1182" s="3">
        <f>K1182+T1182+AC1182+AL1182+AU1182</f>
        <v>0</v>
      </c>
      <c r="D1182" s="3">
        <v>17967</v>
      </c>
      <c r="E1182" s="3">
        <v>558126.82623847644</v>
      </c>
      <c r="F1182" s="3">
        <v>1968552.292539719</v>
      </c>
      <c r="G1182" s="3">
        <v>7199506.01334415</v>
      </c>
      <c r="H1182" s="3">
        <v>9168058.3058838695</v>
      </c>
      <c r="I1182" s="3">
        <v>20</v>
      </c>
      <c r="J1182" s="3">
        <v>19</v>
      </c>
      <c r="K1182" s="5">
        <v>0</v>
      </c>
      <c r="L1182" s="5">
        <v>240</v>
      </c>
      <c r="M1182" s="5">
        <v>558126.82623847644</v>
      </c>
      <c r="N1182" s="5">
        <v>121773.1257247585</v>
      </c>
      <c r="O1182" s="5">
        <v>729169.68471757905</v>
      </c>
      <c r="P1182" s="5">
        <v>850942.81044233753</v>
      </c>
      <c r="Q1182" s="5">
        <v>3</v>
      </c>
      <c r="R1182" s="5">
        <v>3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0</v>
      </c>
      <c r="AR1182" s="11">
        <v>1</v>
      </c>
      <c r="AS1182" s="11">
        <v>1</v>
      </c>
      <c r="AU1182" s="13">
        <v>0</v>
      </c>
      <c r="AV1182" s="13">
        <v>17727</v>
      </c>
      <c r="AW1182" s="13">
        <v>0</v>
      </c>
      <c r="AX1182" s="13">
        <v>1846779.1668149601</v>
      </c>
      <c r="AY1182" s="13">
        <v>6470336.3286265712</v>
      </c>
      <c r="AZ1182" s="13">
        <v>8317115.4954415308</v>
      </c>
      <c r="BA1182" s="13">
        <v>16</v>
      </c>
      <c r="BB1182" s="13">
        <v>16</v>
      </c>
    </row>
    <row r="1183" spans="1:54" x14ac:dyDescent="0.3">
      <c r="A1183">
        <v>2413201</v>
      </c>
      <c r="B1183" s="3">
        <v>0</v>
      </c>
      <c r="C1183" s="3">
        <f>K1183+T1183+AC1183+AL1183+AU1183</f>
        <v>0</v>
      </c>
      <c r="D1183" s="3">
        <v>5995</v>
      </c>
      <c r="E1183" s="3">
        <v>6903859.7112286696</v>
      </c>
      <c r="F1183" s="3">
        <v>428929.71805383707</v>
      </c>
      <c r="G1183" s="3">
        <v>3107902.2192035448</v>
      </c>
      <c r="H1183" s="3">
        <v>3536831.937257383</v>
      </c>
      <c r="I1183" s="3">
        <v>6</v>
      </c>
      <c r="J1183" s="3">
        <v>5</v>
      </c>
      <c r="K1183" s="5">
        <v>0</v>
      </c>
      <c r="L1183" s="5">
        <v>364</v>
      </c>
      <c r="M1183" s="5">
        <v>6903859.7112286696</v>
      </c>
      <c r="N1183" s="5">
        <v>0</v>
      </c>
      <c r="O1183" s="5">
        <v>27060.694605501889</v>
      </c>
      <c r="P1183" s="5">
        <v>27060.694605501889</v>
      </c>
      <c r="Q1183" s="5">
        <v>3</v>
      </c>
      <c r="R1183" s="5">
        <v>2</v>
      </c>
      <c r="AU1183" s="13">
        <v>0</v>
      </c>
      <c r="AV1183" s="13">
        <v>5631</v>
      </c>
      <c r="AW1183" s="13">
        <v>0</v>
      </c>
      <c r="AX1183" s="13">
        <v>428929.71805383707</v>
      </c>
      <c r="AY1183" s="13">
        <v>3080841.5245980429</v>
      </c>
      <c r="AZ1183" s="13">
        <v>3509771.2426518812</v>
      </c>
      <c r="BA1183" s="13">
        <v>3</v>
      </c>
      <c r="BB1183" s="13">
        <v>3</v>
      </c>
    </row>
    <row r="1184" spans="1:54" x14ac:dyDescent="0.3">
      <c r="A1184">
        <v>2413300</v>
      </c>
      <c r="B1184" s="3">
        <v>0</v>
      </c>
      <c r="C1184" s="3">
        <f>K1184+T1184+AC1184+AL1184+AU1184</f>
        <v>0</v>
      </c>
      <c r="D1184" s="3">
        <v>33126</v>
      </c>
      <c r="E1184" s="3">
        <v>0</v>
      </c>
      <c r="F1184" s="3">
        <v>2838312.9442248251</v>
      </c>
      <c r="G1184" s="3">
        <v>15271055.314005559</v>
      </c>
      <c r="H1184" s="3">
        <v>18109368.258230381</v>
      </c>
      <c r="I1184" s="3">
        <v>20</v>
      </c>
      <c r="J1184" s="3">
        <v>20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1</v>
      </c>
      <c r="R1184" s="5">
        <v>1</v>
      </c>
      <c r="AU1184" s="13">
        <v>0</v>
      </c>
      <c r="AV1184" s="13">
        <v>33126</v>
      </c>
      <c r="AW1184" s="13">
        <v>0</v>
      </c>
      <c r="AX1184" s="13">
        <v>2838312.9442248251</v>
      </c>
      <c r="AY1184" s="13">
        <v>15271055.314005559</v>
      </c>
      <c r="AZ1184" s="13">
        <v>18109368.258230381</v>
      </c>
      <c r="BA1184" s="13">
        <v>19</v>
      </c>
      <c r="BB1184" s="13">
        <v>19</v>
      </c>
    </row>
    <row r="1185" spans="1:54" x14ac:dyDescent="0.3">
      <c r="A1185">
        <v>2413359</v>
      </c>
      <c r="B1185" s="3">
        <v>0</v>
      </c>
      <c r="C1185" s="3">
        <f>K1185+T1185+AC1185+AL1185+AU1185</f>
        <v>0</v>
      </c>
      <c r="D1185" s="3">
        <v>56128</v>
      </c>
      <c r="E1185" s="3">
        <v>51295.916894365102</v>
      </c>
      <c r="F1185" s="3">
        <v>8131629.0197074544</v>
      </c>
      <c r="G1185" s="3">
        <v>64116272.189149283</v>
      </c>
      <c r="H1185" s="3">
        <v>72247901.208856732</v>
      </c>
      <c r="I1185" s="3">
        <v>20</v>
      </c>
      <c r="J1185" s="3">
        <v>17</v>
      </c>
      <c r="K1185" s="5">
        <v>0</v>
      </c>
      <c r="L1185" s="5">
        <v>0</v>
      </c>
      <c r="M1185" s="5">
        <v>51295.916894365102</v>
      </c>
      <c r="N1185" s="5">
        <v>0</v>
      </c>
      <c r="O1185" s="5">
        <v>34197.27792957674</v>
      </c>
      <c r="P1185" s="5">
        <v>34197.27792957674</v>
      </c>
      <c r="Q1185" s="5">
        <v>1</v>
      </c>
      <c r="R1185" s="5">
        <v>1</v>
      </c>
      <c r="AL1185" s="11">
        <v>0</v>
      </c>
      <c r="AM1185" s="11">
        <v>14000</v>
      </c>
      <c r="AN1185" s="11">
        <v>0</v>
      </c>
      <c r="AO1185" s="11">
        <v>887002.52149167901</v>
      </c>
      <c r="AP1185" s="11">
        <v>0</v>
      </c>
      <c r="AQ1185" s="11">
        <v>887002.52149167901</v>
      </c>
      <c r="AR1185" s="11">
        <v>3</v>
      </c>
      <c r="AS1185" s="11">
        <v>2</v>
      </c>
      <c r="AU1185" s="13">
        <v>0</v>
      </c>
      <c r="AV1185" s="13">
        <v>42128</v>
      </c>
      <c r="AW1185" s="13">
        <v>0</v>
      </c>
      <c r="AX1185" s="13">
        <v>7244626.4982157759</v>
      </c>
      <c r="AY1185" s="13">
        <v>64082074.911219701</v>
      </c>
      <c r="AZ1185" s="13">
        <v>71326701.409435481</v>
      </c>
      <c r="BA1185" s="13">
        <v>16</v>
      </c>
      <c r="BB1185" s="13">
        <v>16</v>
      </c>
    </row>
    <row r="1186" spans="1:54" x14ac:dyDescent="0.3">
      <c r="A1186">
        <v>2413409</v>
      </c>
      <c r="B1186" s="3">
        <v>1</v>
      </c>
      <c r="C1186" s="3">
        <f>K1186+T1186+AC1186+AL1186+AU1186</f>
        <v>1</v>
      </c>
      <c r="D1186" s="3">
        <v>27660</v>
      </c>
      <c r="E1186" s="3">
        <v>756292.50590694847</v>
      </c>
      <c r="F1186" s="3">
        <v>4375389.0963406377</v>
      </c>
      <c r="G1186" s="3">
        <v>10333726.39459043</v>
      </c>
      <c r="H1186" s="3">
        <v>14709115.490931069</v>
      </c>
      <c r="I1186" s="3">
        <v>54</v>
      </c>
      <c r="J1186" s="3">
        <v>17</v>
      </c>
      <c r="K1186" s="5">
        <v>1</v>
      </c>
      <c r="L1186" s="5">
        <v>15</v>
      </c>
      <c r="M1186" s="5">
        <v>756292.50590694847</v>
      </c>
      <c r="N1186" s="5">
        <v>1069476.9251704051</v>
      </c>
      <c r="O1186" s="5">
        <v>634574.54383512493</v>
      </c>
      <c r="P1186" s="5">
        <v>1704051.46900553</v>
      </c>
      <c r="Q1186" s="5">
        <v>3</v>
      </c>
      <c r="R1186" s="5">
        <v>3</v>
      </c>
      <c r="AU1186" s="13">
        <v>0</v>
      </c>
      <c r="AV1186" s="13">
        <v>27645</v>
      </c>
      <c r="AW1186" s="13">
        <v>0</v>
      </c>
      <c r="AX1186" s="13">
        <v>3305912.1711702328</v>
      </c>
      <c r="AY1186" s="13">
        <v>9699151.8507553078</v>
      </c>
      <c r="AZ1186" s="13">
        <v>13005064.021925541</v>
      </c>
      <c r="BA1186" s="13">
        <v>51</v>
      </c>
      <c r="BB1186" s="13">
        <v>16</v>
      </c>
    </row>
    <row r="1187" spans="1:54" x14ac:dyDescent="0.3">
      <c r="A1187">
        <v>2413508</v>
      </c>
      <c r="B1187" s="3">
        <v>0</v>
      </c>
      <c r="C1187" s="3">
        <f>K1187+T1187+AC1187+AL1187+AU1187</f>
        <v>0</v>
      </c>
      <c r="D1187" s="3">
        <v>31257</v>
      </c>
      <c r="E1187" s="3">
        <v>6533635.540629888</v>
      </c>
      <c r="F1187" s="3">
        <v>5752376.0810816474</v>
      </c>
      <c r="G1187" s="3">
        <v>53005520.512471102</v>
      </c>
      <c r="H1187" s="3">
        <v>58757896.593552753</v>
      </c>
      <c r="I1187" s="3">
        <v>21</v>
      </c>
      <c r="J1187" s="3">
        <v>19</v>
      </c>
      <c r="K1187" s="5">
        <v>0</v>
      </c>
      <c r="L1187" s="5">
        <v>4475</v>
      </c>
      <c r="M1187" s="5">
        <v>6533635.540629888</v>
      </c>
      <c r="N1187" s="5">
        <v>2208843.0754561438</v>
      </c>
      <c r="O1187" s="5">
        <v>19596405.06913311</v>
      </c>
      <c r="P1187" s="5">
        <v>21805248.14458926</v>
      </c>
      <c r="Q1187" s="5">
        <v>5</v>
      </c>
      <c r="R1187" s="5">
        <v>4</v>
      </c>
      <c r="AU1187" s="13">
        <v>0</v>
      </c>
      <c r="AV1187" s="13">
        <v>26782</v>
      </c>
      <c r="AW1187" s="13">
        <v>0</v>
      </c>
      <c r="AX1187" s="13">
        <v>3543533.0056255031</v>
      </c>
      <c r="AY1187" s="13">
        <v>33409115.443337992</v>
      </c>
      <c r="AZ1187" s="13">
        <v>36952648.448963493</v>
      </c>
      <c r="BA1187" s="13">
        <v>16</v>
      </c>
      <c r="BB1187" s="13">
        <v>16</v>
      </c>
    </row>
    <row r="1188" spans="1:54" x14ac:dyDescent="0.3">
      <c r="A1188">
        <v>2413557</v>
      </c>
      <c r="B1188" s="3">
        <v>0</v>
      </c>
      <c r="C1188" s="3">
        <f>K1188+T1188+AC1188+AL1188+AU1188</f>
        <v>0</v>
      </c>
      <c r="D1188" s="3">
        <v>22432</v>
      </c>
      <c r="E1188" s="3">
        <v>0</v>
      </c>
      <c r="F1188" s="3">
        <v>2027805.964465599</v>
      </c>
      <c r="G1188" s="3">
        <v>5153981.5016583167</v>
      </c>
      <c r="H1188" s="3">
        <v>7181787.4661239153</v>
      </c>
      <c r="I1188" s="3">
        <v>12</v>
      </c>
      <c r="J1188" s="3">
        <v>12</v>
      </c>
      <c r="AU1188" s="13">
        <v>0</v>
      </c>
      <c r="AV1188" s="13">
        <v>22432</v>
      </c>
      <c r="AW1188" s="13">
        <v>0</v>
      </c>
      <c r="AX1188" s="13">
        <v>2027805.964465599</v>
      </c>
      <c r="AY1188" s="13">
        <v>5153981.5016583167</v>
      </c>
      <c r="AZ1188" s="13">
        <v>7181787.4661239153</v>
      </c>
      <c r="BA1188" s="13">
        <v>12</v>
      </c>
      <c r="BB1188" s="13">
        <v>12</v>
      </c>
    </row>
    <row r="1189" spans="1:54" x14ac:dyDescent="0.3">
      <c r="A1189">
        <v>2413607</v>
      </c>
      <c r="B1189" s="3">
        <v>0</v>
      </c>
      <c r="C1189" s="3">
        <f>K1189+T1189+AC1189+AL1189+AU1189</f>
        <v>0</v>
      </c>
      <c r="D1189" s="3">
        <v>20969</v>
      </c>
      <c r="E1189" s="3">
        <v>1388773.13215163</v>
      </c>
      <c r="F1189" s="3">
        <v>2698861.6476769331</v>
      </c>
      <c r="G1189" s="3">
        <v>6667700.9283722052</v>
      </c>
      <c r="H1189" s="3">
        <v>9366562.5760491379</v>
      </c>
      <c r="I1189" s="3">
        <v>20</v>
      </c>
      <c r="J1189" s="3">
        <v>20</v>
      </c>
      <c r="K1189" s="5">
        <v>0</v>
      </c>
      <c r="L1189" s="5">
        <v>50</v>
      </c>
      <c r="M1189" s="5">
        <v>1388773.13215163</v>
      </c>
      <c r="N1189" s="5">
        <v>633979.53607750521</v>
      </c>
      <c r="O1189" s="5">
        <v>138745.17767007111</v>
      </c>
      <c r="P1189" s="5">
        <v>772724.71374757634</v>
      </c>
      <c r="Q1189" s="5">
        <v>3</v>
      </c>
      <c r="R1189" s="5">
        <v>3</v>
      </c>
      <c r="AU1189" s="13">
        <v>0</v>
      </c>
      <c r="AV1189" s="13">
        <v>20919</v>
      </c>
      <c r="AW1189" s="13">
        <v>0</v>
      </c>
      <c r="AX1189" s="13">
        <v>2064882.1115994281</v>
      </c>
      <c r="AY1189" s="13">
        <v>6528955.7507021334</v>
      </c>
      <c r="AZ1189" s="13">
        <v>8593837.862301562</v>
      </c>
      <c r="BA1189" s="13">
        <v>17</v>
      </c>
      <c r="BB1189" s="13">
        <v>17</v>
      </c>
    </row>
    <row r="1190" spans="1:54" x14ac:dyDescent="0.3">
      <c r="A1190">
        <v>2413706</v>
      </c>
      <c r="B1190" s="3">
        <v>0</v>
      </c>
      <c r="C1190" s="3">
        <f>K1190+T1190+AC1190+AL1190+AU1190</f>
        <v>0</v>
      </c>
      <c r="D1190" s="3">
        <v>21739</v>
      </c>
      <c r="E1190" s="3">
        <v>0</v>
      </c>
      <c r="F1190" s="3">
        <v>2639232.0112169022</v>
      </c>
      <c r="G1190" s="3">
        <v>14953637.054283779</v>
      </c>
      <c r="H1190" s="3">
        <v>17592869.06550068</v>
      </c>
      <c r="I1190" s="3">
        <v>19</v>
      </c>
      <c r="J1190" s="3">
        <v>19</v>
      </c>
      <c r="AU1190" s="13">
        <v>0</v>
      </c>
      <c r="AV1190" s="13">
        <v>21739</v>
      </c>
      <c r="AW1190" s="13">
        <v>0</v>
      </c>
      <c r="AX1190" s="13">
        <v>2639232.0112169022</v>
      </c>
      <c r="AY1190" s="13">
        <v>14953637.054283779</v>
      </c>
      <c r="AZ1190" s="13">
        <v>17592869.06550068</v>
      </c>
      <c r="BA1190" s="13">
        <v>19</v>
      </c>
      <c r="BB1190" s="13">
        <v>19</v>
      </c>
    </row>
    <row r="1191" spans="1:54" x14ac:dyDescent="0.3">
      <c r="A1191">
        <v>2413805</v>
      </c>
      <c r="B1191" s="3">
        <v>0</v>
      </c>
      <c r="C1191" s="3">
        <f>K1191+T1191+AC1191+AL1191+AU1191</f>
        <v>0</v>
      </c>
      <c r="D1191" s="3">
        <v>7338</v>
      </c>
      <c r="E1191" s="3">
        <v>2935552.8944951701</v>
      </c>
      <c r="F1191" s="3">
        <v>2278526.0317644132</v>
      </c>
      <c r="G1191" s="3">
        <v>6327878.9194917157</v>
      </c>
      <c r="H1191" s="3">
        <v>8606404.951256128</v>
      </c>
      <c r="I1191" s="3">
        <v>20</v>
      </c>
      <c r="J1191" s="3">
        <v>19</v>
      </c>
      <c r="K1191" s="5">
        <v>0</v>
      </c>
      <c r="L1191" s="5">
        <v>248</v>
      </c>
      <c r="M1191" s="5">
        <v>2935552.8944951701</v>
      </c>
      <c r="N1191" s="5">
        <v>169129.34128438681</v>
      </c>
      <c r="O1191" s="5">
        <v>169156.10777981419</v>
      </c>
      <c r="P1191" s="5">
        <v>338285.44906420098</v>
      </c>
      <c r="Q1191" s="5">
        <v>2</v>
      </c>
      <c r="R1191" s="5">
        <v>2</v>
      </c>
      <c r="AU1191" s="13">
        <v>0</v>
      </c>
      <c r="AV1191" s="13">
        <v>7090</v>
      </c>
      <c r="AW1191" s="13">
        <v>0</v>
      </c>
      <c r="AX1191" s="13">
        <v>2109396.690480026</v>
      </c>
      <c r="AY1191" s="13">
        <v>6158722.8117119018</v>
      </c>
      <c r="AZ1191" s="13">
        <v>8268119.5021919273</v>
      </c>
      <c r="BA1191" s="13">
        <v>18</v>
      </c>
      <c r="BB1191" s="13">
        <v>18</v>
      </c>
    </row>
    <row r="1192" spans="1:54" x14ac:dyDescent="0.3">
      <c r="A1192">
        <v>2413904</v>
      </c>
      <c r="B1192" s="3">
        <v>0</v>
      </c>
      <c r="C1192" s="3">
        <f>K1192+T1192+AC1192+AL1192+AU1192</f>
        <v>0</v>
      </c>
      <c r="D1192" s="3">
        <v>46201</v>
      </c>
      <c r="E1192" s="3">
        <v>290111.1329790724</v>
      </c>
      <c r="F1192" s="3">
        <v>3159051.1842099028</v>
      </c>
      <c r="G1192" s="3">
        <v>10375200.806411359</v>
      </c>
      <c r="H1192" s="3">
        <v>13534251.990621271</v>
      </c>
      <c r="I1192" s="3">
        <v>16</v>
      </c>
      <c r="J1192" s="3">
        <v>15</v>
      </c>
      <c r="K1192" s="5">
        <v>0</v>
      </c>
      <c r="L1192" s="5">
        <v>5426</v>
      </c>
      <c r="M1192" s="5">
        <v>290111.1329790724</v>
      </c>
      <c r="N1192" s="5">
        <v>0</v>
      </c>
      <c r="O1192" s="5">
        <v>0</v>
      </c>
      <c r="P1192" s="5">
        <v>0</v>
      </c>
      <c r="Q1192" s="5">
        <v>2</v>
      </c>
      <c r="R1192" s="5">
        <v>2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0</v>
      </c>
      <c r="AR1192" s="11">
        <v>1</v>
      </c>
      <c r="AS1192" s="11">
        <v>1</v>
      </c>
      <c r="AU1192" s="13">
        <v>0</v>
      </c>
      <c r="AV1192" s="13">
        <v>40775</v>
      </c>
      <c r="AW1192" s="13">
        <v>0</v>
      </c>
      <c r="AX1192" s="13">
        <v>3159051.1842099028</v>
      </c>
      <c r="AY1192" s="13">
        <v>10375200.806411359</v>
      </c>
      <c r="AZ1192" s="13">
        <v>13534251.990621271</v>
      </c>
      <c r="BA1192" s="13">
        <v>13</v>
      </c>
      <c r="BB1192" s="13">
        <v>13</v>
      </c>
    </row>
    <row r="1193" spans="1:54" x14ac:dyDescent="0.3">
      <c r="A1193">
        <v>2414001</v>
      </c>
      <c r="B1193" s="3">
        <v>0</v>
      </c>
      <c r="C1193" s="3">
        <f>K1193+T1193+AC1193+AL1193+AU1193</f>
        <v>0</v>
      </c>
      <c r="D1193" s="3">
        <v>38878</v>
      </c>
      <c r="E1193" s="3">
        <v>5409359.7247767067</v>
      </c>
      <c r="F1193" s="3">
        <v>27656508.002280422</v>
      </c>
      <c r="G1193" s="3">
        <v>55982189.144435093</v>
      </c>
      <c r="H1193" s="3">
        <v>83638697.146715507</v>
      </c>
      <c r="I1193" s="3">
        <v>21</v>
      </c>
      <c r="J1193" s="3">
        <v>21</v>
      </c>
      <c r="K1193" s="5">
        <v>0</v>
      </c>
      <c r="L1193" s="5">
        <v>228</v>
      </c>
      <c r="M1193" s="5">
        <v>5409359.7247767067</v>
      </c>
      <c r="N1193" s="5">
        <v>1351717.166234944</v>
      </c>
      <c r="O1193" s="5">
        <v>17016386.86091442</v>
      </c>
      <c r="P1193" s="5">
        <v>18368104.027149361</v>
      </c>
      <c r="Q1193" s="5">
        <v>2</v>
      </c>
      <c r="R1193" s="5">
        <v>2</v>
      </c>
      <c r="AU1193" s="13">
        <v>0</v>
      </c>
      <c r="AV1193" s="13">
        <v>38650</v>
      </c>
      <c r="AW1193" s="13">
        <v>0</v>
      </c>
      <c r="AX1193" s="13">
        <v>26304790.83604547</v>
      </c>
      <c r="AY1193" s="13">
        <v>38965802.283520684</v>
      </c>
      <c r="AZ1193" s="13">
        <v>65270593.11956615</v>
      </c>
      <c r="BA1193" s="13">
        <v>19</v>
      </c>
      <c r="BB1193" s="13">
        <v>19</v>
      </c>
    </row>
    <row r="1194" spans="1:54" x14ac:dyDescent="0.3">
      <c r="A1194">
        <v>2414100</v>
      </c>
      <c r="B1194" s="3">
        <v>0</v>
      </c>
      <c r="C1194" s="3">
        <f>K1194+T1194+AC1194+AL1194+AU1194</f>
        <v>0</v>
      </c>
      <c r="D1194" s="3">
        <v>47125</v>
      </c>
      <c r="E1194" s="3">
        <v>1449585.2620777611</v>
      </c>
      <c r="F1194" s="3">
        <v>19213915.365159258</v>
      </c>
      <c r="G1194" s="3">
        <v>7339442.2666489407</v>
      </c>
      <c r="H1194" s="3">
        <v>26553357.631808199</v>
      </c>
      <c r="I1194" s="3">
        <v>15</v>
      </c>
      <c r="J1194" s="3">
        <v>15</v>
      </c>
      <c r="AU1194" s="13">
        <v>0</v>
      </c>
      <c r="AV1194" s="13">
        <v>47125</v>
      </c>
      <c r="AW1194" s="13">
        <v>1449585.2620777611</v>
      </c>
      <c r="AX1194" s="13">
        <v>19213915.365159258</v>
      </c>
      <c r="AY1194" s="13">
        <v>7339442.2666489407</v>
      </c>
      <c r="AZ1194" s="13">
        <v>26553357.631808199</v>
      </c>
      <c r="BA1194" s="13">
        <v>15</v>
      </c>
      <c r="BB1194" s="13">
        <v>15</v>
      </c>
    </row>
    <row r="1195" spans="1:54" x14ac:dyDescent="0.3">
      <c r="A1195">
        <v>2414159</v>
      </c>
      <c r="B1195" s="3">
        <v>0</v>
      </c>
      <c r="C1195" s="3">
        <f>K1195+T1195+AC1195+AL1195+AU1195</f>
        <v>0</v>
      </c>
      <c r="D1195" s="3">
        <v>41482</v>
      </c>
      <c r="E1195" s="3">
        <v>4796918.7368377987</v>
      </c>
      <c r="F1195" s="3">
        <v>221627540.95061779</v>
      </c>
      <c r="G1195" s="3">
        <v>38104235.811578266</v>
      </c>
      <c r="H1195" s="3">
        <v>259731776.76219609</v>
      </c>
      <c r="I1195" s="3">
        <v>25</v>
      </c>
      <c r="J1195" s="3">
        <v>24</v>
      </c>
      <c r="K1195" s="5">
        <v>0</v>
      </c>
      <c r="L1195" s="5">
        <v>8997</v>
      </c>
      <c r="M1195" s="5">
        <v>4796918.7368377987</v>
      </c>
      <c r="N1195" s="5">
        <v>312691.39561975672</v>
      </c>
      <c r="O1195" s="5">
        <v>18740500.994181018</v>
      </c>
      <c r="P1195" s="5">
        <v>19053192.38980078</v>
      </c>
      <c r="Q1195" s="5">
        <v>4</v>
      </c>
      <c r="R1195" s="5">
        <v>4</v>
      </c>
      <c r="AU1195" s="13">
        <v>0</v>
      </c>
      <c r="AV1195" s="13">
        <v>32485</v>
      </c>
      <c r="AW1195" s="13">
        <v>0</v>
      </c>
      <c r="AX1195" s="13">
        <v>221314849.5549981</v>
      </c>
      <c r="AY1195" s="13">
        <v>19363734.817397259</v>
      </c>
      <c r="AZ1195" s="13">
        <v>240678584.37239531</v>
      </c>
      <c r="BA1195" s="13">
        <v>21</v>
      </c>
      <c r="BB1195" s="13">
        <v>21</v>
      </c>
    </row>
    <row r="1196" spans="1:54" x14ac:dyDescent="0.3">
      <c r="A1196">
        <v>2414209</v>
      </c>
      <c r="B1196" s="3">
        <v>3</v>
      </c>
      <c r="C1196" s="3">
        <f>K1196+T1196+AC1196+AL1196+AU1196</f>
        <v>3</v>
      </c>
      <c r="D1196" s="3">
        <v>22967</v>
      </c>
      <c r="E1196" s="3">
        <v>2908116.29518541</v>
      </c>
      <c r="F1196" s="3">
        <v>717584.56423054857</v>
      </c>
      <c r="G1196" s="3">
        <v>2429452.0653144908</v>
      </c>
      <c r="H1196" s="3">
        <v>3147036.62954504</v>
      </c>
      <c r="I1196" s="3">
        <v>16</v>
      </c>
      <c r="J1196" s="3">
        <v>7</v>
      </c>
      <c r="K1196" s="5">
        <v>0</v>
      </c>
      <c r="L1196" s="5">
        <v>14964</v>
      </c>
      <c r="M1196" s="5">
        <v>2908116.29518541</v>
      </c>
      <c r="N1196" s="5">
        <v>13055.000984058261</v>
      </c>
      <c r="O1196" s="5">
        <v>270770.39078046748</v>
      </c>
      <c r="P1196" s="5">
        <v>283825.39176452579</v>
      </c>
      <c r="Q1196" s="5">
        <v>4</v>
      </c>
      <c r="R1196" s="5">
        <v>2</v>
      </c>
      <c r="AC1196" s="9">
        <v>3</v>
      </c>
      <c r="AD1196" s="9">
        <v>33</v>
      </c>
      <c r="AE1196" s="9">
        <v>0</v>
      </c>
      <c r="AF1196" s="9">
        <v>0</v>
      </c>
      <c r="AG1196" s="9">
        <v>0</v>
      </c>
      <c r="AH1196" s="9">
        <v>0</v>
      </c>
      <c r="AI1196" s="9">
        <v>6</v>
      </c>
      <c r="AJ1196" s="9">
        <v>2</v>
      </c>
      <c r="AL1196" s="11">
        <v>0</v>
      </c>
      <c r="AM1196" s="11">
        <v>0</v>
      </c>
      <c r="AN1196" s="11">
        <v>0</v>
      </c>
      <c r="AO1196" s="11">
        <v>0</v>
      </c>
      <c r="AP1196" s="11">
        <v>40000</v>
      </c>
      <c r="AQ1196" s="11">
        <v>40000</v>
      </c>
      <c r="AR1196" s="11">
        <v>3</v>
      </c>
      <c r="AS1196" s="11">
        <v>2</v>
      </c>
      <c r="AU1196" s="13">
        <v>0</v>
      </c>
      <c r="AV1196" s="13">
        <v>7970</v>
      </c>
      <c r="AW1196" s="13">
        <v>0</v>
      </c>
      <c r="AX1196" s="13">
        <v>704529.56324649032</v>
      </c>
      <c r="AY1196" s="13">
        <v>2118681.6745340242</v>
      </c>
      <c r="AZ1196" s="13">
        <v>2823211.2377805142</v>
      </c>
      <c r="BA1196" s="13">
        <v>3</v>
      </c>
      <c r="BB1196" s="13">
        <v>3</v>
      </c>
    </row>
    <row r="1197" spans="1:54" x14ac:dyDescent="0.3">
      <c r="A1197">
        <v>2414308</v>
      </c>
      <c r="B1197" s="3">
        <v>0</v>
      </c>
      <c r="C1197" s="3">
        <f>K1197+T1197+AC1197+AL1197+AU1197</f>
        <v>0</v>
      </c>
      <c r="D1197" s="3">
        <v>9592</v>
      </c>
      <c r="E1197" s="3">
        <v>0</v>
      </c>
      <c r="F1197" s="3">
        <v>1117528.323108213</v>
      </c>
      <c r="G1197" s="3">
        <v>2428992.1067238362</v>
      </c>
      <c r="H1197" s="3">
        <v>3546520.4298320492</v>
      </c>
      <c r="I1197" s="3">
        <v>13</v>
      </c>
      <c r="J1197" s="3">
        <v>13</v>
      </c>
      <c r="K1197" s="5">
        <v>0</v>
      </c>
      <c r="L1197" s="5">
        <v>1100</v>
      </c>
      <c r="M1197" s="5">
        <v>0</v>
      </c>
      <c r="N1197" s="5">
        <v>0</v>
      </c>
      <c r="O1197" s="5">
        <v>0</v>
      </c>
      <c r="P1197" s="5">
        <v>0</v>
      </c>
      <c r="Q1197" s="5">
        <v>1</v>
      </c>
      <c r="R1197" s="5">
        <v>1</v>
      </c>
      <c r="AU1197" s="13">
        <v>0</v>
      </c>
      <c r="AV1197" s="13">
        <v>8492</v>
      </c>
      <c r="AW1197" s="13">
        <v>0</v>
      </c>
      <c r="AX1197" s="13">
        <v>1117528.323108213</v>
      </c>
      <c r="AY1197" s="13">
        <v>2428992.1067238362</v>
      </c>
      <c r="AZ1197" s="13">
        <v>3546520.4298320492</v>
      </c>
      <c r="BA1197" s="13">
        <v>12</v>
      </c>
      <c r="BB1197" s="13">
        <v>12</v>
      </c>
    </row>
    <row r="1198" spans="1:54" x14ac:dyDescent="0.3">
      <c r="A1198">
        <v>2414407</v>
      </c>
      <c r="B1198" s="3">
        <v>0</v>
      </c>
      <c r="C1198" s="3">
        <f>K1198+T1198+AC1198+AL1198+AU1198</f>
        <v>0</v>
      </c>
      <c r="D1198" s="3">
        <v>63518</v>
      </c>
      <c r="E1198" s="3">
        <v>11230523.987150529</v>
      </c>
      <c r="F1198" s="3">
        <v>6507601.7584707458</v>
      </c>
      <c r="G1198" s="3">
        <v>124048011.2676017</v>
      </c>
      <c r="H1198" s="3">
        <v>130555613.0260724</v>
      </c>
      <c r="I1198" s="3">
        <v>30</v>
      </c>
      <c r="J1198" s="3">
        <v>23</v>
      </c>
      <c r="K1198" s="5">
        <v>0</v>
      </c>
      <c r="L1198" s="5">
        <v>19370</v>
      </c>
      <c r="M1198" s="5">
        <v>11230523.987150529</v>
      </c>
      <c r="N1198" s="5">
        <v>2341825.571564639</v>
      </c>
      <c r="O1198" s="5">
        <v>5925263.4394356729</v>
      </c>
      <c r="P1198" s="5">
        <v>8267089.0110003129</v>
      </c>
      <c r="Q1198" s="5">
        <v>12</v>
      </c>
      <c r="R1198" s="5">
        <v>8</v>
      </c>
      <c r="T1198" s="7">
        <v>0</v>
      </c>
      <c r="U1198" s="7">
        <v>0</v>
      </c>
      <c r="V1198" s="7">
        <v>0</v>
      </c>
      <c r="W1198" s="7">
        <v>0</v>
      </c>
      <c r="X1198" s="7">
        <v>0</v>
      </c>
      <c r="Y1198" s="7">
        <v>0</v>
      </c>
      <c r="Z1198" s="7">
        <v>1</v>
      </c>
      <c r="AA1198" s="7">
        <v>1</v>
      </c>
      <c r="AU1198" s="13">
        <v>0</v>
      </c>
      <c r="AV1198" s="13">
        <v>44148</v>
      </c>
      <c r="AW1198" s="13">
        <v>0</v>
      </c>
      <c r="AX1198" s="13">
        <v>4165776.1869061058</v>
      </c>
      <c r="AY1198" s="13">
        <v>118122747.82816599</v>
      </c>
      <c r="AZ1198" s="13">
        <v>122288524.01507211</v>
      </c>
      <c r="BA1198" s="13">
        <v>17</v>
      </c>
      <c r="BB1198" s="13">
        <v>17</v>
      </c>
    </row>
    <row r="1199" spans="1:54" x14ac:dyDescent="0.3">
      <c r="A1199">
        <v>2414456</v>
      </c>
      <c r="B1199" s="3">
        <v>0</v>
      </c>
      <c r="C1199" s="3">
        <f>K1199+T1199+AC1199+AL1199+AU1199</f>
        <v>0</v>
      </c>
      <c r="D1199" s="3">
        <v>15412</v>
      </c>
      <c r="E1199" s="3">
        <v>1146673.395372069</v>
      </c>
      <c r="F1199" s="3">
        <v>2844581.299507014</v>
      </c>
      <c r="G1199" s="3">
        <v>8291659.3483743584</v>
      </c>
      <c r="H1199" s="3">
        <v>11136240.64788137</v>
      </c>
      <c r="I1199" s="3">
        <v>13</v>
      </c>
      <c r="J1199" s="3">
        <v>13</v>
      </c>
      <c r="K1199" s="5">
        <v>0</v>
      </c>
      <c r="L1199" s="5">
        <v>1200</v>
      </c>
      <c r="M1199" s="5">
        <v>1146673.395372069</v>
      </c>
      <c r="N1199" s="5">
        <v>1423525.5228949289</v>
      </c>
      <c r="O1199" s="5">
        <v>449534.37565103022</v>
      </c>
      <c r="P1199" s="5">
        <v>1873059.898545959</v>
      </c>
      <c r="Q1199" s="5">
        <v>2</v>
      </c>
      <c r="R1199" s="5">
        <v>2</v>
      </c>
      <c r="AU1199" s="13">
        <v>0</v>
      </c>
      <c r="AV1199" s="13">
        <v>14212</v>
      </c>
      <c r="AW1199" s="13">
        <v>0</v>
      </c>
      <c r="AX1199" s="13">
        <v>1421055.7766120851</v>
      </c>
      <c r="AY1199" s="13">
        <v>7842124.9727233294</v>
      </c>
      <c r="AZ1199" s="13">
        <v>9263180.7493354138</v>
      </c>
      <c r="BA1199" s="13">
        <v>11</v>
      </c>
      <c r="BB1199" s="13">
        <v>11</v>
      </c>
    </row>
    <row r="1200" spans="1:54" x14ac:dyDescent="0.3">
      <c r="A1200">
        <v>2414506</v>
      </c>
      <c r="B1200" s="3">
        <v>0</v>
      </c>
      <c r="C1200" s="3">
        <f>K1200+T1200+AC1200+AL1200+AU1200</f>
        <v>0</v>
      </c>
      <c r="D1200" s="3">
        <v>36872</v>
      </c>
      <c r="E1200" s="3">
        <v>2662653.4311921</v>
      </c>
      <c r="F1200" s="3">
        <v>4730037.1784812771</v>
      </c>
      <c r="G1200" s="3">
        <v>19447024.477892332</v>
      </c>
      <c r="H1200" s="3">
        <v>24177061.656373609</v>
      </c>
      <c r="I1200" s="3">
        <v>23</v>
      </c>
      <c r="J1200" s="3">
        <v>22</v>
      </c>
      <c r="K1200" s="5">
        <v>0</v>
      </c>
      <c r="L1200" s="5">
        <v>10370</v>
      </c>
      <c r="M1200" s="5">
        <v>2662653.4311921</v>
      </c>
      <c r="N1200" s="5">
        <v>1559130.296987104</v>
      </c>
      <c r="O1200" s="5">
        <v>3522982.8123260392</v>
      </c>
      <c r="P1200" s="5">
        <v>5082113.1093131434</v>
      </c>
      <c r="Q1200" s="5">
        <v>2</v>
      </c>
      <c r="R1200" s="5">
        <v>2</v>
      </c>
      <c r="AU1200" s="13">
        <v>0</v>
      </c>
      <c r="AV1200" s="13">
        <v>26502</v>
      </c>
      <c r="AW1200" s="13">
        <v>0</v>
      </c>
      <c r="AX1200" s="13">
        <v>3170906.8814941728</v>
      </c>
      <c r="AY1200" s="13">
        <v>15924041.66556629</v>
      </c>
      <c r="AZ1200" s="13">
        <v>19094948.54706046</v>
      </c>
      <c r="BA1200" s="13">
        <v>21</v>
      </c>
      <c r="BB1200" s="13">
        <v>20</v>
      </c>
    </row>
    <row r="1201" spans="1:54" x14ac:dyDescent="0.3">
      <c r="A1201">
        <v>2414605</v>
      </c>
      <c r="B1201" s="3">
        <v>0</v>
      </c>
      <c r="C1201" s="3">
        <f>K1201+T1201+AC1201+AL1201+AU1201</f>
        <v>0</v>
      </c>
      <c r="D1201" s="3">
        <v>63358</v>
      </c>
      <c r="E1201" s="3">
        <v>2711010.8833429129</v>
      </c>
      <c r="F1201" s="3">
        <v>3551715.6684906618</v>
      </c>
      <c r="G1201" s="3">
        <v>23739772.62573307</v>
      </c>
      <c r="H1201" s="3">
        <v>27291488.29422373</v>
      </c>
      <c r="I1201" s="3">
        <v>22</v>
      </c>
      <c r="J1201" s="3">
        <v>18</v>
      </c>
      <c r="K1201" s="5">
        <v>0</v>
      </c>
      <c r="L1201" s="5">
        <v>7685</v>
      </c>
      <c r="M1201" s="5">
        <v>2711010.8833429129</v>
      </c>
      <c r="N1201" s="5">
        <v>409950.51859028591</v>
      </c>
      <c r="O1201" s="5">
        <v>5480195.1270936504</v>
      </c>
      <c r="P1201" s="5">
        <v>5890145.6456839368</v>
      </c>
      <c r="Q1201" s="5">
        <v>4</v>
      </c>
      <c r="R1201" s="5">
        <v>2</v>
      </c>
      <c r="AU1201" s="13">
        <v>0</v>
      </c>
      <c r="AV1201" s="13">
        <v>55673</v>
      </c>
      <c r="AW1201" s="13">
        <v>0</v>
      </c>
      <c r="AX1201" s="13">
        <v>3141765.1499003759</v>
      </c>
      <c r="AY1201" s="13">
        <v>18259577.49863942</v>
      </c>
      <c r="AZ1201" s="13">
        <v>21401342.6485398</v>
      </c>
      <c r="BA1201" s="13">
        <v>18</v>
      </c>
      <c r="BB1201" s="13">
        <v>17</v>
      </c>
    </row>
    <row r="1202" spans="1:54" x14ac:dyDescent="0.3">
      <c r="A1202">
        <v>2414704</v>
      </c>
      <c r="B1202" s="3">
        <v>0</v>
      </c>
      <c r="C1202" s="3">
        <f>K1202+T1202+AC1202+AL1202+AU1202</f>
        <v>0</v>
      </c>
      <c r="D1202" s="3">
        <v>17133</v>
      </c>
      <c r="E1202" s="3">
        <v>8754119.0420266781</v>
      </c>
      <c r="F1202" s="3">
        <v>4153459.6048075329</v>
      </c>
      <c r="G1202" s="3">
        <v>19298615.010152832</v>
      </c>
      <c r="H1202" s="3">
        <v>23452074.614960361</v>
      </c>
      <c r="I1202" s="3">
        <v>22</v>
      </c>
      <c r="J1202" s="3">
        <v>17</v>
      </c>
      <c r="K1202" s="5">
        <v>0</v>
      </c>
      <c r="L1202" s="5">
        <v>3906</v>
      </c>
      <c r="M1202" s="5">
        <v>8754119.0420266781</v>
      </c>
      <c r="N1202" s="5">
        <v>1869348.875666481</v>
      </c>
      <c r="O1202" s="5">
        <v>917573.90138155664</v>
      </c>
      <c r="P1202" s="5">
        <v>2786922.7770480369</v>
      </c>
      <c r="Q1202" s="5">
        <v>8</v>
      </c>
      <c r="R1202" s="5">
        <v>5</v>
      </c>
      <c r="AU1202" s="13">
        <v>0</v>
      </c>
      <c r="AV1202" s="13">
        <v>13227</v>
      </c>
      <c r="AW1202" s="13">
        <v>0</v>
      </c>
      <c r="AX1202" s="13">
        <v>2284110.7291410528</v>
      </c>
      <c r="AY1202" s="13">
        <v>18381041.108771279</v>
      </c>
      <c r="AZ1202" s="13">
        <v>20665151.837912329</v>
      </c>
      <c r="BA1202" s="13">
        <v>14</v>
      </c>
      <c r="BB1202" s="13">
        <v>14</v>
      </c>
    </row>
    <row r="1203" spans="1:54" x14ac:dyDescent="0.3">
      <c r="A1203">
        <v>2414753</v>
      </c>
      <c r="B1203" s="3">
        <v>1</v>
      </c>
      <c r="C1203" s="3">
        <f>K1203+T1203+AC1203+AL1203+AU1203</f>
        <v>1</v>
      </c>
      <c r="D1203" s="3">
        <v>21633</v>
      </c>
      <c r="E1203" s="3">
        <v>3429943.0412473651</v>
      </c>
      <c r="F1203" s="3">
        <v>5474193.2891399702</v>
      </c>
      <c r="G1203" s="3">
        <v>12247482.00896072</v>
      </c>
      <c r="H1203" s="3">
        <v>17721675.298100691</v>
      </c>
      <c r="I1203" s="3">
        <v>16</v>
      </c>
      <c r="J1203" s="3">
        <v>16</v>
      </c>
      <c r="K1203" s="5">
        <v>1</v>
      </c>
      <c r="L1203" s="5">
        <v>102</v>
      </c>
      <c r="M1203" s="5">
        <v>3429943.0412473651</v>
      </c>
      <c r="N1203" s="5">
        <v>236781.07779814149</v>
      </c>
      <c r="O1203" s="5">
        <v>33825.868256877373</v>
      </c>
      <c r="P1203" s="5">
        <v>270606.94605501893</v>
      </c>
      <c r="Q1203" s="5">
        <v>1</v>
      </c>
      <c r="R1203" s="5">
        <v>1</v>
      </c>
      <c r="AU1203" s="13">
        <v>0</v>
      </c>
      <c r="AV1203" s="13">
        <v>21531</v>
      </c>
      <c r="AW1203" s="13">
        <v>0</v>
      </c>
      <c r="AX1203" s="13">
        <v>5237412.211341829</v>
      </c>
      <c r="AY1203" s="13">
        <v>12213656.14070384</v>
      </c>
      <c r="AZ1203" s="13">
        <v>17451068.35204567</v>
      </c>
      <c r="BA1203" s="13">
        <v>15</v>
      </c>
      <c r="BB1203" s="13">
        <v>15</v>
      </c>
    </row>
    <row r="1204" spans="1:54" x14ac:dyDescent="0.3">
      <c r="A1204">
        <v>2414803</v>
      </c>
      <c r="B1204" s="3">
        <v>0</v>
      </c>
      <c r="C1204" s="3">
        <f>K1204+T1204+AC1204+AL1204+AU1204</f>
        <v>0</v>
      </c>
      <c r="D1204" s="3">
        <v>9003</v>
      </c>
      <c r="E1204" s="3">
        <v>0</v>
      </c>
      <c r="F1204" s="3">
        <v>710020.65045689489</v>
      </c>
      <c r="G1204" s="3">
        <v>26650501.568099059</v>
      </c>
      <c r="H1204" s="3">
        <v>27360522.21855595</v>
      </c>
      <c r="I1204" s="3">
        <v>9</v>
      </c>
      <c r="J1204" s="3">
        <v>9</v>
      </c>
      <c r="AU1204" s="13">
        <v>0</v>
      </c>
      <c r="AV1204" s="13">
        <v>9003</v>
      </c>
      <c r="AW1204" s="13">
        <v>0</v>
      </c>
      <c r="AX1204" s="13">
        <v>710020.65045689489</v>
      </c>
      <c r="AY1204" s="13">
        <v>26650501.568099059</v>
      </c>
      <c r="AZ1204" s="13">
        <v>27360522.21855595</v>
      </c>
      <c r="BA1204" s="13">
        <v>9</v>
      </c>
      <c r="BB1204" s="13">
        <v>9</v>
      </c>
    </row>
    <row r="1205" spans="1:54" x14ac:dyDescent="0.3">
      <c r="A1205">
        <v>2414902</v>
      </c>
      <c r="B1205" s="3">
        <v>0</v>
      </c>
      <c r="C1205" s="3">
        <f>K1205+T1205+AC1205+AL1205+AU1205</f>
        <v>0</v>
      </c>
      <c r="D1205" s="3">
        <v>6593</v>
      </c>
      <c r="E1205" s="3">
        <v>0</v>
      </c>
      <c r="F1205" s="3">
        <v>538649.67213574157</v>
      </c>
      <c r="G1205" s="3">
        <v>3402986.252619721</v>
      </c>
      <c r="H1205" s="3">
        <v>3941635.9247554629</v>
      </c>
      <c r="I1205" s="3">
        <v>15</v>
      </c>
      <c r="J1205" s="3">
        <v>14</v>
      </c>
      <c r="K1205" s="5">
        <v>0</v>
      </c>
      <c r="L1205" s="5">
        <v>4</v>
      </c>
      <c r="M1205" s="5">
        <v>0</v>
      </c>
      <c r="N1205" s="5">
        <v>0</v>
      </c>
      <c r="O1205" s="5">
        <v>0</v>
      </c>
      <c r="P1205" s="5">
        <v>0</v>
      </c>
      <c r="Q1205" s="5">
        <v>1</v>
      </c>
      <c r="R1205" s="5">
        <v>1</v>
      </c>
      <c r="AU1205" s="13">
        <v>0</v>
      </c>
      <c r="AV1205" s="13">
        <v>6589</v>
      </c>
      <c r="AW1205" s="13">
        <v>0</v>
      </c>
      <c r="AX1205" s="13">
        <v>538649.67213574157</v>
      </c>
      <c r="AY1205" s="13">
        <v>3402986.252619721</v>
      </c>
      <c r="AZ1205" s="13">
        <v>3941635.9247554629</v>
      </c>
      <c r="BA1205" s="13">
        <v>14</v>
      </c>
      <c r="BB1205" s="13">
        <v>13</v>
      </c>
    </row>
    <row r="1206" spans="1:54" x14ac:dyDescent="0.3">
      <c r="A1206">
        <v>2415008</v>
      </c>
      <c r="B1206" s="3">
        <v>0</v>
      </c>
      <c r="C1206" s="3">
        <f>K1206+T1206+AC1206+AL1206+AU1206</f>
        <v>0</v>
      </c>
      <c r="D1206" s="3">
        <v>3030</v>
      </c>
      <c r="E1206" s="3">
        <v>0</v>
      </c>
      <c r="F1206" s="3">
        <v>357515.37738249497</v>
      </c>
      <c r="G1206" s="3">
        <v>1278612.7380209151</v>
      </c>
      <c r="H1206" s="3">
        <v>1636128.11540341</v>
      </c>
      <c r="I1206" s="3">
        <v>5</v>
      </c>
      <c r="J1206" s="3">
        <v>5</v>
      </c>
      <c r="AU1206" s="13">
        <v>0</v>
      </c>
      <c r="AV1206" s="13">
        <v>3030</v>
      </c>
      <c r="AW1206" s="13">
        <v>0</v>
      </c>
      <c r="AX1206" s="13">
        <v>357515.37738249497</v>
      </c>
      <c r="AY1206" s="13">
        <v>1278612.7380209151</v>
      </c>
      <c r="AZ1206" s="13">
        <v>1636128.11540341</v>
      </c>
      <c r="BA1206" s="13">
        <v>5</v>
      </c>
      <c r="BB1206" s="13">
        <v>5</v>
      </c>
    </row>
    <row r="1207" spans="1:54" x14ac:dyDescent="0.3">
      <c r="A1207">
        <v>2500106</v>
      </c>
      <c r="B1207" s="3">
        <v>0</v>
      </c>
      <c r="C1207" s="3">
        <f>K1207+T1207+AC1207+AL1207+AU1207</f>
        <v>0</v>
      </c>
      <c r="D1207" s="3">
        <v>45266</v>
      </c>
      <c r="E1207" s="3">
        <v>4804513.9936926579</v>
      </c>
      <c r="F1207" s="3">
        <v>82655508.749475569</v>
      </c>
      <c r="G1207" s="3">
        <v>73008837.671735182</v>
      </c>
      <c r="H1207" s="3">
        <v>155664346.42121071</v>
      </c>
      <c r="I1207" s="3">
        <v>21</v>
      </c>
      <c r="J1207" s="3">
        <v>20</v>
      </c>
      <c r="K1207" s="5">
        <v>0</v>
      </c>
      <c r="L1207" s="5">
        <v>2162</v>
      </c>
      <c r="M1207" s="5">
        <v>4790008.4370437041</v>
      </c>
      <c r="N1207" s="5">
        <v>1713539.4817340451</v>
      </c>
      <c r="O1207" s="5">
        <v>0</v>
      </c>
      <c r="P1207" s="5">
        <v>1713539.4817340451</v>
      </c>
      <c r="Q1207" s="5">
        <v>2</v>
      </c>
      <c r="R1207" s="5">
        <v>2</v>
      </c>
      <c r="AU1207" s="13">
        <v>0</v>
      </c>
      <c r="AV1207" s="13">
        <v>43104</v>
      </c>
      <c r="AW1207" s="13">
        <v>14505.55664895362</v>
      </c>
      <c r="AX1207" s="13">
        <v>80941969.267741516</v>
      </c>
      <c r="AY1207" s="13">
        <v>73008837.671735182</v>
      </c>
      <c r="AZ1207" s="13">
        <v>153950806.9394767</v>
      </c>
      <c r="BA1207" s="13">
        <v>19</v>
      </c>
      <c r="BB1207" s="13">
        <v>19</v>
      </c>
    </row>
    <row r="1208" spans="1:54" x14ac:dyDescent="0.3">
      <c r="A1208">
        <v>2500205</v>
      </c>
      <c r="B1208" s="3">
        <v>0</v>
      </c>
      <c r="C1208" s="3">
        <f>K1208+T1208+AC1208+AL1208+AU1208</f>
        <v>0</v>
      </c>
      <c r="D1208" s="3">
        <v>30531</v>
      </c>
      <c r="E1208" s="3">
        <v>737403.9279999265</v>
      </c>
      <c r="F1208" s="3">
        <v>21452608.442007881</v>
      </c>
      <c r="G1208" s="3">
        <v>49662470.822695673</v>
      </c>
      <c r="H1208" s="3">
        <v>71115079.264703557</v>
      </c>
      <c r="I1208" s="3">
        <v>16</v>
      </c>
      <c r="J1208" s="3">
        <v>16</v>
      </c>
      <c r="K1208" s="5">
        <v>0</v>
      </c>
      <c r="L1208" s="5">
        <v>52</v>
      </c>
      <c r="M1208" s="5">
        <v>737403.9279999265</v>
      </c>
      <c r="N1208" s="5">
        <v>284137.29335776978</v>
      </c>
      <c r="O1208" s="5">
        <v>0</v>
      </c>
      <c r="P1208" s="5">
        <v>284137.29335776978</v>
      </c>
      <c r="Q1208" s="5">
        <v>1</v>
      </c>
      <c r="R1208" s="5">
        <v>1</v>
      </c>
      <c r="AU1208" s="13">
        <v>0</v>
      </c>
      <c r="AV1208" s="13">
        <v>30479</v>
      </c>
      <c r="AW1208" s="13">
        <v>0</v>
      </c>
      <c r="AX1208" s="13">
        <v>21168471.14865011</v>
      </c>
      <c r="AY1208" s="13">
        <v>49662470.822695673</v>
      </c>
      <c r="AZ1208" s="13">
        <v>70830941.971345782</v>
      </c>
      <c r="BA1208" s="13">
        <v>15</v>
      </c>
      <c r="BB1208" s="13">
        <v>15</v>
      </c>
    </row>
    <row r="1209" spans="1:54" x14ac:dyDescent="0.3">
      <c r="A1209">
        <v>2500304</v>
      </c>
      <c r="B1209" s="3">
        <v>0</v>
      </c>
      <c r="C1209" s="3">
        <f>K1209+T1209+AC1209+AL1209+AU1209</f>
        <v>0</v>
      </c>
      <c r="D1209" s="3">
        <v>85012</v>
      </c>
      <c r="E1209" s="3">
        <v>3746045.7801078842</v>
      </c>
      <c r="F1209" s="3">
        <v>56724944.918753996</v>
      </c>
      <c r="G1209" s="3">
        <v>117408748.97924609</v>
      </c>
      <c r="H1209" s="3">
        <v>174133693.89800009</v>
      </c>
      <c r="I1209" s="3">
        <v>16</v>
      </c>
      <c r="J1209" s="3">
        <v>16</v>
      </c>
      <c r="K1209" s="5">
        <v>0</v>
      </c>
      <c r="L1209" s="5">
        <v>1786</v>
      </c>
      <c r="M1209" s="5">
        <v>3746045.7801078842</v>
      </c>
      <c r="N1209" s="5">
        <v>0</v>
      </c>
      <c r="O1209" s="5">
        <v>0</v>
      </c>
      <c r="P1209" s="5">
        <v>0</v>
      </c>
      <c r="Q1209" s="5">
        <v>2</v>
      </c>
      <c r="R1209" s="5">
        <v>2</v>
      </c>
      <c r="AU1209" s="13">
        <v>0</v>
      </c>
      <c r="AV1209" s="13">
        <v>83226</v>
      </c>
      <c r="AW1209" s="13">
        <v>0</v>
      </c>
      <c r="AX1209" s="13">
        <v>56724944.918753996</v>
      </c>
      <c r="AY1209" s="13">
        <v>117408748.97924609</v>
      </c>
      <c r="AZ1209" s="13">
        <v>174133693.89800009</v>
      </c>
      <c r="BA1209" s="13">
        <v>14</v>
      </c>
      <c r="BB1209" s="13">
        <v>14</v>
      </c>
    </row>
    <row r="1210" spans="1:54" x14ac:dyDescent="0.3">
      <c r="A1210">
        <v>2500403</v>
      </c>
      <c r="B1210" s="3">
        <v>2</v>
      </c>
      <c r="C1210" s="3">
        <f>K1210+T1210+AC1210+AL1210+AU1210</f>
        <v>2</v>
      </c>
      <c r="D1210" s="3">
        <v>79298</v>
      </c>
      <c r="E1210" s="3">
        <v>1559372.5266420459</v>
      </c>
      <c r="F1210" s="3">
        <v>30998616.79359876</v>
      </c>
      <c r="G1210" s="3">
        <v>67100278.637981847</v>
      </c>
      <c r="H1210" s="3">
        <v>98098895.431580618</v>
      </c>
      <c r="I1210" s="3">
        <v>13</v>
      </c>
      <c r="J1210" s="3">
        <v>12</v>
      </c>
      <c r="K1210" s="5">
        <v>2</v>
      </c>
      <c r="L1210" s="5">
        <v>380</v>
      </c>
      <c r="M1210" s="5">
        <v>1559372.5266420459</v>
      </c>
      <c r="N1210" s="5">
        <v>236781.07779814149</v>
      </c>
      <c r="O1210" s="5">
        <v>1583943.6373438421</v>
      </c>
      <c r="P1210" s="5">
        <v>1820724.7151419839</v>
      </c>
      <c r="Q1210" s="5">
        <v>1</v>
      </c>
      <c r="R1210" s="5">
        <v>1</v>
      </c>
      <c r="AC1210" s="9">
        <v>0</v>
      </c>
      <c r="AD1210" s="9">
        <v>0</v>
      </c>
      <c r="AE1210" s="9">
        <v>0</v>
      </c>
      <c r="AF1210" s="9">
        <v>0</v>
      </c>
      <c r="AG1210" s="9">
        <v>0</v>
      </c>
      <c r="AH1210" s="9">
        <v>0</v>
      </c>
      <c r="AI1210" s="9">
        <v>1</v>
      </c>
      <c r="AJ1210" s="9">
        <v>1</v>
      </c>
      <c r="AU1210" s="13">
        <v>0</v>
      </c>
      <c r="AV1210" s="13">
        <v>78918</v>
      </c>
      <c r="AW1210" s="13">
        <v>0</v>
      </c>
      <c r="AX1210" s="13">
        <v>30761835.715800621</v>
      </c>
      <c r="AY1210" s="13">
        <v>65516335.000638023</v>
      </c>
      <c r="AZ1210" s="13">
        <v>96278170.716438636</v>
      </c>
      <c r="BA1210" s="13">
        <v>11</v>
      </c>
      <c r="BB1210" s="13">
        <v>11</v>
      </c>
    </row>
    <row r="1211" spans="1:54" x14ac:dyDescent="0.3">
      <c r="A1211">
        <v>2500502</v>
      </c>
      <c r="B1211" s="3">
        <v>2</v>
      </c>
      <c r="C1211" s="3">
        <f>K1211+T1211+AC1211+AL1211+AU1211</f>
        <v>2</v>
      </c>
      <c r="D1211" s="3">
        <v>37303</v>
      </c>
      <c r="E1211" s="3">
        <v>13216288.251876861</v>
      </c>
      <c r="F1211" s="3">
        <v>23866920.392101809</v>
      </c>
      <c r="G1211" s="3">
        <v>40604068.178078718</v>
      </c>
      <c r="H1211" s="3">
        <v>64470988.570180528</v>
      </c>
      <c r="I1211" s="3">
        <v>12</v>
      </c>
      <c r="J1211" s="3">
        <v>12</v>
      </c>
      <c r="K1211" s="5">
        <v>2</v>
      </c>
      <c r="L1211" s="5">
        <v>4980</v>
      </c>
      <c r="M1211" s="5">
        <v>13216288.251876861</v>
      </c>
      <c r="N1211" s="5">
        <v>2678168.3549389881</v>
      </c>
      <c r="O1211" s="5">
        <v>1054463.3502925399</v>
      </c>
      <c r="P1211" s="5">
        <v>3732631.7052315278</v>
      </c>
      <c r="Q1211" s="5">
        <v>2</v>
      </c>
      <c r="R1211" s="5">
        <v>2</v>
      </c>
      <c r="AU1211" s="13">
        <v>0</v>
      </c>
      <c r="AV1211" s="13">
        <v>32323</v>
      </c>
      <c r="AW1211" s="13">
        <v>0</v>
      </c>
      <c r="AX1211" s="13">
        <v>21188752.037162829</v>
      </c>
      <c r="AY1211" s="13">
        <v>39549604.827786177</v>
      </c>
      <c r="AZ1211" s="13">
        <v>60738356.864949003</v>
      </c>
      <c r="BA1211" s="13">
        <v>10</v>
      </c>
      <c r="BB1211" s="13">
        <v>10</v>
      </c>
    </row>
    <row r="1212" spans="1:54" x14ac:dyDescent="0.3">
      <c r="A1212">
        <v>2500536</v>
      </c>
      <c r="B1212" s="3">
        <v>0</v>
      </c>
      <c r="C1212" s="3">
        <f>K1212+T1212+AC1212+AL1212+AU1212</f>
        <v>0</v>
      </c>
      <c r="D1212" s="3">
        <v>42333</v>
      </c>
      <c r="E1212" s="3">
        <v>0</v>
      </c>
      <c r="F1212" s="3">
        <v>40240774.156177558</v>
      </c>
      <c r="G1212" s="3">
        <v>62369197.908646479</v>
      </c>
      <c r="H1212" s="3">
        <v>102609972.064824</v>
      </c>
      <c r="I1212" s="3">
        <v>21</v>
      </c>
      <c r="J1212" s="3">
        <v>21</v>
      </c>
      <c r="AU1212" s="13">
        <v>0</v>
      </c>
      <c r="AV1212" s="13">
        <v>42333</v>
      </c>
      <c r="AW1212" s="13">
        <v>0</v>
      </c>
      <c r="AX1212" s="13">
        <v>40240774.156177558</v>
      </c>
      <c r="AY1212" s="13">
        <v>62369197.908646479</v>
      </c>
      <c r="AZ1212" s="13">
        <v>102609972.064824</v>
      </c>
      <c r="BA1212" s="13">
        <v>21</v>
      </c>
      <c r="BB1212" s="13">
        <v>21</v>
      </c>
    </row>
    <row r="1213" spans="1:54" x14ac:dyDescent="0.3">
      <c r="A1213">
        <v>2500577</v>
      </c>
      <c r="B1213" s="3">
        <v>0</v>
      </c>
      <c r="C1213" s="3">
        <f>K1213+T1213+AC1213+AL1213+AU1213</f>
        <v>0</v>
      </c>
      <c r="D1213" s="3">
        <v>18928</v>
      </c>
      <c r="E1213" s="3">
        <v>0</v>
      </c>
      <c r="F1213" s="3">
        <v>20473688.290329881</v>
      </c>
      <c r="G1213" s="3">
        <v>29715984.960930679</v>
      </c>
      <c r="H1213" s="3">
        <v>50189673.251260556</v>
      </c>
      <c r="I1213" s="3">
        <v>20</v>
      </c>
      <c r="J1213" s="3">
        <v>20</v>
      </c>
      <c r="AU1213" s="13">
        <v>0</v>
      </c>
      <c r="AV1213" s="13">
        <v>18928</v>
      </c>
      <c r="AW1213" s="13">
        <v>0</v>
      </c>
      <c r="AX1213" s="13">
        <v>20473688.290329881</v>
      </c>
      <c r="AY1213" s="13">
        <v>29715984.960930679</v>
      </c>
      <c r="AZ1213" s="13">
        <v>50189673.251260556</v>
      </c>
      <c r="BA1213" s="13">
        <v>20</v>
      </c>
      <c r="BB1213" s="13">
        <v>20</v>
      </c>
    </row>
    <row r="1214" spans="1:54" x14ac:dyDescent="0.3">
      <c r="A1214">
        <v>2500601</v>
      </c>
      <c r="B1214" s="3">
        <v>0</v>
      </c>
      <c r="C1214" s="3">
        <f>K1214+T1214+AC1214+AL1214+AU1214</f>
        <v>0</v>
      </c>
      <c r="D1214" s="3">
        <v>5547</v>
      </c>
      <c r="E1214" s="3">
        <v>7257403.3605619306</v>
      </c>
      <c r="F1214" s="3">
        <v>2595977.8761561862</v>
      </c>
      <c r="G1214" s="3">
        <v>72862.249932210529</v>
      </c>
      <c r="H1214" s="3">
        <v>2668840.1260883971</v>
      </c>
      <c r="I1214" s="3">
        <v>2</v>
      </c>
      <c r="J1214" s="3">
        <v>2</v>
      </c>
      <c r="K1214" s="5">
        <v>0</v>
      </c>
      <c r="L1214" s="5">
        <v>167</v>
      </c>
      <c r="M1214" s="5">
        <v>2198681.436697029</v>
      </c>
      <c r="N1214" s="5">
        <v>0</v>
      </c>
      <c r="O1214" s="5">
        <v>0</v>
      </c>
      <c r="P1214" s="5">
        <v>0</v>
      </c>
      <c r="Q1214" s="5">
        <v>1</v>
      </c>
      <c r="R1214" s="5">
        <v>1</v>
      </c>
      <c r="AC1214" s="9">
        <v>0</v>
      </c>
      <c r="AD1214" s="9">
        <v>5380</v>
      </c>
      <c r="AE1214" s="9">
        <v>5058721.923864902</v>
      </c>
      <c r="AF1214" s="9">
        <v>2595977.8761561862</v>
      </c>
      <c r="AG1214" s="9">
        <v>72862.249932210529</v>
      </c>
      <c r="AH1214" s="9">
        <v>2668840.1260883971</v>
      </c>
      <c r="AI1214" s="9">
        <v>1</v>
      </c>
      <c r="AJ1214" s="9">
        <v>1</v>
      </c>
    </row>
    <row r="1215" spans="1:54" x14ac:dyDescent="0.3">
      <c r="A1215">
        <v>2500700</v>
      </c>
      <c r="B1215" s="3">
        <v>0</v>
      </c>
      <c r="C1215" s="3">
        <f>K1215+T1215+AC1215+AL1215+AU1215</f>
        <v>0</v>
      </c>
      <c r="D1215" s="3">
        <v>111770</v>
      </c>
      <c r="E1215" s="3">
        <v>4054922.1419533049</v>
      </c>
      <c r="F1215" s="3">
        <v>144348312.29337829</v>
      </c>
      <c r="G1215" s="3">
        <v>188676338.22496361</v>
      </c>
      <c r="H1215" s="3">
        <v>333024650.51834202</v>
      </c>
      <c r="I1215" s="3">
        <v>20</v>
      </c>
      <c r="J1215" s="3">
        <v>20</v>
      </c>
      <c r="K1215" s="5">
        <v>0</v>
      </c>
      <c r="L1215" s="5">
        <v>13784</v>
      </c>
      <c r="M1215" s="5">
        <v>4054922.1419533049</v>
      </c>
      <c r="N1215" s="5">
        <v>178028.3301417887</v>
      </c>
      <c r="O1215" s="5">
        <v>5499660.7395052388</v>
      </c>
      <c r="P1215" s="5">
        <v>5677689.0696470272</v>
      </c>
      <c r="Q1215" s="5">
        <v>2</v>
      </c>
      <c r="R1215" s="5">
        <v>2</v>
      </c>
      <c r="AU1215" s="13">
        <v>0</v>
      </c>
      <c r="AV1215" s="13">
        <v>97986</v>
      </c>
      <c r="AW1215" s="13">
        <v>0</v>
      </c>
      <c r="AX1215" s="13">
        <v>144170283.96323651</v>
      </c>
      <c r="AY1215" s="13">
        <v>183176677.4854584</v>
      </c>
      <c r="AZ1215" s="13">
        <v>327346961.44869488</v>
      </c>
      <c r="BA1215" s="13">
        <v>18</v>
      </c>
      <c r="BB1215" s="13">
        <v>18</v>
      </c>
    </row>
    <row r="1216" spans="1:54" x14ac:dyDescent="0.3">
      <c r="A1216">
        <v>2500734</v>
      </c>
      <c r="B1216" s="3">
        <v>0</v>
      </c>
      <c r="C1216" s="3">
        <f>K1216+T1216+AC1216+AL1216+AU1216</f>
        <v>0</v>
      </c>
      <c r="D1216" s="3">
        <v>16704</v>
      </c>
      <c r="E1216" s="3">
        <v>1494340.6140203951</v>
      </c>
      <c r="F1216" s="3">
        <v>13535173.930341991</v>
      </c>
      <c r="G1216" s="3">
        <v>35869098.67141135</v>
      </c>
      <c r="H1216" s="3">
        <v>49404272.601753332</v>
      </c>
      <c r="I1216" s="3">
        <v>23</v>
      </c>
      <c r="J1216" s="3">
        <v>23</v>
      </c>
      <c r="K1216" s="5">
        <v>0</v>
      </c>
      <c r="L1216" s="5">
        <v>0</v>
      </c>
      <c r="M1216" s="5">
        <v>1494340.6140203951</v>
      </c>
      <c r="N1216" s="5">
        <v>60365.656343136303</v>
      </c>
      <c r="O1216" s="5">
        <v>980459.97939466918</v>
      </c>
      <c r="P1216" s="5">
        <v>1040825.635737805</v>
      </c>
      <c r="Q1216" s="5">
        <v>2</v>
      </c>
      <c r="R1216" s="5">
        <v>2</v>
      </c>
      <c r="AU1216" s="13">
        <v>0</v>
      </c>
      <c r="AV1216" s="13">
        <v>16704</v>
      </c>
      <c r="AW1216" s="13">
        <v>0</v>
      </c>
      <c r="AX1216" s="13">
        <v>13474808.273998849</v>
      </c>
      <c r="AY1216" s="13">
        <v>34888638.692016684</v>
      </c>
      <c r="AZ1216" s="13">
        <v>48363446.966015533</v>
      </c>
      <c r="BA1216" s="13">
        <v>21</v>
      </c>
      <c r="BB1216" s="13">
        <v>21</v>
      </c>
    </row>
    <row r="1217" spans="1:54" x14ac:dyDescent="0.3">
      <c r="A1217">
        <v>2500775</v>
      </c>
      <c r="B1217" s="3">
        <v>0</v>
      </c>
      <c r="C1217" s="3">
        <f>K1217+T1217+AC1217+AL1217+AU1217</f>
        <v>0</v>
      </c>
      <c r="D1217" s="3">
        <v>43696</v>
      </c>
      <c r="E1217" s="3">
        <v>7129481.3783726338</v>
      </c>
      <c r="F1217" s="3">
        <v>36219470.014521867</v>
      </c>
      <c r="G1217" s="3">
        <v>42839609.823364012</v>
      </c>
      <c r="H1217" s="3">
        <v>79059079.837885886</v>
      </c>
      <c r="I1217" s="3">
        <v>17</v>
      </c>
      <c r="J1217" s="3">
        <v>17</v>
      </c>
      <c r="K1217" s="5">
        <v>0</v>
      </c>
      <c r="L1217" s="5">
        <v>4114</v>
      </c>
      <c r="M1217" s="5">
        <v>7129481.3783726338</v>
      </c>
      <c r="N1217" s="5">
        <v>2007451.0898152681</v>
      </c>
      <c r="O1217" s="5">
        <v>1520790.7171221101</v>
      </c>
      <c r="P1217" s="5">
        <v>3528241.8069373779</v>
      </c>
      <c r="Q1217" s="5">
        <v>2</v>
      </c>
      <c r="R1217" s="5">
        <v>2</v>
      </c>
      <c r="AU1217" s="13">
        <v>0</v>
      </c>
      <c r="AV1217" s="13">
        <v>39582</v>
      </c>
      <c r="AW1217" s="13">
        <v>0</v>
      </c>
      <c r="AX1217" s="13">
        <v>34212018.924706601</v>
      </c>
      <c r="AY1217" s="13">
        <v>41318819.106241897</v>
      </c>
      <c r="AZ1217" s="13">
        <v>75530838.030948505</v>
      </c>
      <c r="BA1217" s="13">
        <v>15</v>
      </c>
      <c r="BB1217" s="13">
        <v>15</v>
      </c>
    </row>
    <row r="1218" spans="1:54" x14ac:dyDescent="0.3">
      <c r="A1218">
        <v>2500809</v>
      </c>
      <c r="B1218" s="3">
        <v>1</v>
      </c>
      <c r="C1218" s="3">
        <f>K1218+T1218+AC1218+AL1218+AU1218</f>
        <v>1</v>
      </c>
      <c r="D1218" s="3">
        <v>50104</v>
      </c>
      <c r="E1218" s="3">
        <v>6270301.1987773571</v>
      </c>
      <c r="F1218" s="3">
        <v>22346201.594981141</v>
      </c>
      <c r="G1218" s="3">
        <v>96752746.024311423</v>
      </c>
      <c r="H1218" s="3">
        <v>119098947.6192926</v>
      </c>
      <c r="I1218" s="3">
        <v>13</v>
      </c>
      <c r="J1218" s="3">
        <v>12</v>
      </c>
      <c r="K1218" s="5">
        <v>1</v>
      </c>
      <c r="L1218" s="5">
        <v>8424</v>
      </c>
      <c r="M1218" s="5">
        <v>6270301.1987773571</v>
      </c>
      <c r="N1218" s="5">
        <v>1678608.7122475391</v>
      </c>
      <c r="O1218" s="5">
        <v>0</v>
      </c>
      <c r="P1218" s="5">
        <v>1678608.7122475391</v>
      </c>
      <c r="Q1218" s="5">
        <v>1</v>
      </c>
      <c r="R1218" s="5">
        <v>1</v>
      </c>
      <c r="AU1218" s="13">
        <v>0</v>
      </c>
      <c r="AV1218" s="13">
        <v>41680</v>
      </c>
      <c r="AW1218" s="13">
        <v>0</v>
      </c>
      <c r="AX1218" s="13">
        <v>20667592.882733598</v>
      </c>
      <c r="AY1218" s="13">
        <v>96752746.024311423</v>
      </c>
      <c r="AZ1218" s="13">
        <v>117420338.90704501</v>
      </c>
      <c r="BA1218" s="13">
        <v>12</v>
      </c>
      <c r="BB1218" s="13">
        <v>11</v>
      </c>
    </row>
    <row r="1219" spans="1:54" x14ac:dyDescent="0.3">
      <c r="A1219">
        <v>2500908</v>
      </c>
      <c r="B1219" s="3">
        <v>0</v>
      </c>
      <c r="C1219" s="3">
        <f>K1219+T1219+AC1219+AL1219+AU1219</f>
        <v>0</v>
      </c>
      <c r="D1219" s="3">
        <v>84014</v>
      </c>
      <c r="E1219" s="3">
        <v>1524701.0116787469</v>
      </c>
      <c r="F1219" s="3">
        <v>35399406.615154251</v>
      </c>
      <c r="G1219" s="3">
        <v>85708410.283320174</v>
      </c>
      <c r="H1219" s="3">
        <v>121107816.8984744</v>
      </c>
      <c r="I1219" s="3">
        <v>21</v>
      </c>
      <c r="J1219" s="3">
        <v>21</v>
      </c>
      <c r="K1219" s="5">
        <v>0</v>
      </c>
      <c r="L1219" s="5">
        <v>434</v>
      </c>
      <c r="M1219" s="5">
        <v>1524701.0116787469</v>
      </c>
      <c r="N1219" s="5">
        <v>0</v>
      </c>
      <c r="O1219" s="5">
        <v>236781.07779814149</v>
      </c>
      <c r="P1219" s="5">
        <v>236781.07779814149</v>
      </c>
      <c r="Q1219" s="5">
        <v>2</v>
      </c>
      <c r="R1219" s="5">
        <v>2</v>
      </c>
      <c r="AU1219" s="13">
        <v>0</v>
      </c>
      <c r="AV1219" s="13">
        <v>83580</v>
      </c>
      <c r="AW1219" s="13">
        <v>0</v>
      </c>
      <c r="AX1219" s="13">
        <v>35399406.615154251</v>
      </c>
      <c r="AY1219" s="13">
        <v>85471629.205522031</v>
      </c>
      <c r="AZ1219" s="13">
        <v>120871035.8206763</v>
      </c>
      <c r="BA1219" s="13">
        <v>19</v>
      </c>
      <c r="BB1219" s="13">
        <v>19</v>
      </c>
    </row>
    <row r="1220" spans="1:54" x14ac:dyDescent="0.3">
      <c r="A1220">
        <v>2501005</v>
      </c>
      <c r="B1220" s="3">
        <v>0</v>
      </c>
      <c r="C1220" s="3">
        <f>K1220+T1220+AC1220+AL1220+AU1220</f>
        <v>0</v>
      </c>
      <c r="D1220" s="3">
        <v>132759</v>
      </c>
      <c r="E1220" s="3">
        <v>0</v>
      </c>
      <c r="F1220" s="3">
        <v>70378154.824798435</v>
      </c>
      <c r="G1220" s="3">
        <v>119234237.3919453</v>
      </c>
      <c r="H1220" s="3">
        <v>189612392.2167438</v>
      </c>
      <c r="I1220" s="3">
        <v>19</v>
      </c>
      <c r="J1220" s="3">
        <v>19</v>
      </c>
      <c r="AU1220" s="13">
        <v>0</v>
      </c>
      <c r="AV1220" s="13">
        <v>132759</v>
      </c>
      <c r="AW1220" s="13">
        <v>0</v>
      </c>
      <c r="AX1220" s="13">
        <v>70378154.824798435</v>
      </c>
      <c r="AY1220" s="13">
        <v>119234237.3919453</v>
      </c>
      <c r="AZ1220" s="13">
        <v>189612392.2167438</v>
      </c>
      <c r="BA1220" s="13">
        <v>19</v>
      </c>
      <c r="BB1220" s="13">
        <v>19</v>
      </c>
    </row>
    <row r="1221" spans="1:54" x14ac:dyDescent="0.3">
      <c r="A1221">
        <v>2501104</v>
      </c>
      <c r="B1221" s="3">
        <v>0</v>
      </c>
      <c r="C1221" s="3">
        <f>K1221+T1221+AC1221+AL1221+AU1221</f>
        <v>0</v>
      </c>
      <c r="D1221" s="3">
        <v>73873</v>
      </c>
      <c r="E1221" s="3">
        <v>1725119.281100746</v>
      </c>
      <c r="F1221" s="3">
        <v>56131607.66982767</v>
      </c>
      <c r="G1221" s="3">
        <v>109020398.04490121</v>
      </c>
      <c r="H1221" s="3">
        <v>165152005.7147288</v>
      </c>
      <c r="I1221" s="3">
        <v>20</v>
      </c>
      <c r="J1221" s="3">
        <v>20</v>
      </c>
      <c r="K1221" s="5">
        <v>0</v>
      </c>
      <c r="L1221" s="5">
        <v>282</v>
      </c>
      <c r="M1221" s="5">
        <v>1725119.281100746</v>
      </c>
      <c r="N1221" s="5">
        <v>456649.22146784439</v>
      </c>
      <c r="O1221" s="5">
        <v>0</v>
      </c>
      <c r="P1221" s="5">
        <v>456649.22146784439</v>
      </c>
      <c r="Q1221" s="5">
        <v>2</v>
      </c>
      <c r="R1221" s="5">
        <v>2</v>
      </c>
      <c r="AU1221" s="13">
        <v>0</v>
      </c>
      <c r="AV1221" s="13">
        <v>73591</v>
      </c>
      <c r="AW1221" s="13">
        <v>0</v>
      </c>
      <c r="AX1221" s="13">
        <v>55674958.448359817</v>
      </c>
      <c r="AY1221" s="13">
        <v>109020398.04490121</v>
      </c>
      <c r="AZ1221" s="13">
        <v>164695356.49326101</v>
      </c>
      <c r="BA1221" s="13">
        <v>18</v>
      </c>
      <c r="BB1221" s="13">
        <v>18</v>
      </c>
    </row>
    <row r="1222" spans="1:54" x14ac:dyDescent="0.3">
      <c r="A1222">
        <v>2501153</v>
      </c>
      <c r="B1222" s="3">
        <v>0</v>
      </c>
      <c r="C1222" s="3">
        <f>K1222+T1222+AC1222+AL1222+AU1222</f>
        <v>0</v>
      </c>
      <c r="D1222" s="3">
        <v>8721</v>
      </c>
      <c r="E1222" s="3">
        <v>977459.34984533372</v>
      </c>
      <c r="F1222" s="3">
        <v>9831062.9665248953</v>
      </c>
      <c r="G1222" s="3">
        <v>20194461.232345581</v>
      </c>
      <c r="H1222" s="3">
        <v>30025524.19887048</v>
      </c>
      <c r="I1222" s="3">
        <v>18</v>
      </c>
      <c r="J1222" s="3">
        <v>17</v>
      </c>
      <c r="K1222" s="5">
        <v>0</v>
      </c>
      <c r="L1222" s="5">
        <v>181</v>
      </c>
      <c r="M1222" s="5">
        <v>977459.34984533372</v>
      </c>
      <c r="N1222" s="5">
        <v>767847.20943111612</v>
      </c>
      <c r="O1222" s="5">
        <v>0</v>
      </c>
      <c r="P1222" s="5">
        <v>767847.20943111612</v>
      </c>
      <c r="Q1222" s="5">
        <v>1</v>
      </c>
      <c r="R1222" s="5">
        <v>1</v>
      </c>
      <c r="AU1222" s="13">
        <v>0</v>
      </c>
      <c r="AV1222" s="13">
        <v>8540</v>
      </c>
      <c r="AW1222" s="13">
        <v>0</v>
      </c>
      <c r="AX1222" s="13">
        <v>9063215.7570937779</v>
      </c>
      <c r="AY1222" s="13">
        <v>20194461.232345581</v>
      </c>
      <c r="AZ1222" s="13">
        <v>29257676.989439361</v>
      </c>
      <c r="BA1222" s="13">
        <v>17</v>
      </c>
      <c r="BB1222" s="13">
        <v>17</v>
      </c>
    </row>
    <row r="1223" spans="1:54" x14ac:dyDescent="0.3">
      <c r="A1223">
        <v>2501203</v>
      </c>
      <c r="B1223" s="3">
        <v>0</v>
      </c>
      <c r="C1223" s="3">
        <f>K1223+T1223+AC1223+AL1223+AU1223</f>
        <v>0</v>
      </c>
      <c r="D1223" s="3">
        <v>52418</v>
      </c>
      <c r="E1223" s="3">
        <v>0</v>
      </c>
      <c r="F1223" s="3">
        <v>23000194.00493915</v>
      </c>
      <c r="G1223" s="3">
        <v>35520185.278833307</v>
      </c>
      <c r="H1223" s="3">
        <v>58520379.283772469</v>
      </c>
      <c r="I1223" s="3">
        <v>20</v>
      </c>
      <c r="J1223" s="3">
        <v>20</v>
      </c>
      <c r="AU1223" s="13">
        <v>0</v>
      </c>
      <c r="AV1223" s="13">
        <v>52418</v>
      </c>
      <c r="AW1223" s="13">
        <v>0</v>
      </c>
      <c r="AX1223" s="13">
        <v>23000194.00493915</v>
      </c>
      <c r="AY1223" s="13">
        <v>35520185.278833307</v>
      </c>
      <c r="AZ1223" s="13">
        <v>58520379.283772469</v>
      </c>
      <c r="BA1223" s="13">
        <v>20</v>
      </c>
      <c r="BB1223" s="13">
        <v>20</v>
      </c>
    </row>
    <row r="1224" spans="1:54" x14ac:dyDescent="0.3">
      <c r="A1224">
        <v>2501302</v>
      </c>
      <c r="B1224" s="3">
        <v>0</v>
      </c>
      <c r="C1224" s="3">
        <f>K1224+T1224+AC1224+AL1224+AU1224</f>
        <v>0</v>
      </c>
      <c r="D1224" s="3">
        <v>121740</v>
      </c>
      <c r="E1224" s="3">
        <v>4537473.7273565922</v>
      </c>
      <c r="F1224" s="3">
        <v>98409981.024422839</v>
      </c>
      <c r="G1224" s="3">
        <v>126844071.911263</v>
      </c>
      <c r="H1224" s="3">
        <v>225254052.93568581</v>
      </c>
      <c r="I1224" s="3">
        <v>23</v>
      </c>
      <c r="J1224" s="3">
        <v>22</v>
      </c>
      <c r="K1224" s="5">
        <v>0</v>
      </c>
      <c r="L1224" s="5">
        <v>16441</v>
      </c>
      <c r="M1224" s="5">
        <v>4537473.7273565922</v>
      </c>
      <c r="N1224" s="5">
        <v>796795.9505222725</v>
      </c>
      <c r="O1224" s="5">
        <v>5910485.7121573472</v>
      </c>
      <c r="P1224" s="5">
        <v>6707281.6626796201</v>
      </c>
      <c r="Q1224" s="5">
        <v>4</v>
      </c>
      <c r="R1224" s="5">
        <v>3</v>
      </c>
      <c r="AU1224" s="13">
        <v>0</v>
      </c>
      <c r="AV1224" s="13">
        <v>105299</v>
      </c>
      <c r="AW1224" s="13">
        <v>0</v>
      </c>
      <c r="AX1224" s="13">
        <v>97613185.07390058</v>
      </c>
      <c r="AY1224" s="13">
        <v>120933586.19910569</v>
      </c>
      <c r="AZ1224" s="13">
        <v>218546771.2730062</v>
      </c>
      <c r="BA1224" s="13">
        <v>19</v>
      </c>
      <c r="BB1224" s="13">
        <v>19</v>
      </c>
    </row>
    <row r="1225" spans="1:54" x14ac:dyDescent="0.3">
      <c r="A1225">
        <v>2501351</v>
      </c>
      <c r="B1225" s="3">
        <v>0</v>
      </c>
      <c r="C1225" s="3">
        <f>K1225+T1225+AC1225+AL1225+AU1225</f>
        <v>0</v>
      </c>
      <c r="D1225" s="3">
        <v>19726</v>
      </c>
      <c r="E1225" s="3">
        <v>598717.86814672931</v>
      </c>
      <c r="F1225" s="3">
        <v>46515090.716412343</v>
      </c>
      <c r="G1225" s="3">
        <v>37248276.792872109</v>
      </c>
      <c r="H1225" s="3">
        <v>83763367.509284437</v>
      </c>
      <c r="I1225" s="3">
        <v>21</v>
      </c>
      <c r="J1225" s="3">
        <v>20</v>
      </c>
      <c r="K1225" s="5">
        <v>0</v>
      </c>
      <c r="L1225" s="5">
        <v>25</v>
      </c>
      <c r="M1225" s="5">
        <v>598717.86814672931</v>
      </c>
      <c r="N1225" s="5">
        <v>0</v>
      </c>
      <c r="O1225" s="5">
        <v>0</v>
      </c>
      <c r="P1225" s="5">
        <v>0</v>
      </c>
      <c r="Q1225" s="5">
        <v>1</v>
      </c>
      <c r="R1225" s="5">
        <v>1</v>
      </c>
      <c r="AU1225" s="13">
        <v>0</v>
      </c>
      <c r="AV1225" s="13">
        <v>19701</v>
      </c>
      <c r="AW1225" s="13">
        <v>0</v>
      </c>
      <c r="AX1225" s="13">
        <v>46515090.716412343</v>
      </c>
      <c r="AY1225" s="13">
        <v>37248276.792872109</v>
      </c>
      <c r="AZ1225" s="13">
        <v>83763367.509284437</v>
      </c>
      <c r="BA1225" s="13">
        <v>20</v>
      </c>
      <c r="BB1225" s="13">
        <v>20</v>
      </c>
    </row>
    <row r="1226" spans="1:54" x14ac:dyDescent="0.3">
      <c r="A1226">
        <v>2501401</v>
      </c>
      <c r="B1226" s="3">
        <v>0</v>
      </c>
      <c r="C1226" s="3">
        <f>K1226+T1226+AC1226+AL1226+AU1226</f>
        <v>0</v>
      </c>
      <c r="D1226" s="3">
        <v>5563</v>
      </c>
      <c r="E1226" s="3">
        <v>3407581.5635769451</v>
      </c>
      <c r="F1226" s="3">
        <v>186679.3654322644</v>
      </c>
      <c r="G1226" s="3">
        <v>762288.97979972197</v>
      </c>
      <c r="H1226" s="3">
        <v>948968.34523198637</v>
      </c>
      <c r="I1226" s="3">
        <v>2</v>
      </c>
      <c r="J1226" s="3">
        <v>2</v>
      </c>
      <c r="K1226" s="5">
        <v>0</v>
      </c>
      <c r="L1226" s="5">
        <v>2400</v>
      </c>
      <c r="M1226" s="5">
        <v>0</v>
      </c>
      <c r="N1226" s="5">
        <v>186679.3654322644</v>
      </c>
      <c r="O1226" s="5">
        <v>457049.58892556571</v>
      </c>
      <c r="P1226" s="5">
        <v>643728.95435782999</v>
      </c>
      <c r="Q1226" s="5">
        <v>1</v>
      </c>
      <c r="R1226" s="5">
        <v>1</v>
      </c>
      <c r="T1226" s="7">
        <v>0</v>
      </c>
      <c r="U1226" s="7">
        <v>3163</v>
      </c>
      <c r="V1226" s="7">
        <v>3407581.5635769451</v>
      </c>
      <c r="W1226" s="7">
        <v>0</v>
      </c>
      <c r="X1226" s="7">
        <v>305239.39087415632</v>
      </c>
      <c r="Y1226" s="7">
        <v>305239.39087415632</v>
      </c>
      <c r="Z1226" s="7">
        <v>1</v>
      </c>
      <c r="AA1226" s="7">
        <v>1</v>
      </c>
    </row>
    <row r="1227" spans="1:54" x14ac:dyDescent="0.3">
      <c r="A1227">
        <v>2501500</v>
      </c>
      <c r="B1227" s="3">
        <v>0</v>
      </c>
      <c r="C1227" s="3">
        <f>K1227+T1227+AC1227+AL1227+AU1227</f>
        <v>0</v>
      </c>
      <c r="D1227" s="3">
        <v>149660</v>
      </c>
      <c r="E1227" s="3">
        <v>2608307.1697027478</v>
      </c>
      <c r="F1227" s="3">
        <v>91156634.898152202</v>
      </c>
      <c r="G1227" s="3">
        <v>179480855.30414209</v>
      </c>
      <c r="H1227" s="3">
        <v>270637490.20229429</v>
      </c>
      <c r="I1227" s="3">
        <v>23</v>
      </c>
      <c r="J1227" s="3">
        <v>22</v>
      </c>
      <c r="K1227" s="5">
        <v>0</v>
      </c>
      <c r="L1227" s="5">
        <v>117</v>
      </c>
      <c r="M1227" s="5">
        <v>2520027.1851373641</v>
      </c>
      <c r="N1227" s="5">
        <v>0</v>
      </c>
      <c r="O1227" s="5">
        <v>11839.05388990708</v>
      </c>
      <c r="P1227" s="5">
        <v>11839.05388990708</v>
      </c>
      <c r="Q1227" s="5">
        <v>1</v>
      </c>
      <c r="R1227" s="5">
        <v>1</v>
      </c>
      <c r="T1227" s="7">
        <v>0</v>
      </c>
      <c r="U1227" s="7">
        <v>0</v>
      </c>
      <c r="V1227" s="7">
        <v>88279.984565384526</v>
      </c>
      <c r="W1227" s="7">
        <v>0</v>
      </c>
      <c r="X1227" s="7">
        <v>0</v>
      </c>
      <c r="Y1227" s="7">
        <v>0</v>
      </c>
      <c r="Z1227" s="7">
        <v>1</v>
      </c>
      <c r="AA1227" s="7">
        <v>1</v>
      </c>
      <c r="AU1227" s="13">
        <v>0</v>
      </c>
      <c r="AV1227" s="13">
        <v>149543</v>
      </c>
      <c r="AW1227" s="13">
        <v>0</v>
      </c>
      <c r="AX1227" s="13">
        <v>91156634.898152202</v>
      </c>
      <c r="AY1227" s="13">
        <v>179469016.25025219</v>
      </c>
      <c r="AZ1227" s="13">
        <v>270625651.14840448</v>
      </c>
      <c r="BA1227" s="13">
        <v>21</v>
      </c>
      <c r="BB1227" s="13">
        <v>21</v>
      </c>
    </row>
    <row r="1228" spans="1:54" x14ac:dyDescent="0.3">
      <c r="A1228">
        <v>2501534</v>
      </c>
      <c r="B1228" s="3">
        <v>0</v>
      </c>
      <c r="C1228" s="3">
        <f>K1228+T1228+AC1228+AL1228+AU1228</f>
        <v>0</v>
      </c>
      <c r="D1228" s="3">
        <v>32293</v>
      </c>
      <c r="E1228" s="3">
        <v>1406817.8608035301</v>
      </c>
      <c r="F1228" s="3">
        <v>27629405.767484389</v>
      </c>
      <c r="G1228" s="3">
        <v>38640307.217303157</v>
      </c>
      <c r="H1228" s="3">
        <v>66269712.984787554</v>
      </c>
      <c r="I1228" s="3">
        <v>24</v>
      </c>
      <c r="J1228" s="3">
        <v>21</v>
      </c>
      <c r="K1228" s="5">
        <v>0</v>
      </c>
      <c r="L1228" s="5">
        <v>1635</v>
      </c>
      <c r="M1228" s="5">
        <v>1406817.8608035301</v>
      </c>
      <c r="N1228" s="5">
        <v>573010.20827150252</v>
      </c>
      <c r="O1228" s="5">
        <v>0</v>
      </c>
      <c r="P1228" s="5">
        <v>573010.20827150252</v>
      </c>
      <c r="Q1228" s="5">
        <v>4</v>
      </c>
      <c r="R1228" s="5">
        <v>3</v>
      </c>
      <c r="AU1228" s="13">
        <v>0</v>
      </c>
      <c r="AV1228" s="13">
        <v>30658</v>
      </c>
      <c r="AW1228" s="13">
        <v>0</v>
      </c>
      <c r="AX1228" s="13">
        <v>27056395.55921289</v>
      </c>
      <c r="AY1228" s="13">
        <v>38640307.217303157</v>
      </c>
      <c r="AZ1228" s="13">
        <v>65696702.77651605</v>
      </c>
      <c r="BA1228" s="13">
        <v>20</v>
      </c>
      <c r="BB1228" s="13">
        <v>20</v>
      </c>
    </row>
    <row r="1229" spans="1:54" x14ac:dyDescent="0.3">
      <c r="A1229">
        <v>2501575</v>
      </c>
      <c r="B1229" s="3">
        <v>0</v>
      </c>
      <c r="C1229" s="3">
        <f>K1229+T1229+AC1229+AL1229+AU1229</f>
        <v>0</v>
      </c>
      <c r="D1229" s="3">
        <v>64849</v>
      </c>
      <c r="E1229" s="3">
        <v>3021531.967535703</v>
      </c>
      <c r="F1229" s="3">
        <v>60697692.562797688</v>
      </c>
      <c r="G1229" s="3">
        <v>76122498.699519724</v>
      </c>
      <c r="H1229" s="3">
        <v>136820191.26231739</v>
      </c>
      <c r="I1229" s="3">
        <v>23</v>
      </c>
      <c r="J1229" s="3">
        <v>22</v>
      </c>
      <c r="K1229" s="5">
        <v>0</v>
      </c>
      <c r="L1229" s="5">
        <v>400</v>
      </c>
      <c r="M1229" s="5">
        <v>3021531.967535703</v>
      </c>
      <c r="N1229" s="5">
        <v>116097.4172718113</v>
      </c>
      <c r="O1229" s="5">
        <v>1347139.93638054</v>
      </c>
      <c r="P1229" s="5">
        <v>1463237.3536523511</v>
      </c>
      <c r="Q1229" s="5">
        <v>3</v>
      </c>
      <c r="R1229" s="5">
        <v>3</v>
      </c>
      <c r="AU1229" s="13">
        <v>0</v>
      </c>
      <c r="AV1229" s="13">
        <v>64449</v>
      </c>
      <c r="AW1229" s="13">
        <v>0</v>
      </c>
      <c r="AX1229" s="13">
        <v>60581595.145525873</v>
      </c>
      <c r="AY1229" s="13">
        <v>74775358.763139188</v>
      </c>
      <c r="AZ1229" s="13">
        <v>135356953.90866509</v>
      </c>
      <c r="BA1229" s="13">
        <v>20</v>
      </c>
      <c r="BB1229" s="13">
        <v>20</v>
      </c>
    </row>
    <row r="1230" spans="1:54" x14ac:dyDescent="0.3">
      <c r="A1230">
        <v>2501609</v>
      </c>
      <c r="B1230" s="3">
        <v>0</v>
      </c>
      <c r="C1230" s="3">
        <f>K1230+T1230+AC1230+AL1230+AU1230</f>
        <v>0</v>
      </c>
      <c r="D1230" s="3">
        <v>81662</v>
      </c>
      <c r="E1230" s="3">
        <v>682714.68164330686</v>
      </c>
      <c r="F1230" s="3">
        <v>57090963.538880192</v>
      </c>
      <c r="G1230" s="3">
        <v>119126373.39757781</v>
      </c>
      <c r="H1230" s="3">
        <v>176217336.93645799</v>
      </c>
      <c r="I1230" s="3">
        <v>21</v>
      </c>
      <c r="J1230" s="3">
        <v>20</v>
      </c>
      <c r="K1230" s="5">
        <v>0</v>
      </c>
      <c r="L1230" s="5">
        <v>0</v>
      </c>
      <c r="M1230" s="5">
        <v>682714.68164330686</v>
      </c>
      <c r="N1230" s="5">
        <v>19693.692739710779</v>
      </c>
      <c r="O1230" s="5">
        <v>1063459.4079443819</v>
      </c>
      <c r="P1230" s="5">
        <v>1083153.1006840931</v>
      </c>
      <c r="Q1230" s="5">
        <v>1</v>
      </c>
      <c r="R1230" s="5">
        <v>1</v>
      </c>
      <c r="AU1230" s="13">
        <v>0</v>
      </c>
      <c r="AV1230" s="13">
        <v>81662</v>
      </c>
      <c r="AW1230" s="13">
        <v>0</v>
      </c>
      <c r="AX1230" s="13">
        <v>57071269.846140482</v>
      </c>
      <c r="AY1230" s="13">
        <v>118062913.9896334</v>
      </c>
      <c r="AZ1230" s="13">
        <v>175134183.83577389</v>
      </c>
      <c r="BA1230" s="13">
        <v>20</v>
      </c>
      <c r="BB1230" s="13">
        <v>20</v>
      </c>
    </row>
    <row r="1231" spans="1:54" x14ac:dyDescent="0.3">
      <c r="A1231">
        <v>2501708</v>
      </c>
      <c r="B1231" s="3">
        <v>0</v>
      </c>
      <c r="C1231" s="3">
        <f>K1231+T1231+AC1231+AL1231+AU1231</f>
        <v>0</v>
      </c>
      <c r="D1231" s="3">
        <v>44888</v>
      </c>
      <c r="E1231" s="3">
        <v>0</v>
      </c>
      <c r="F1231" s="3">
        <v>38550564.825875632</v>
      </c>
      <c r="G1231" s="3">
        <v>40995371.994483091</v>
      </c>
      <c r="H1231" s="3">
        <v>79545936.820358723</v>
      </c>
      <c r="I1231" s="3">
        <v>21</v>
      </c>
      <c r="J1231" s="3">
        <v>21</v>
      </c>
      <c r="AU1231" s="13">
        <v>0</v>
      </c>
      <c r="AV1231" s="13">
        <v>44888</v>
      </c>
      <c r="AW1231" s="13">
        <v>0</v>
      </c>
      <c r="AX1231" s="13">
        <v>38550564.825875632</v>
      </c>
      <c r="AY1231" s="13">
        <v>40995371.994483091</v>
      </c>
      <c r="AZ1231" s="13">
        <v>79545936.820358723</v>
      </c>
      <c r="BA1231" s="13">
        <v>21</v>
      </c>
      <c r="BB1231" s="13">
        <v>21</v>
      </c>
    </row>
    <row r="1232" spans="1:54" x14ac:dyDescent="0.3">
      <c r="A1232">
        <v>2501807</v>
      </c>
      <c r="B1232" s="3">
        <v>0</v>
      </c>
      <c r="C1232" s="3">
        <f>K1232+T1232+AC1232+AL1232+AU1232</f>
        <v>0</v>
      </c>
      <c r="D1232" s="3">
        <v>25818</v>
      </c>
      <c r="E1232" s="3">
        <v>4225675.2671064259</v>
      </c>
      <c r="F1232" s="3">
        <v>3106656.620400819</v>
      </c>
      <c r="G1232" s="3">
        <v>679696.99675369367</v>
      </c>
      <c r="H1232" s="3">
        <v>3786353.617154513</v>
      </c>
      <c r="I1232" s="3">
        <v>5</v>
      </c>
      <c r="J1232" s="3">
        <v>5</v>
      </c>
      <c r="K1232" s="5">
        <v>0</v>
      </c>
      <c r="L1232" s="5">
        <v>25818</v>
      </c>
      <c r="M1232" s="5">
        <v>4225675.2671064259</v>
      </c>
      <c r="N1232" s="5">
        <v>3106656.620400819</v>
      </c>
      <c r="O1232" s="5">
        <v>679696.99675369367</v>
      </c>
      <c r="P1232" s="5">
        <v>3786353.617154513</v>
      </c>
      <c r="Q1232" s="5">
        <v>4</v>
      </c>
      <c r="R1232" s="5">
        <v>4</v>
      </c>
      <c r="AU1232" s="13">
        <v>0</v>
      </c>
      <c r="AV1232" s="13">
        <v>0</v>
      </c>
      <c r="AW1232" s="13">
        <v>0</v>
      </c>
      <c r="AX1232" s="13">
        <v>0</v>
      </c>
      <c r="AY1232" s="13">
        <v>0</v>
      </c>
      <c r="AZ1232" s="13">
        <v>0</v>
      </c>
      <c r="BA1232" s="13">
        <v>1</v>
      </c>
      <c r="BB1232" s="13">
        <v>1</v>
      </c>
    </row>
    <row r="1233" spans="1:54" x14ac:dyDescent="0.3">
      <c r="A1233">
        <v>2501906</v>
      </c>
      <c r="B1233" s="3">
        <v>1</v>
      </c>
      <c r="C1233" s="3">
        <f>K1233+T1233+AC1233+AL1233+AU1233</f>
        <v>1</v>
      </c>
      <c r="D1233" s="3">
        <v>71345</v>
      </c>
      <c r="E1233" s="3">
        <v>3246231.882323517</v>
      </c>
      <c r="F1233" s="3">
        <v>25068939.130296271</v>
      </c>
      <c r="G1233" s="3">
        <v>121372221.8060827</v>
      </c>
      <c r="H1233" s="3">
        <v>146441160.93637899</v>
      </c>
      <c r="I1233" s="3">
        <v>17</v>
      </c>
      <c r="J1233" s="3">
        <v>17</v>
      </c>
      <c r="K1233" s="5">
        <v>1</v>
      </c>
      <c r="L1233" s="5">
        <v>3013</v>
      </c>
      <c r="M1233" s="5">
        <v>3246231.882323517</v>
      </c>
      <c r="N1233" s="5">
        <v>6992.7569545715814</v>
      </c>
      <c r="O1233" s="5">
        <v>961578.89246165019</v>
      </c>
      <c r="P1233" s="5">
        <v>968571.64941622177</v>
      </c>
      <c r="Q1233" s="5">
        <v>3</v>
      </c>
      <c r="R1233" s="5">
        <v>3</v>
      </c>
      <c r="AU1233" s="13">
        <v>0</v>
      </c>
      <c r="AV1233" s="13">
        <v>68332</v>
      </c>
      <c r="AW1233" s="13">
        <v>0</v>
      </c>
      <c r="AX1233" s="13">
        <v>25061946.373341698</v>
      </c>
      <c r="AY1233" s="13">
        <v>120410642.9136211</v>
      </c>
      <c r="AZ1233" s="13">
        <v>145472589.28696269</v>
      </c>
      <c r="BA1233" s="13">
        <v>14</v>
      </c>
      <c r="BB1233" s="13">
        <v>14</v>
      </c>
    </row>
    <row r="1234" spans="1:54" x14ac:dyDescent="0.3">
      <c r="A1234">
        <v>2502003</v>
      </c>
      <c r="B1234" s="3">
        <v>0</v>
      </c>
      <c r="C1234" s="3">
        <f>K1234+T1234+AC1234+AL1234+AU1234</f>
        <v>0</v>
      </c>
      <c r="D1234" s="3">
        <v>36050</v>
      </c>
      <c r="E1234" s="3">
        <v>0</v>
      </c>
      <c r="F1234" s="3">
        <v>68560968.617494896</v>
      </c>
      <c r="G1234" s="3">
        <v>38282526.10109435</v>
      </c>
      <c r="H1234" s="3">
        <v>106843494.7185892</v>
      </c>
      <c r="I1234" s="3">
        <v>17</v>
      </c>
      <c r="J1234" s="3">
        <v>17</v>
      </c>
      <c r="AU1234" s="13">
        <v>0</v>
      </c>
      <c r="AV1234" s="13">
        <v>36050</v>
      </c>
      <c r="AW1234" s="13">
        <v>0</v>
      </c>
      <c r="AX1234" s="13">
        <v>68560968.617494896</v>
      </c>
      <c r="AY1234" s="13">
        <v>38282526.10109435</v>
      </c>
      <c r="AZ1234" s="13">
        <v>106843494.7185892</v>
      </c>
      <c r="BA1234" s="13">
        <v>17</v>
      </c>
      <c r="BB1234" s="13">
        <v>17</v>
      </c>
    </row>
    <row r="1235" spans="1:54" x14ac:dyDescent="0.3">
      <c r="A1235">
        <v>2502052</v>
      </c>
      <c r="B1235" s="3">
        <v>0</v>
      </c>
      <c r="C1235" s="3">
        <f>K1235+T1235+AC1235+AL1235+AU1235</f>
        <v>0</v>
      </c>
      <c r="D1235" s="3">
        <v>27408</v>
      </c>
      <c r="E1235" s="3">
        <v>1778362.4993556291</v>
      </c>
      <c r="F1235" s="3">
        <v>28353474.15975057</v>
      </c>
      <c r="G1235" s="3">
        <v>36827768.561462753</v>
      </c>
      <c r="H1235" s="3">
        <v>65181242.721213318</v>
      </c>
      <c r="I1235" s="3">
        <v>23</v>
      </c>
      <c r="J1235" s="3">
        <v>21</v>
      </c>
      <c r="K1235" s="5">
        <v>0</v>
      </c>
      <c r="L1235" s="5">
        <v>4524</v>
      </c>
      <c r="M1235" s="5">
        <v>1778362.4993556291</v>
      </c>
      <c r="N1235" s="5">
        <v>10017.401827779129</v>
      </c>
      <c r="O1235" s="5">
        <v>2067303.1472840591</v>
      </c>
      <c r="P1235" s="5">
        <v>2077320.549111838</v>
      </c>
      <c r="Q1235" s="5">
        <v>3</v>
      </c>
      <c r="R1235" s="5">
        <v>3</v>
      </c>
      <c r="AU1235" s="13">
        <v>0</v>
      </c>
      <c r="AV1235" s="13">
        <v>22884</v>
      </c>
      <c r="AW1235" s="13">
        <v>0</v>
      </c>
      <c r="AX1235" s="13">
        <v>28343456.757922791</v>
      </c>
      <c r="AY1235" s="13">
        <v>34760465.414178692</v>
      </c>
      <c r="AZ1235" s="13">
        <v>63103922.172101483</v>
      </c>
      <c r="BA1235" s="13">
        <v>20</v>
      </c>
      <c r="BB1235" s="13">
        <v>20</v>
      </c>
    </row>
    <row r="1236" spans="1:54" x14ac:dyDescent="0.3">
      <c r="A1236">
        <v>2502102</v>
      </c>
      <c r="B1236" s="3">
        <v>0</v>
      </c>
      <c r="C1236" s="3">
        <f>K1236+T1236+AC1236+AL1236+AU1236</f>
        <v>0</v>
      </c>
      <c r="D1236" s="3">
        <v>21464</v>
      </c>
      <c r="E1236" s="3">
        <v>3351467.026891409</v>
      </c>
      <c r="F1236" s="3">
        <v>25787890.237981521</v>
      </c>
      <c r="G1236" s="3">
        <v>35672852.283805162</v>
      </c>
      <c r="H1236" s="3">
        <v>61460742.52178669</v>
      </c>
      <c r="I1236" s="3">
        <v>18</v>
      </c>
      <c r="J1236" s="3">
        <v>18</v>
      </c>
      <c r="K1236" s="5">
        <v>0</v>
      </c>
      <c r="L1236" s="5">
        <v>110</v>
      </c>
      <c r="M1236" s="5">
        <v>3351467.026891409</v>
      </c>
      <c r="N1236" s="5">
        <v>120081.83231191459</v>
      </c>
      <c r="O1236" s="5">
        <v>0</v>
      </c>
      <c r="P1236" s="5">
        <v>120081.83231191459</v>
      </c>
      <c r="Q1236" s="5">
        <v>1</v>
      </c>
      <c r="R1236" s="5">
        <v>1</v>
      </c>
      <c r="AU1236" s="13">
        <v>0</v>
      </c>
      <c r="AV1236" s="13">
        <v>21354</v>
      </c>
      <c r="AW1236" s="13">
        <v>0</v>
      </c>
      <c r="AX1236" s="13">
        <v>25667808.405669611</v>
      </c>
      <c r="AY1236" s="13">
        <v>35672852.283805162</v>
      </c>
      <c r="AZ1236" s="13">
        <v>61340660.689474776</v>
      </c>
      <c r="BA1236" s="13">
        <v>17</v>
      </c>
      <c r="BB1236" s="13">
        <v>17</v>
      </c>
    </row>
    <row r="1237" spans="1:54" x14ac:dyDescent="0.3">
      <c r="A1237">
        <v>2502151</v>
      </c>
      <c r="B1237" s="3">
        <v>0</v>
      </c>
      <c r="C1237" s="3">
        <f>K1237+T1237+AC1237+AL1237+AU1237</f>
        <v>0</v>
      </c>
      <c r="D1237" s="3">
        <v>40186</v>
      </c>
      <c r="E1237" s="3">
        <v>808438.25133936899</v>
      </c>
      <c r="F1237" s="3">
        <v>38240923.881380737</v>
      </c>
      <c r="G1237" s="3">
        <v>52395791.020225801</v>
      </c>
      <c r="H1237" s="3">
        <v>90636714.901606545</v>
      </c>
      <c r="I1237" s="3">
        <v>21</v>
      </c>
      <c r="J1237" s="3">
        <v>20</v>
      </c>
      <c r="K1237" s="5">
        <v>0</v>
      </c>
      <c r="L1237" s="5">
        <v>0</v>
      </c>
      <c r="M1237" s="5">
        <v>808438.25133936899</v>
      </c>
      <c r="N1237" s="5">
        <v>0</v>
      </c>
      <c r="O1237" s="5">
        <v>0</v>
      </c>
      <c r="P1237" s="5">
        <v>0</v>
      </c>
      <c r="Q1237" s="5">
        <v>1</v>
      </c>
      <c r="R1237" s="5">
        <v>1</v>
      </c>
      <c r="AU1237" s="13">
        <v>0</v>
      </c>
      <c r="AV1237" s="13">
        <v>40186</v>
      </c>
      <c r="AW1237" s="13">
        <v>0</v>
      </c>
      <c r="AX1237" s="13">
        <v>38240923.881380737</v>
      </c>
      <c r="AY1237" s="13">
        <v>52395791.020225801</v>
      </c>
      <c r="AZ1237" s="13">
        <v>90636714.901606545</v>
      </c>
      <c r="BA1237" s="13">
        <v>20</v>
      </c>
      <c r="BB1237" s="13">
        <v>20</v>
      </c>
    </row>
    <row r="1238" spans="1:54" x14ac:dyDescent="0.3">
      <c r="A1238">
        <v>2502201</v>
      </c>
      <c r="B1238" s="3">
        <v>0</v>
      </c>
      <c r="C1238" s="3">
        <f>K1238+T1238+AC1238+AL1238+AU1238</f>
        <v>0</v>
      </c>
      <c r="D1238" s="3">
        <v>9332</v>
      </c>
      <c r="E1238" s="3">
        <v>0</v>
      </c>
      <c r="F1238" s="3">
        <v>7688402.0465096962</v>
      </c>
      <c r="G1238" s="3">
        <v>16317938.544970751</v>
      </c>
      <c r="H1238" s="3">
        <v>24006340.591480449</v>
      </c>
      <c r="I1238" s="3">
        <v>15</v>
      </c>
      <c r="J1238" s="3">
        <v>14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0</v>
      </c>
      <c r="AR1238" s="11">
        <v>1</v>
      </c>
      <c r="AS1238" s="11">
        <v>1</v>
      </c>
      <c r="AU1238" s="13">
        <v>0</v>
      </c>
      <c r="AV1238" s="13">
        <v>9332</v>
      </c>
      <c r="AW1238" s="13">
        <v>0</v>
      </c>
      <c r="AX1238" s="13">
        <v>7688402.0465096962</v>
      </c>
      <c r="AY1238" s="13">
        <v>16317938.544970751</v>
      </c>
      <c r="AZ1238" s="13">
        <v>24006340.591480449</v>
      </c>
      <c r="BA1238" s="13">
        <v>14</v>
      </c>
      <c r="BB1238" s="13">
        <v>14</v>
      </c>
    </row>
    <row r="1239" spans="1:54" x14ac:dyDescent="0.3">
      <c r="A1239">
        <v>2502300</v>
      </c>
      <c r="B1239" s="3">
        <v>0</v>
      </c>
      <c r="C1239" s="3">
        <f>K1239+T1239+AC1239+AL1239+AU1239</f>
        <v>0</v>
      </c>
      <c r="D1239" s="3">
        <v>21474</v>
      </c>
      <c r="E1239" s="3">
        <v>434806.6481066838</v>
      </c>
      <c r="F1239" s="3">
        <v>65191888.831586748</v>
      </c>
      <c r="G1239" s="3">
        <v>44364365.864457943</v>
      </c>
      <c r="H1239" s="3">
        <v>109556254.6960447</v>
      </c>
      <c r="I1239" s="3">
        <v>16</v>
      </c>
      <c r="J1239" s="3">
        <v>16</v>
      </c>
      <c r="AU1239" s="13">
        <v>0</v>
      </c>
      <c r="AV1239" s="13">
        <v>21474</v>
      </c>
      <c r="AW1239" s="13">
        <v>434806.6481066838</v>
      </c>
      <c r="AX1239" s="13">
        <v>65191888.831586748</v>
      </c>
      <c r="AY1239" s="13">
        <v>44364365.864457943</v>
      </c>
      <c r="AZ1239" s="13">
        <v>109556254.6960447</v>
      </c>
      <c r="BA1239" s="13">
        <v>16</v>
      </c>
      <c r="BB1239" s="13">
        <v>16</v>
      </c>
    </row>
    <row r="1240" spans="1:54" x14ac:dyDescent="0.3">
      <c r="A1240">
        <v>2502409</v>
      </c>
      <c r="B1240" s="3">
        <v>0</v>
      </c>
      <c r="C1240" s="3">
        <f>K1240+T1240+AC1240+AL1240+AU1240</f>
        <v>0</v>
      </c>
      <c r="D1240" s="3">
        <v>49242</v>
      </c>
      <c r="E1240" s="3">
        <v>1775105.8031108889</v>
      </c>
      <c r="F1240" s="3">
        <v>37611315.715580776</v>
      </c>
      <c r="G1240" s="3">
        <v>46668391.00281395</v>
      </c>
      <c r="H1240" s="3">
        <v>84279706.718394727</v>
      </c>
      <c r="I1240" s="3">
        <v>20</v>
      </c>
      <c r="J1240" s="3">
        <v>20</v>
      </c>
      <c r="K1240" s="5">
        <v>0</v>
      </c>
      <c r="L1240" s="5">
        <v>0</v>
      </c>
      <c r="M1240" s="5">
        <v>1775105.8031108889</v>
      </c>
      <c r="N1240" s="5">
        <v>449534.37565103022</v>
      </c>
      <c r="O1240" s="5">
        <v>4049139.2651233538</v>
      </c>
      <c r="P1240" s="5">
        <v>4498673.6407743841</v>
      </c>
      <c r="Q1240" s="5">
        <v>1</v>
      </c>
      <c r="R1240" s="5">
        <v>1</v>
      </c>
      <c r="AU1240" s="13">
        <v>0</v>
      </c>
      <c r="AV1240" s="13">
        <v>49242</v>
      </c>
      <c r="AW1240" s="13">
        <v>0</v>
      </c>
      <c r="AX1240" s="13">
        <v>37161781.339929737</v>
      </c>
      <c r="AY1240" s="13">
        <v>42619251.73769059</v>
      </c>
      <c r="AZ1240" s="13">
        <v>79781033.077620342</v>
      </c>
      <c r="BA1240" s="13">
        <v>19</v>
      </c>
      <c r="BB1240" s="13">
        <v>19</v>
      </c>
    </row>
    <row r="1241" spans="1:54" x14ac:dyDescent="0.3">
      <c r="A1241">
        <v>2502508</v>
      </c>
      <c r="B1241" s="3">
        <v>0</v>
      </c>
      <c r="C1241" s="3">
        <f>K1241+T1241+AC1241+AL1241+AU1241</f>
        <v>0</v>
      </c>
      <c r="D1241" s="3">
        <v>62711</v>
      </c>
      <c r="E1241" s="3">
        <v>6112791.0463775471</v>
      </c>
      <c r="F1241" s="3">
        <v>37253834.287405692</v>
      </c>
      <c r="G1241" s="3">
        <v>56304901.031447038</v>
      </c>
      <c r="H1241" s="3">
        <v>93558735.318852723</v>
      </c>
      <c r="I1241" s="3">
        <v>21</v>
      </c>
      <c r="J1241" s="3">
        <v>21</v>
      </c>
      <c r="K1241" s="5">
        <v>0</v>
      </c>
      <c r="L1241" s="5">
        <v>4530</v>
      </c>
      <c r="M1241" s="5">
        <v>6112791.0463775471</v>
      </c>
      <c r="N1241" s="5">
        <v>147702.69554783081</v>
      </c>
      <c r="O1241" s="5">
        <v>0</v>
      </c>
      <c r="P1241" s="5">
        <v>147702.69554783081</v>
      </c>
      <c r="Q1241" s="5">
        <v>2</v>
      </c>
      <c r="R1241" s="5">
        <v>2</v>
      </c>
      <c r="AU1241" s="13">
        <v>0</v>
      </c>
      <c r="AV1241" s="13">
        <v>58181</v>
      </c>
      <c r="AW1241" s="13">
        <v>0</v>
      </c>
      <c r="AX1241" s="13">
        <v>37106131.591857873</v>
      </c>
      <c r="AY1241" s="13">
        <v>56304901.031447038</v>
      </c>
      <c r="AZ1241" s="13">
        <v>93411032.623304904</v>
      </c>
      <c r="BA1241" s="13">
        <v>19</v>
      </c>
      <c r="BB1241" s="13">
        <v>19</v>
      </c>
    </row>
    <row r="1242" spans="1:54" x14ac:dyDescent="0.3">
      <c r="A1242">
        <v>2502607</v>
      </c>
      <c r="B1242" s="3">
        <v>0</v>
      </c>
      <c r="C1242" s="3">
        <f>K1242+T1242+AC1242+AL1242+AU1242</f>
        <v>0</v>
      </c>
      <c r="D1242" s="3">
        <v>27165</v>
      </c>
      <c r="E1242" s="3">
        <v>3209179.1442171419</v>
      </c>
      <c r="F1242" s="3">
        <v>39127695.878147572</v>
      </c>
      <c r="G1242" s="3">
        <v>56562003.087346673</v>
      </c>
      <c r="H1242" s="3">
        <v>95689698.965494245</v>
      </c>
      <c r="I1242" s="3">
        <v>23</v>
      </c>
      <c r="J1242" s="3">
        <v>22</v>
      </c>
      <c r="K1242" s="5">
        <v>0</v>
      </c>
      <c r="L1242" s="5">
        <v>6781</v>
      </c>
      <c r="M1242" s="5">
        <v>3209179.1442171419</v>
      </c>
      <c r="N1242" s="5">
        <v>43332.584259053852</v>
      </c>
      <c r="O1242" s="5">
        <v>3807237.9580398779</v>
      </c>
      <c r="P1242" s="5">
        <v>3850570.5422989321</v>
      </c>
      <c r="Q1242" s="5">
        <v>3</v>
      </c>
      <c r="R1242" s="5">
        <v>3</v>
      </c>
      <c r="AU1242" s="13">
        <v>0</v>
      </c>
      <c r="AV1242" s="13">
        <v>20384</v>
      </c>
      <c r="AW1242" s="13">
        <v>0</v>
      </c>
      <c r="AX1242" s="13">
        <v>39084363.293888517</v>
      </c>
      <c r="AY1242" s="13">
        <v>52754765.129306793</v>
      </c>
      <c r="AZ1242" s="13">
        <v>91839128.423195317</v>
      </c>
      <c r="BA1242" s="13">
        <v>20</v>
      </c>
      <c r="BB1242" s="13">
        <v>20</v>
      </c>
    </row>
    <row r="1243" spans="1:54" x14ac:dyDescent="0.3">
      <c r="A1243">
        <v>2502706</v>
      </c>
      <c r="B1243" s="3">
        <v>0</v>
      </c>
      <c r="C1243" s="3">
        <f>K1243+T1243+AC1243+AL1243+AU1243</f>
        <v>0</v>
      </c>
      <c r="D1243" s="3">
        <v>13452</v>
      </c>
      <c r="E1243" s="3">
        <v>0</v>
      </c>
      <c r="F1243" s="3">
        <v>9614311.5103498287</v>
      </c>
      <c r="G1243" s="3">
        <v>13186462.99002978</v>
      </c>
      <c r="H1243" s="3">
        <v>22800774.500379611</v>
      </c>
      <c r="I1243" s="3">
        <v>6</v>
      </c>
      <c r="J1243" s="3">
        <v>6</v>
      </c>
      <c r="AU1243" s="13">
        <v>0</v>
      </c>
      <c r="AV1243" s="13">
        <v>13452</v>
      </c>
      <c r="AW1243" s="13">
        <v>0</v>
      </c>
      <c r="AX1243" s="13">
        <v>9614311.5103498287</v>
      </c>
      <c r="AY1243" s="13">
        <v>13186462.99002978</v>
      </c>
      <c r="AZ1243" s="13">
        <v>22800774.500379611</v>
      </c>
      <c r="BA1243" s="13">
        <v>6</v>
      </c>
      <c r="BB1243" s="13">
        <v>6</v>
      </c>
    </row>
    <row r="1244" spans="1:54" x14ac:dyDescent="0.3">
      <c r="A1244">
        <v>2502805</v>
      </c>
      <c r="B1244" s="3">
        <v>0</v>
      </c>
      <c r="C1244" s="3">
        <f>K1244+T1244+AC1244+AL1244+AU1244</f>
        <v>0</v>
      </c>
      <c r="D1244" s="3">
        <v>42249</v>
      </c>
      <c r="E1244" s="3">
        <v>7004621.4167319927</v>
      </c>
      <c r="F1244" s="3">
        <v>22067105.83832315</v>
      </c>
      <c r="G1244" s="3">
        <v>35329736.129545808</v>
      </c>
      <c r="H1244" s="3">
        <v>57396841.967868946</v>
      </c>
      <c r="I1244" s="3">
        <v>17</v>
      </c>
      <c r="J1244" s="3">
        <v>17</v>
      </c>
      <c r="K1244" s="5">
        <v>0</v>
      </c>
      <c r="L1244" s="5">
        <v>3262</v>
      </c>
      <c r="M1244" s="5">
        <v>7004621.4167319927</v>
      </c>
      <c r="N1244" s="5">
        <v>29540.539109566162</v>
      </c>
      <c r="O1244" s="5">
        <v>1464718.3975159889</v>
      </c>
      <c r="P1244" s="5">
        <v>1494258.9366255549</v>
      </c>
      <c r="Q1244" s="5">
        <v>2</v>
      </c>
      <c r="R1244" s="5">
        <v>2</v>
      </c>
      <c r="AU1244" s="13">
        <v>0</v>
      </c>
      <c r="AV1244" s="13">
        <v>38987</v>
      </c>
      <c r="AW1244" s="13">
        <v>0</v>
      </c>
      <c r="AX1244" s="13">
        <v>22037565.299213581</v>
      </c>
      <c r="AY1244" s="13">
        <v>33865017.732029818</v>
      </c>
      <c r="AZ1244" s="13">
        <v>55902583.031243399</v>
      </c>
      <c r="BA1244" s="13">
        <v>15</v>
      </c>
      <c r="BB1244" s="13">
        <v>15</v>
      </c>
    </row>
    <row r="1245" spans="1:54" x14ac:dyDescent="0.3">
      <c r="A1245">
        <v>2502904</v>
      </c>
      <c r="B1245" s="3">
        <v>0</v>
      </c>
      <c r="C1245" s="3">
        <f>K1245+T1245+AC1245+AL1245+AU1245</f>
        <v>0</v>
      </c>
      <c r="D1245" s="3">
        <v>17163</v>
      </c>
      <c r="E1245" s="3">
        <v>0</v>
      </c>
      <c r="F1245" s="3">
        <v>54280283.31484852</v>
      </c>
      <c r="G1245" s="3">
        <v>34233929.405235752</v>
      </c>
      <c r="H1245" s="3">
        <v>88514212.720084265</v>
      </c>
      <c r="I1245" s="3">
        <v>20</v>
      </c>
      <c r="J1245" s="3">
        <v>20</v>
      </c>
      <c r="AU1245" s="13">
        <v>0</v>
      </c>
      <c r="AV1245" s="13">
        <v>17163</v>
      </c>
      <c r="AW1245" s="13">
        <v>0</v>
      </c>
      <c r="AX1245" s="13">
        <v>54280283.31484852</v>
      </c>
      <c r="AY1245" s="13">
        <v>34233929.405235752</v>
      </c>
      <c r="AZ1245" s="13">
        <v>88514212.720084265</v>
      </c>
      <c r="BA1245" s="13">
        <v>20</v>
      </c>
      <c r="BB1245" s="13">
        <v>20</v>
      </c>
    </row>
    <row r="1246" spans="1:54" x14ac:dyDescent="0.3">
      <c r="A1246">
        <v>2503001</v>
      </c>
      <c r="B1246" s="3">
        <v>0</v>
      </c>
      <c r="C1246" s="3">
        <f>K1246+T1246+AC1246+AL1246+AU1246</f>
        <v>0</v>
      </c>
      <c r="D1246" s="3">
        <v>6768</v>
      </c>
      <c r="E1246" s="3">
        <v>7103429.3496109666</v>
      </c>
      <c r="F1246" s="3">
        <v>24974.13198061279</v>
      </c>
      <c r="G1246" s="3">
        <v>2532765.4693316128</v>
      </c>
      <c r="H1246" s="3">
        <v>2557739.6013122262</v>
      </c>
      <c r="I1246" s="3">
        <v>2</v>
      </c>
      <c r="J1246" s="3">
        <v>2</v>
      </c>
      <c r="K1246" s="5">
        <v>0</v>
      </c>
      <c r="L1246" s="5">
        <v>6768</v>
      </c>
      <c r="M1246" s="5">
        <v>7103429.3496109666</v>
      </c>
      <c r="N1246" s="5">
        <v>24974.13198061279</v>
      </c>
      <c r="O1246" s="5">
        <v>2532765.4693316128</v>
      </c>
      <c r="P1246" s="5">
        <v>2557739.6013122262</v>
      </c>
      <c r="Q1246" s="5">
        <v>2</v>
      </c>
      <c r="R1246" s="5">
        <v>2</v>
      </c>
    </row>
    <row r="1247" spans="1:54" x14ac:dyDescent="0.3">
      <c r="A1247">
        <v>2503100</v>
      </c>
      <c r="B1247" s="3">
        <v>0</v>
      </c>
      <c r="C1247" s="3">
        <f>K1247+T1247+AC1247+AL1247+AU1247</f>
        <v>0</v>
      </c>
      <c r="D1247" s="3">
        <v>29373</v>
      </c>
      <c r="E1247" s="3">
        <v>3425207.419691402</v>
      </c>
      <c r="F1247" s="3">
        <v>24404985.087581579</v>
      </c>
      <c r="G1247" s="3">
        <v>38336079.859132461</v>
      </c>
      <c r="H1247" s="3">
        <v>62741064.946714044</v>
      </c>
      <c r="I1247" s="3">
        <v>19</v>
      </c>
      <c r="J1247" s="3">
        <v>19</v>
      </c>
      <c r="K1247" s="5">
        <v>0</v>
      </c>
      <c r="L1247" s="5">
        <v>94</v>
      </c>
      <c r="M1247" s="5">
        <v>3425207.419691402</v>
      </c>
      <c r="N1247" s="5">
        <v>2405019.23306398</v>
      </c>
      <c r="O1247" s="5">
        <v>1082427.7842200759</v>
      </c>
      <c r="P1247" s="5">
        <v>3487447.0172840562</v>
      </c>
      <c r="Q1247" s="5">
        <v>1</v>
      </c>
      <c r="R1247" s="5">
        <v>1</v>
      </c>
      <c r="AU1247" s="13">
        <v>0</v>
      </c>
      <c r="AV1247" s="13">
        <v>29279</v>
      </c>
      <c r="AW1247" s="13">
        <v>0</v>
      </c>
      <c r="AX1247" s="13">
        <v>21999965.854517601</v>
      </c>
      <c r="AY1247" s="13">
        <v>37253652.074912377</v>
      </c>
      <c r="AZ1247" s="13">
        <v>59253617.929429993</v>
      </c>
      <c r="BA1247" s="13">
        <v>18</v>
      </c>
      <c r="BB1247" s="13">
        <v>18</v>
      </c>
    </row>
    <row r="1248" spans="1:54" x14ac:dyDescent="0.3">
      <c r="A1248">
        <v>2503209</v>
      </c>
      <c r="B1248" s="3">
        <v>0</v>
      </c>
      <c r="C1248" s="3">
        <f>K1248+T1248+AC1248+AL1248+AU1248</f>
        <v>0</v>
      </c>
      <c r="D1248" s="3">
        <v>35665</v>
      </c>
      <c r="E1248" s="3">
        <v>15953201.78956376</v>
      </c>
      <c r="F1248" s="3">
        <v>3039175.858413605</v>
      </c>
      <c r="G1248" s="3">
        <v>53466.700923421042</v>
      </c>
      <c r="H1248" s="3">
        <v>3092642.559337026</v>
      </c>
      <c r="I1248" s="3">
        <v>4</v>
      </c>
      <c r="J1248" s="3">
        <v>4</v>
      </c>
      <c r="K1248" s="5">
        <v>0</v>
      </c>
      <c r="L1248" s="5">
        <v>35665</v>
      </c>
      <c r="M1248" s="5">
        <v>15953201.78956376</v>
      </c>
      <c r="N1248" s="5">
        <v>3039175.858413605</v>
      </c>
      <c r="O1248" s="5">
        <v>53466.700923421042</v>
      </c>
      <c r="P1248" s="5">
        <v>3092642.559337026</v>
      </c>
      <c r="Q1248" s="5">
        <v>4</v>
      </c>
      <c r="R1248" s="5">
        <v>4</v>
      </c>
    </row>
    <row r="1249" spans="1:54" x14ac:dyDescent="0.3">
      <c r="A1249">
        <v>2503308</v>
      </c>
      <c r="B1249" s="3">
        <v>0</v>
      </c>
      <c r="C1249" s="3">
        <f>K1249+T1249+AC1249+AL1249+AU1249</f>
        <v>0</v>
      </c>
      <c r="D1249" s="3">
        <v>48684</v>
      </c>
      <c r="E1249" s="3">
        <v>409261.51565692131</v>
      </c>
      <c r="F1249" s="3">
        <v>45740107.880418852</v>
      </c>
      <c r="G1249" s="3">
        <v>65011682.482922576</v>
      </c>
      <c r="H1249" s="3">
        <v>110751790.36334141</v>
      </c>
      <c r="I1249" s="3">
        <v>20</v>
      </c>
      <c r="J1249" s="3">
        <v>20</v>
      </c>
      <c r="K1249" s="5">
        <v>0</v>
      </c>
      <c r="L1249" s="5">
        <v>0</v>
      </c>
      <c r="M1249" s="5">
        <v>409261.51565692131</v>
      </c>
      <c r="N1249" s="5">
        <v>186996.34938025029</v>
      </c>
      <c r="O1249" s="5">
        <v>3423499.960847815</v>
      </c>
      <c r="P1249" s="5">
        <v>3610496.3102280661</v>
      </c>
      <c r="Q1249" s="5">
        <v>2</v>
      </c>
      <c r="R1249" s="5">
        <v>2</v>
      </c>
      <c r="AU1249" s="13">
        <v>0</v>
      </c>
      <c r="AV1249" s="13">
        <v>48684</v>
      </c>
      <c r="AW1249" s="13">
        <v>0</v>
      </c>
      <c r="AX1249" s="13">
        <v>45553111.531038597</v>
      </c>
      <c r="AY1249" s="13">
        <v>61588182.522074766</v>
      </c>
      <c r="AZ1249" s="13">
        <v>107141294.0531134</v>
      </c>
      <c r="BA1249" s="13">
        <v>18</v>
      </c>
      <c r="BB1249" s="13">
        <v>18</v>
      </c>
    </row>
    <row r="1250" spans="1:54" x14ac:dyDescent="0.3">
      <c r="A1250">
        <v>2503407</v>
      </c>
      <c r="B1250" s="3">
        <v>0</v>
      </c>
      <c r="C1250" s="3">
        <f>K1250+T1250+AC1250+AL1250+AU1250</f>
        <v>0</v>
      </c>
      <c r="D1250" s="3">
        <v>23315</v>
      </c>
      <c r="E1250" s="3">
        <v>925430.33505937399</v>
      </c>
      <c r="F1250" s="3">
        <v>59414821.423580587</v>
      </c>
      <c r="G1250" s="3">
        <v>30947238.442302778</v>
      </c>
      <c r="H1250" s="3">
        <v>90362059.865883365</v>
      </c>
      <c r="I1250" s="3">
        <v>21</v>
      </c>
      <c r="J1250" s="3">
        <v>21</v>
      </c>
      <c r="K1250" s="5">
        <v>0</v>
      </c>
      <c r="L1250" s="5">
        <v>1555</v>
      </c>
      <c r="M1250" s="5">
        <v>925430.33505937399</v>
      </c>
      <c r="N1250" s="5">
        <v>4690474.9743854906</v>
      </c>
      <c r="O1250" s="5">
        <v>1583359.9675708511</v>
      </c>
      <c r="P1250" s="5">
        <v>6273834.9419563413</v>
      </c>
      <c r="Q1250" s="5">
        <v>2</v>
      </c>
      <c r="R1250" s="5">
        <v>2</v>
      </c>
      <c r="AU1250" s="13">
        <v>0</v>
      </c>
      <c r="AV1250" s="13">
        <v>21760</v>
      </c>
      <c r="AW1250" s="13">
        <v>0</v>
      </c>
      <c r="AX1250" s="13">
        <v>54724346.449195102</v>
      </c>
      <c r="AY1250" s="13">
        <v>29363878.47473193</v>
      </c>
      <c r="AZ1250" s="13">
        <v>84088224.923927024</v>
      </c>
      <c r="BA1250" s="13">
        <v>19</v>
      </c>
      <c r="BB1250" s="13">
        <v>19</v>
      </c>
    </row>
    <row r="1251" spans="1:54" x14ac:dyDescent="0.3">
      <c r="A1251">
        <v>2503506</v>
      </c>
      <c r="B1251" s="3">
        <v>0</v>
      </c>
      <c r="C1251" s="3">
        <f>K1251+T1251+AC1251+AL1251+AU1251</f>
        <v>0</v>
      </c>
      <c r="D1251" s="3">
        <v>116387</v>
      </c>
      <c r="E1251" s="3">
        <v>1398699.6524218789</v>
      </c>
      <c r="F1251" s="3">
        <v>61397881.991681643</v>
      </c>
      <c r="G1251" s="3">
        <v>108536486.1306783</v>
      </c>
      <c r="H1251" s="3">
        <v>169934368.1223599</v>
      </c>
      <c r="I1251" s="3">
        <v>20</v>
      </c>
      <c r="J1251" s="3">
        <v>20</v>
      </c>
      <c r="K1251" s="5">
        <v>0</v>
      </c>
      <c r="L1251" s="5">
        <v>377</v>
      </c>
      <c r="M1251" s="5">
        <v>1398699.6524218789</v>
      </c>
      <c r="N1251" s="5">
        <v>338258.68256877363</v>
      </c>
      <c r="O1251" s="5">
        <v>0</v>
      </c>
      <c r="P1251" s="5">
        <v>338258.68256877363</v>
      </c>
      <c r="Q1251" s="5">
        <v>1</v>
      </c>
      <c r="R1251" s="5">
        <v>1</v>
      </c>
      <c r="AU1251" s="13">
        <v>0</v>
      </c>
      <c r="AV1251" s="13">
        <v>116010</v>
      </c>
      <c r="AW1251" s="13">
        <v>0</v>
      </c>
      <c r="AX1251" s="13">
        <v>61059623.309112862</v>
      </c>
      <c r="AY1251" s="13">
        <v>108536486.1306783</v>
      </c>
      <c r="AZ1251" s="13">
        <v>169596109.4397912</v>
      </c>
      <c r="BA1251" s="13">
        <v>19</v>
      </c>
      <c r="BB1251" s="13">
        <v>19</v>
      </c>
    </row>
    <row r="1252" spans="1:54" x14ac:dyDescent="0.3">
      <c r="A1252">
        <v>2503555</v>
      </c>
      <c r="B1252" s="3">
        <v>0</v>
      </c>
      <c r="C1252" s="3">
        <f>K1252+T1252+AC1252+AL1252+AU1252</f>
        <v>0</v>
      </c>
      <c r="D1252" s="3">
        <v>46307</v>
      </c>
      <c r="E1252" s="3">
        <v>1183905.3889907079</v>
      </c>
      <c r="F1252" s="3">
        <v>43414251.504404403</v>
      </c>
      <c r="G1252" s="3">
        <v>64136988.685003288</v>
      </c>
      <c r="H1252" s="3">
        <v>107551240.18940771</v>
      </c>
      <c r="I1252" s="3">
        <v>21</v>
      </c>
      <c r="J1252" s="3">
        <v>20</v>
      </c>
      <c r="K1252" s="5">
        <v>0</v>
      </c>
      <c r="L1252" s="5">
        <v>0</v>
      </c>
      <c r="M1252" s="5">
        <v>1183905.3889907079</v>
      </c>
      <c r="N1252" s="5">
        <v>1014776.047706321</v>
      </c>
      <c r="O1252" s="5">
        <v>0</v>
      </c>
      <c r="P1252" s="5">
        <v>1014776.047706321</v>
      </c>
      <c r="Q1252" s="5">
        <v>1</v>
      </c>
      <c r="R1252" s="5">
        <v>1</v>
      </c>
      <c r="AU1252" s="13">
        <v>0</v>
      </c>
      <c r="AV1252" s="13">
        <v>46307</v>
      </c>
      <c r="AW1252" s="13">
        <v>0</v>
      </c>
      <c r="AX1252" s="13">
        <v>42399475.456698082</v>
      </c>
      <c r="AY1252" s="13">
        <v>64136988.685003288</v>
      </c>
      <c r="AZ1252" s="13">
        <v>106536464.1417014</v>
      </c>
      <c r="BA1252" s="13">
        <v>20</v>
      </c>
      <c r="BB1252" s="13">
        <v>20</v>
      </c>
    </row>
    <row r="1253" spans="1:54" x14ac:dyDescent="0.3">
      <c r="A1253">
        <v>2503605</v>
      </c>
      <c r="B1253" s="3">
        <v>0</v>
      </c>
      <c r="C1253" s="3">
        <f>K1253+T1253+AC1253+AL1253+AU1253</f>
        <v>0</v>
      </c>
      <c r="D1253" s="3">
        <v>38229</v>
      </c>
      <c r="E1253" s="3">
        <v>0</v>
      </c>
      <c r="F1253" s="3">
        <v>22633778.169032201</v>
      </c>
      <c r="G1253" s="3">
        <v>22676365.131011471</v>
      </c>
      <c r="H1253" s="3">
        <v>45310143.300043657</v>
      </c>
      <c r="I1253" s="3">
        <v>13</v>
      </c>
      <c r="J1253" s="3">
        <v>13</v>
      </c>
      <c r="AU1253" s="13">
        <v>0</v>
      </c>
      <c r="AV1253" s="13">
        <v>38229</v>
      </c>
      <c r="AW1253" s="13">
        <v>0</v>
      </c>
      <c r="AX1253" s="13">
        <v>22633778.169032201</v>
      </c>
      <c r="AY1253" s="13">
        <v>22676365.131011471</v>
      </c>
      <c r="AZ1253" s="13">
        <v>45310143.300043657</v>
      </c>
      <c r="BA1253" s="13">
        <v>13</v>
      </c>
      <c r="BB1253" s="13">
        <v>13</v>
      </c>
    </row>
    <row r="1254" spans="1:54" x14ac:dyDescent="0.3">
      <c r="A1254">
        <v>2503704</v>
      </c>
      <c r="B1254" s="3">
        <v>0</v>
      </c>
      <c r="C1254" s="3">
        <f>K1254+T1254+AC1254+AL1254+AU1254</f>
        <v>0</v>
      </c>
      <c r="D1254" s="3">
        <v>135479</v>
      </c>
      <c r="E1254" s="3">
        <v>4721600.733570355</v>
      </c>
      <c r="F1254" s="3">
        <v>149007805.90038249</v>
      </c>
      <c r="G1254" s="3">
        <v>137128861.09870049</v>
      </c>
      <c r="H1254" s="3">
        <v>286136666.99908292</v>
      </c>
      <c r="I1254" s="3">
        <v>19</v>
      </c>
      <c r="J1254" s="3">
        <v>18</v>
      </c>
      <c r="K1254" s="5">
        <v>0</v>
      </c>
      <c r="L1254" s="5">
        <v>379</v>
      </c>
      <c r="M1254" s="5">
        <v>4721600.733570355</v>
      </c>
      <c r="N1254" s="5">
        <v>169129.34128438681</v>
      </c>
      <c r="O1254" s="5">
        <v>6765.1736513754722</v>
      </c>
      <c r="P1254" s="5">
        <v>175894.5149357623</v>
      </c>
      <c r="Q1254" s="5">
        <v>1</v>
      </c>
      <c r="R1254" s="5">
        <v>1</v>
      </c>
      <c r="AU1254" s="13">
        <v>0</v>
      </c>
      <c r="AV1254" s="13">
        <v>135100</v>
      </c>
      <c r="AW1254" s="13">
        <v>0</v>
      </c>
      <c r="AX1254" s="13">
        <v>148838676.55909809</v>
      </c>
      <c r="AY1254" s="13">
        <v>137122095.9250491</v>
      </c>
      <c r="AZ1254" s="13">
        <v>285960772.48414707</v>
      </c>
      <c r="BA1254" s="13">
        <v>18</v>
      </c>
      <c r="BB1254" s="13">
        <v>18</v>
      </c>
    </row>
    <row r="1255" spans="1:54" x14ac:dyDescent="0.3">
      <c r="A1255">
        <v>2503753</v>
      </c>
      <c r="B1255" s="3">
        <v>0</v>
      </c>
      <c r="C1255" s="3">
        <f>K1255+T1255+AC1255+AL1255+AU1255</f>
        <v>0</v>
      </c>
      <c r="D1255" s="3">
        <v>17264</v>
      </c>
      <c r="E1255" s="3">
        <v>254376.8645545975</v>
      </c>
      <c r="F1255" s="3">
        <v>29771807.08532574</v>
      </c>
      <c r="G1255" s="3">
        <v>47937070.129298992</v>
      </c>
      <c r="H1255" s="3">
        <v>77708877.214624718</v>
      </c>
      <c r="I1255" s="3">
        <v>22</v>
      </c>
      <c r="J1255" s="3">
        <v>22</v>
      </c>
      <c r="K1255" s="5">
        <v>0</v>
      </c>
      <c r="L1255" s="5">
        <v>0</v>
      </c>
      <c r="M1255" s="5">
        <v>254376.8645545975</v>
      </c>
      <c r="N1255" s="5">
        <v>157549.54191768621</v>
      </c>
      <c r="O1255" s="5">
        <v>643190.53440874838</v>
      </c>
      <c r="P1255" s="5">
        <v>800740.07632643462</v>
      </c>
      <c r="Q1255" s="5">
        <v>1</v>
      </c>
      <c r="R1255" s="5">
        <v>1</v>
      </c>
      <c r="AU1255" s="13">
        <v>0</v>
      </c>
      <c r="AV1255" s="13">
        <v>17264</v>
      </c>
      <c r="AW1255" s="13">
        <v>0</v>
      </c>
      <c r="AX1255" s="13">
        <v>29614257.543408051</v>
      </c>
      <c r="AY1255" s="13">
        <v>47293879.594890237</v>
      </c>
      <c r="AZ1255" s="13">
        <v>76908137.138298288</v>
      </c>
      <c r="BA1255" s="13">
        <v>21</v>
      </c>
      <c r="BB1255" s="13">
        <v>21</v>
      </c>
    </row>
    <row r="1256" spans="1:54" x14ac:dyDescent="0.3">
      <c r="A1256">
        <v>2503803</v>
      </c>
      <c r="B1256" s="3">
        <v>0</v>
      </c>
      <c r="C1256" s="3">
        <f>K1256+T1256+AC1256+AL1256+AU1256</f>
        <v>0</v>
      </c>
      <c r="D1256" s="3">
        <v>9652</v>
      </c>
      <c r="E1256" s="3">
        <v>1870570.514605318</v>
      </c>
      <c r="F1256" s="3">
        <v>4167367.4660366592</v>
      </c>
      <c r="G1256" s="3">
        <v>20244192.51830614</v>
      </c>
      <c r="H1256" s="3">
        <v>24411559.984342799</v>
      </c>
      <c r="I1256" s="3">
        <v>13</v>
      </c>
      <c r="J1256" s="3">
        <v>12</v>
      </c>
      <c r="K1256" s="5">
        <v>0</v>
      </c>
      <c r="L1256" s="5">
        <v>0</v>
      </c>
      <c r="M1256" s="5">
        <v>1870570.514605318</v>
      </c>
      <c r="N1256" s="5">
        <v>0</v>
      </c>
      <c r="O1256" s="5">
        <v>0</v>
      </c>
      <c r="P1256" s="5">
        <v>0</v>
      </c>
      <c r="Q1256" s="5">
        <v>1</v>
      </c>
      <c r="R1256" s="5">
        <v>1</v>
      </c>
      <c r="AU1256" s="13">
        <v>0</v>
      </c>
      <c r="AV1256" s="13">
        <v>9652</v>
      </c>
      <c r="AW1256" s="13">
        <v>0</v>
      </c>
      <c r="AX1256" s="13">
        <v>4167367.4660366592</v>
      </c>
      <c r="AY1256" s="13">
        <v>20244192.51830614</v>
      </c>
      <c r="AZ1256" s="13">
        <v>24411559.984342799</v>
      </c>
      <c r="BA1256" s="13">
        <v>12</v>
      </c>
      <c r="BB1256" s="13">
        <v>11</v>
      </c>
    </row>
    <row r="1257" spans="1:54" x14ac:dyDescent="0.3">
      <c r="A1257">
        <v>2503902</v>
      </c>
      <c r="B1257" s="3">
        <v>0</v>
      </c>
      <c r="C1257" s="3">
        <f>K1257+T1257+AC1257+AL1257+AU1257</f>
        <v>0</v>
      </c>
      <c r="D1257" s="3">
        <v>27375</v>
      </c>
      <c r="E1257" s="3">
        <v>4640380.826779142</v>
      </c>
      <c r="F1257" s="3">
        <v>21704988.385715339</v>
      </c>
      <c r="G1257" s="3">
        <v>64785749.812015727</v>
      </c>
      <c r="H1257" s="3">
        <v>86490738.197731063</v>
      </c>
      <c r="I1257" s="3">
        <v>25</v>
      </c>
      <c r="J1257" s="3">
        <v>23</v>
      </c>
      <c r="K1257" s="5">
        <v>0</v>
      </c>
      <c r="L1257" s="5">
        <v>4479</v>
      </c>
      <c r="M1257" s="5">
        <v>4640380.826779142</v>
      </c>
      <c r="N1257" s="5">
        <v>190412.1826406465</v>
      </c>
      <c r="O1257" s="5">
        <v>2670976.410254376</v>
      </c>
      <c r="P1257" s="5">
        <v>2861388.5928950231</v>
      </c>
      <c r="Q1257" s="5">
        <v>3</v>
      </c>
      <c r="R1257" s="5">
        <v>3</v>
      </c>
      <c r="AU1257" s="13">
        <v>0</v>
      </c>
      <c r="AV1257" s="13">
        <v>22896</v>
      </c>
      <c r="AW1257" s="13">
        <v>0</v>
      </c>
      <c r="AX1257" s="13">
        <v>21514576.20307469</v>
      </c>
      <c r="AY1257" s="13">
        <v>62114773.401761353</v>
      </c>
      <c r="AZ1257" s="13">
        <v>83629349.604836047</v>
      </c>
      <c r="BA1257" s="13">
        <v>22</v>
      </c>
      <c r="BB1257" s="13">
        <v>22</v>
      </c>
    </row>
    <row r="1258" spans="1:54" x14ac:dyDescent="0.3">
      <c r="A1258">
        <v>2504009</v>
      </c>
      <c r="B1258" s="3">
        <v>0</v>
      </c>
      <c r="C1258" s="3">
        <f>K1258+T1258+AC1258+AL1258+AU1258</f>
        <v>0</v>
      </c>
      <c r="D1258" s="3">
        <v>898827</v>
      </c>
      <c r="E1258" s="3">
        <v>16706763.04907546</v>
      </c>
      <c r="F1258" s="3">
        <v>135855298.409998</v>
      </c>
      <c r="G1258" s="3">
        <v>1873087969.3643191</v>
      </c>
      <c r="H1258" s="3">
        <v>2008943267.774318</v>
      </c>
      <c r="I1258" s="3">
        <v>26</v>
      </c>
      <c r="J1258" s="3">
        <v>24</v>
      </c>
      <c r="K1258" s="5">
        <v>0</v>
      </c>
      <c r="L1258" s="5">
        <v>14839</v>
      </c>
      <c r="M1258" s="5">
        <v>16706763.04907546</v>
      </c>
      <c r="N1258" s="5">
        <v>634083.80784471298</v>
      </c>
      <c r="O1258" s="5">
        <v>1257825.2143449159</v>
      </c>
      <c r="P1258" s="5">
        <v>1891909.022189629</v>
      </c>
      <c r="Q1258" s="5">
        <v>5</v>
      </c>
      <c r="R1258" s="5">
        <v>5</v>
      </c>
      <c r="AU1258" s="13">
        <v>0</v>
      </c>
      <c r="AV1258" s="13">
        <v>883988</v>
      </c>
      <c r="AW1258" s="13">
        <v>0</v>
      </c>
      <c r="AX1258" s="13">
        <v>135221214.6021533</v>
      </c>
      <c r="AY1258" s="13">
        <v>1871830144.1499751</v>
      </c>
      <c r="AZ1258" s="13">
        <v>2007051358.7521279</v>
      </c>
      <c r="BA1258" s="13">
        <v>21</v>
      </c>
      <c r="BB1258" s="13">
        <v>21</v>
      </c>
    </row>
    <row r="1259" spans="1:54" x14ac:dyDescent="0.3">
      <c r="A1259">
        <v>2504033</v>
      </c>
      <c r="B1259" s="3">
        <v>0</v>
      </c>
      <c r="C1259" s="3">
        <f>K1259+T1259+AC1259+AL1259+AU1259</f>
        <v>0</v>
      </c>
      <c r="D1259" s="3">
        <v>4485</v>
      </c>
      <c r="E1259" s="3">
        <v>0</v>
      </c>
      <c r="F1259" s="3">
        <v>2061418.5973140909</v>
      </c>
      <c r="G1259" s="3">
        <v>8361704.1754094949</v>
      </c>
      <c r="H1259" s="3">
        <v>10423122.772723589</v>
      </c>
      <c r="I1259" s="3">
        <v>8</v>
      </c>
      <c r="J1259" s="3">
        <v>7</v>
      </c>
      <c r="K1259" s="5">
        <v>0</v>
      </c>
      <c r="L1259" s="5">
        <v>0</v>
      </c>
      <c r="M1259" s="5">
        <v>0</v>
      </c>
      <c r="N1259" s="5">
        <v>0</v>
      </c>
      <c r="O1259" s="5">
        <v>0</v>
      </c>
      <c r="P1259" s="5">
        <v>0</v>
      </c>
      <c r="Q1259" s="5">
        <v>1</v>
      </c>
      <c r="R1259" s="5">
        <v>1</v>
      </c>
      <c r="AU1259" s="13">
        <v>0</v>
      </c>
      <c r="AV1259" s="13">
        <v>4485</v>
      </c>
      <c r="AW1259" s="13">
        <v>0</v>
      </c>
      <c r="AX1259" s="13">
        <v>2061418.5973140909</v>
      </c>
      <c r="AY1259" s="13">
        <v>8361704.1754094949</v>
      </c>
      <c r="AZ1259" s="13">
        <v>10423122.772723589</v>
      </c>
      <c r="BA1259" s="13">
        <v>7</v>
      </c>
      <c r="BB1259" s="13">
        <v>6</v>
      </c>
    </row>
    <row r="1260" spans="1:54" x14ac:dyDescent="0.3">
      <c r="A1260">
        <v>2504074</v>
      </c>
      <c r="B1260" s="3">
        <v>0</v>
      </c>
      <c r="C1260" s="3">
        <f>K1260+T1260+AC1260+AL1260+AU1260</f>
        <v>0</v>
      </c>
      <c r="D1260" s="3">
        <v>23607</v>
      </c>
      <c r="E1260" s="3">
        <v>608865.62862379255</v>
      </c>
      <c r="F1260" s="3">
        <v>22595775.825048331</v>
      </c>
      <c r="G1260" s="3">
        <v>40683398.137105957</v>
      </c>
      <c r="H1260" s="3">
        <v>63279173.962154299</v>
      </c>
      <c r="I1260" s="3">
        <v>18</v>
      </c>
      <c r="J1260" s="3">
        <v>17</v>
      </c>
      <c r="K1260" s="5">
        <v>0</v>
      </c>
      <c r="L1260" s="5">
        <v>0</v>
      </c>
      <c r="M1260" s="5">
        <v>608865.62862379255</v>
      </c>
      <c r="N1260" s="5">
        <v>0</v>
      </c>
      <c r="O1260" s="5">
        <v>0</v>
      </c>
      <c r="P1260" s="5">
        <v>0</v>
      </c>
      <c r="Q1260" s="5">
        <v>1</v>
      </c>
      <c r="R1260" s="5">
        <v>1</v>
      </c>
      <c r="AU1260" s="13">
        <v>0</v>
      </c>
      <c r="AV1260" s="13">
        <v>23607</v>
      </c>
      <c r="AW1260" s="13">
        <v>0</v>
      </c>
      <c r="AX1260" s="13">
        <v>22595775.825048331</v>
      </c>
      <c r="AY1260" s="13">
        <v>40683398.137105957</v>
      </c>
      <c r="AZ1260" s="13">
        <v>63279173.962154299</v>
      </c>
      <c r="BA1260" s="13">
        <v>17</v>
      </c>
      <c r="BB1260" s="13">
        <v>17</v>
      </c>
    </row>
    <row r="1261" spans="1:54" x14ac:dyDescent="0.3">
      <c r="A1261">
        <v>2504108</v>
      </c>
      <c r="B1261" s="3">
        <v>0</v>
      </c>
      <c r="C1261" s="3">
        <f>K1261+T1261+AC1261+AL1261+AU1261</f>
        <v>0</v>
      </c>
      <c r="D1261" s="3">
        <v>10524</v>
      </c>
      <c r="E1261" s="3">
        <v>405135.91879660753</v>
      </c>
      <c r="F1261" s="3">
        <v>15557530.00211036</v>
      </c>
      <c r="G1261" s="3">
        <v>42864257.035019353</v>
      </c>
      <c r="H1261" s="3">
        <v>58421787.037129723</v>
      </c>
      <c r="I1261" s="3">
        <v>16</v>
      </c>
      <c r="J1261" s="3">
        <v>16</v>
      </c>
      <c r="K1261" s="5">
        <v>0</v>
      </c>
      <c r="L1261" s="5">
        <v>0</v>
      </c>
      <c r="M1261" s="5">
        <v>405135.91879660753</v>
      </c>
      <c r="N1261" s="5">
        <v>19590.819087014039</v>
      </c>
      <c r="O1261" s="5">
        <v>1061400.6091760439</v>
      </c>
      <c r="P1261" s="5">
        <v>1080991.428263058</v>
      </c>
      <c r="Q1261" s="5">
        <v>1</v>
      </c>
      <c r="R1261" s="5">
        <v>1</v>
      </c>
      <c r="AU1261" s="13">
        <v>0</v>
      </c>
      <c r="AV1261" s="13">
        <v>10524</v>
      </c>
      <c r="AW1261" s="13">
        <v>0</v>
      </c>
      <c r="AX1261" s="13">
        <v>15537939.18302335</v>
      </c>
      <c r="AY1261" s="13">
        <v>41802856.425843313</v>
      </c>
      <c r="AZ1261" s="13">
        <v>57340795.608866647</v>
      </c>
      <c r="BA1261" s="13">
        <v>15</v>
      </c>
      <c r="BB1261" s="13">
        <v>15</v>
      </c>
    </row>
    <row r="1262" spans="1:54" x14ac:dyDescent="0.3">
      <c r="A1262">
        <v>2504157</v>
      </c>
      <c r="B1262" s="3">
        <v>0</v>
      </c>
      <c r="C1262" s="3">
        <f>K1262+T1262+AC1262+AL1262+AU1262</f>
        <v>0</v>
      </c>
      <c r="D1262" s="3">
        <v>39365</v>
      </c>
      <c r="E1262" s="3">
        <v>974185.00579806801</v>
      </c>
      <c r="F1262" s="3">
        <v>45294341.044424742</v>
      </c>
      <c r="G1262" s="3">
        <v>98193789.163647175</v>
      </c>
      <c r="H1262" s="3">
        <v>143488130.20807189</v>
      </c>
      <c r="I1262" s="3">
        <v>20</v>
      </c>
      <c r="J1262" s="3">
        <v>20</v>
      </c>
      <c r="K1262" s="5">
        <v>0</v>
      </c>
      <c r="L1262" s="5">
        <v>84</v>
      </c>
      <c r="M1262" s="5">
        <v>974185.00579806801</v>
      </c>
      <c r="N1262" s="5">
        <v>0</v>
      </c>
      <c r="O1262" s="5">
        <v>0</v>
      </c>
      <c r="P1262" s="5">
        <v>0</v>
      </c>
      <c r="Q1262" s="5">
        <v>1</v>
      </c>
      <c r="R1262" s="5">
        <v>1</v>
      </c>
      <c r="AU1262" s="13">
        <v>0</v>
      </c>
      <c r="AV1262" s="13">
        <v>39281</v>
      </c>
      <c r="AW1262" s="13">
        <v>0</v>
      </c>
      <c r="AX1262" s="13">
        <v>45294341.044424742</v>
      </c>
      <c r="AY1262" s="13">
        <v>98193789.163647175</v>
      </c>
      <c r="AZ1262" s="13">
        <v>143488130.20807189</v>
      </c>
      <c r="BA1262" s="13">
        <v>19</v>
      </c>
      <c r="BB1262" s="13">
        <v>19</v>
      </c>
    </row>
    <row r="1263" spans="1:54" x14ac:dyDescent="0.3">
      <c r="A1263">
        <v>2504207</v>
      </c>
      <c r="B1263" s="3">
        <v>0</v>
      </c>
      <c r="C1263" s="3">
        <f>K1263+T1263+AC1263+AL1263+AU1263</f>
        <v>0</v>
      </c>
      <c r="D1263" s="3">
        <v>12526</v>
      </c>
      <c r="E1263" s="3">
        <v>4667568.0188347381</v>
      </c>
      <c r="F1263" s="3">
        <v>11813703.85701015</v>
      </c>
      <c r="G1263" s="3">
        <v>20248277.8205196</v>
      </c>
      <c r="H1263" s="3">
        <v>32061981.677529749</v>
      </c>
      <c r="I1263" s="3">
        <v>15</v>
      </c>
      <c r="J1263" s="3">
        <v>15</v>
      </c>
      <c r="K1263" s="5">
        <v>0</v>
      </c>
      <c r="L1263" s="5">
        <v>2886</v>
      </c>
      <c r="M1263" s="5">
        <v>4667568.0188347381</v>
      </c>
      <c r="N1263" s="5">
        <v>16482.927107204439</v>
      </c>
      <c r="O1263" s="5">
        <v>1583276.102286991</v>
      </c>
      <c r="P1263" s="5">
        <v>1599759.0293941949</v>
      </c>
      <c r="Q1263" s="5">
        <v>2</v>
      </c>
      <c r="R1263" s="5">
        <v>2</v>
      </c>
      <c r="AU1263" s="13">
        <v>0</v>
      </c>
      <c r="AV1263" s="13">
        <v>9640</v>
      </c>
      <c r="AW1263" s="13">
        <v>0</v>
      </c>
      <c r="AX1263" s="13">
        <v>11797220.929902939</v>
      </c>
      <c r="AY1263" s="13">
        <v>18665001.718232609</v>
      </c>
      <c r="AZ1263" s="13">
        <v>30462222.648135561</v>
      </c>
      <c r="BA1263" s="13">
        <v>13</v>
      </c>
      <c r="BB1263" s="13">
        <v>13</v>
      </c>
    </row>
    <row r="1264" spans="1:54" x14ac:dyDescent="0.3">
      <c r="A1264">
        <v>2504306</v>
      </c>
      <c r="B1264" s="3">
        <v>0</v>
      </c>
      <c r="C1264" s="3">
        <f>K1264+T1264+AC1264+AL1264+AU1264</f>
        <v>0</v>
      </c>
      <c r="D1264" s="3">
        <v>166146</v>
      </c>
      <c r="E1264" s="3">
        <v>0</v>
      </c>
      <c r="F1264" s="3">
        <v>111864329.3189735</v>
      </c>
      <c r="G1264" s="3">
        <v>86515990.144184127</v>
      </c>
      <c r="H1264" s="3">
        <v>198380319.46315759</v>
      </c>
      <c r="I1264" s="3">
        <v>16</v>
      </c>
      <c r="J1264" s="3">
        <v>16</v>
      </c>
      <c r="AU1264" s="13">
        <v>0</v>
      </c>
      <c r="AV1264" s="13">
        <v>166146</v>
      </c>
      <c r="AW1264" s="13">
        <v>0</v>
      </c>
      <c r="AX1264" s="13">
        <v>111864329.3189735</v>
      </c>
      <c r="AY1264" s="13">
        <v>86515990.144184127</v>
      </c>
      <c r="AZ1264" s="13">
        <v>198380319.46315759</v>
      </c>
      <c r="BA1264" s="13">
        <v>16</v>
      </c>
      <c r="BB1264" s="13">
        <v>16</v>
      </c>
    </row>
    <row r="1265" spans="1:54" x14ac:dyDescent="0.3">
      <c r="A1265">
        <v>2504355</v>
      </c>
      <c r="B1265" s="3">
        <v>0</v>
      </c>
      <c r="C1265" s="3">
        <f>K1265+T1265+AC1265+AL1265+AU1265</f>
        <v>0</v>
      </c>
      <c r="D1265" s="3">
        <v>34318</v>
      </c>
      <c r="E1265" s="3">
        <v>0</v>
      </c>
      <c r="F1265" s="3">
        <v>32249440.112764191</v>
      </c>
      <c r="G1265" s="3">
        <v>52400233.735680044</v>
      </c>
      <c r="H1265" s="3">
        <v>84649673.848444223</v>
      </c>
      <c r="I1265" s="3">
        <v>18</v>
      </c>
      <c r="J1265" s="3">
        <v>18</v>
      </c>
      <c r="AU1265" s="13">
        <v>0</v>
      </c>
      <c r="AV1265" s="13">
        <v>34318</v>
      </c>
      <c r="AW1265" s="13">
        <v>0</v>
      </c>
      <c r="AX1265" s="13">
        <v>32249440.112764191</v>
      </c>
      <c r="AY1265" s="13">
        <v>52400233.735680044</v>
      </c>
      <c r="AZ1265" s="13">
        <v>84649673.848444223</v>
      </c>
      <c r="BA1265" s="13">
        <v>18</v>
      </c>
      <c r="BB1265" s="13">
        <v>18</v>
      </c>
    </row>
    <row r="1266" spans="1:54" x14ac:dyDescent="0.3">
      <c r="A1266">
        <v>2504405</v>
      </c>
      <c r="B1266" s="3">
        <v>0</v>
      </c>
      <c r="C1266" s="3">
        <f>K1266+T1266+AC1266+AL1266+AU1266</f>
        <v>0</v>
      </c>
      <c r="D1266" s="3">
        <v>73520</v>
      </c>
      <c r="E1266" s="3">
        <v>2412319.332485497</v>
      </c>
      <c r="F1266" s="3">
        <v>73928224.570486367</v>
      </c>
      <c r="G1266" s="3">
        <v>91906591.932920232</v>
      </c>
      <c r="H1266" s="3">
        <v>165834816.50340661</v>
      </c>
      <c r="I1266" s="3">
        <v>20</v>
      </c>
      <c r="J1266" s="3">
        <v>19</v>
      </c>
      <c r="K1266" s="5">
        <v>0</v>
      </c>
      <c r="L1266" s="5">
        <v>18092</v>
      </c>
      <c r="M1266" s="5">
        <v>2412319.332485497</v>
      </c>
      <c r="N1266" s="5">
        <v>273661.51305826713</v>
      </c>
      <c r="O1266" s="5">
        <v>57951.849824103621</v>
      </c>
      <c r="P1266" s="5">
        <v>331613.36288237083</v>
      </c>
      <c r="Q1266" s="5">
        <v>2</v>
      </c>
      <c r="R1266" s="5">
        <v>2</v>
      </c>
      <c r="AU1266" s="13">
        <v>0</v>
      </c>
      <c r="AV1266" s="13">
        <v>55428</v>
      </c>
      <c r="AW1266" s="13">
        <v>0</v>
      </c>
      <c r="AX1266" s="13">
        <v>73654563.057428107</v>
      </c>
      <c r="AY1266" s="13">
        <v>91848640.083096132</v>
      </c>
      <c r="AZ1266" s="13">
        <v>165503203.14052421</v>
      </c>
      <c r="BA1266" s="13">
        <v>18</v>
      </c>
      <c r="BB1266" s="13">
        <v>18</v>
      </c>
    </row>
    <row r="1267" spans="1:54" x14ac:dyDescent="0.3">
      <c r="A1267">
        <v>2504504</v>
      </c>
      <c r="B1267" s="3">
        <v>0</v>
      </c>
      <c r="C1267" s="3">
        <f>K1267+T1267+AC1267+AL1267+AU1267</f>
        <v>0</v>
      </c>
      <c r="D1267" s="3">
        <v>29963</v>
      </c>
      <c r="E1267" s="3">
        <v>0</v>
      </c>
      <c r="F1267" s="3">
        <v>39327520.306776397</v>
      </c>
      <c r="G1267" s="3">
        <v>37733956.542724311</v>
      </c>
      <c r="H1267" s="3">
        <v>77061476.849500716</v>
      </c>
      <c r="I1267" s="3">
        <v>15</v>
      </c>
      <c r="J1267" s="3">
        <v>15</v>
      </c>
      <c r="AU1267" s="13">
        <v>0</v>
      </c>
      <c r="AV1267" s="13">
        <v>29963</v>
      </c>
      <c r="AW1267" s="13">
        <v>0</v>
      </c>
      <c r="AX1267" s="13">
        <v>39327520.306776397</v>
      </c>
      <c r="AY1267" s="13">
        <v>37733956.542724311</v>
      </c>
      <c r="AZ1267" s="13">
        <v>77061476.849500716</v>
      </c>
      <c r="BA1267" s="13">
        <v>15</v>
      </c>
      <c r="BB1267" s="13">
        <v>15</v>
      </c>
    </row>
    <row r="1268" spans="1:54" x14ac:dyDescent="0.3">
      <c r="A1268">
        <v>2504603</v>
      </c>
      <c r="B1268" s="3">
        <v>0</v>
      </c>
      <c r="C1268" s="3">
        <f>K1268+T1268+AC1268+AL1268+AU1268</f>
        <v>0</v>
      </c>
      <c r="D1268" s="3">
        <v>12</v>
      </c>
      <c r="E1268" s="3">
        <v>0</v>
      </c>
      <c r="F1268" s="3">
        <v>0</v>
      </c>
      <c r="G1268" s="3">
        <v>0</v>
      </c>
      <c r="H1268" s="3">
        <v>0</v>
      </c>
      <c r="I1268" s="3">
        <v>1</v>
      </c>
      <c r="J1268" s="3">
        <v>1</v>
      </c>
      <c r="AU1268" s="13">
        <v>0</v>
      </c>
      <c r="AV1268" s="13">
        <v>12</v>
      </c>
      <c r="AW1268" s="13">
        <v>0</v>
      </c>
      <c r="AX1268" s="13">
        <v>0</v>
      </c>
      <c r="AY1268" s="13">
        <v>0</v>
      </c>
      <c r="AZ1268" s="13">
        <v>0</v>
      </c>
      <c r="BA1268" s="13">
        <v>1</v>
      </c>
      <c r="BB1268" s="13">
        <v>1</v>
      </c>
    </row>
    <row r="1269" spans="1:54" x14ac:dyDescent="0.3">
      <c r="A1269">
        <v>2504702</v>
      </c>
      <c r="B1269" s="3">
        <v>0</v>
      </c>
      <c r="C1269" s="3">
        <f>K1269+T1269+AC1269+AL1269+AU1269</f>
        <v>0</v>
      </c>
      <c r="D1269" s="3">
        <v>23377</v>
      </c>
      <c r="E1269" s="3">
        <v>4258434.3736068038</v>
      </c>
      <c r="F1269" s="3">
        <v>23008031.427698161</v>
      </c>
      <c r="G1269" s="3">
        <v>46729082.185270183</v>
      </c>
      <c r="H1269" s="3">
        <v>69737113.612968341</v>
      </c>
      <c r="I1269" s="3">
        <v>21</v>
      </c>
      <c r="J1269" s="3">
        <v>21</v>
      </c>
      <c r="K1269" s="5">
        <v>0</v>
      </c>
      <c r="L1269" s="5">
        <v>2329</v>
      </c>
      <c r="M1269" s="5">
        <v>4258434.3736068038</v>
      </c>
      <c r="N1269" s="5">
        <v>61158.874316967333</v>
      </c>
      <c r="O1269" s="5">
        <v>807496.93403981358</v>
      </c>
      <c r="P1269" s="5">
        <v>868655.80835678091</v>
      </c>
      <c r="Q1269" s="5">
        <v>2</v>
      </c>
      <c r="R1269" s="5">
        <v>2</v>
      </c>
      <c r="AU1269" s="13">
        <v>0</v>
      </c>
      <c r="AV1269" s="13">
        <v>21048</v>
      </c>
      <c r="AW1269" s="13">
        <v>0</v>
      </c>
      <c r="AX1269" s="13">
        <v>22946872.55338119</v>
      </c>
      <c r="AY1269" s="13">
        <v>45921585.251230367</v>
      </c>
      <c r="AZ1269" s="13">
        <v>68868457.804611564</v>
      </c>
      <c r="BA1269" s="13">
        <v>19</v>
      </c>
      <c r="BB1269" s="13">
        <v>19</v>
      </c>
    </row>
    <row r="1270" spans="1:54" x14ac:dyDescent="0.3">
      <c r="A1270">
        <v>2504801</v>
      </c>
      <c r="B1270" s="3">
        <v>0</v>
      </c>
      <c r="C1270" s="3">
        <f>K1270+T1270+AC1270+AL1270+AU1270</f>
        <v>0</v>
      </c>
      <c r="D1270" s="3">
        <v>73625</v>
      </c>
      <c r="E1270" s="3">
        <v>13522635.19696158</v>
      </c>
      <c r="F1270" s="3">
        <v>65163776.068687998</v>
      </c>
      <c r="G1270" s="3">
        <v>63318041.288365662</v>
      </c>
      <c r="H1270" s="3">
        <v>128481817.3570537</v>
      </c>
      <c r="I1270" s="3">
        <v>19</v>
      </c>
      <c r="J1270" s="3">
        <v>18</v>
      </c>
      <c r="K1270" s="5">
        <v>0</v>
      </c>
      <c r="L1270" s="5">
        <v>20947</v>
      </c>
      <c r="M1270" s="5">
        <v>13522635.19696158</v>
      </c>
      <c r="N1270" s="5">
        <v>2390730.8778492948</v>
      </c>
      <c r="O1270" s="5">
        <v>955527.03079035587</v>
      </c>
      <c r="P1270" s="5">
        <v>3346257.9086396499</v>
      </c>
      <c r="Q1270" s="5">
        <v>3</v>
      </c>
      <c r="R1270" s="5">
        <v>3</v>
      </c>
      <c r="AU1270" s="13">
        <v>0</v>
      </c>
      <c r="AV1270" s="13">
        <v>52678</v>
      </c>
      <c r="AW1270" s="13">
        <v>0</v>
      </c>
      <c r="AX1270" s="13">
        <v>62773045.190838709</v>
      </c>
      <c r="AY1270" s="13">
        <v>62362514.257575311</v>
      </c>
      <c r="AZ1270" s="13">
        <v>125135559.448414</v>
      </c>
      <c r="BA1270" s="13">
        <v>16</v>
      </c>
      <c r="BB1270" s="13">
        <v>16</v>
      </c>
    </row>
    <row r="1271" spans="1:54" x14ac:dyDescent="0.3">
      <c r="A1271">
        <v>2504850</v>
      </c>
      <c r="B1271" s="3">
        <v>0</v>
      </c>
      <c r="C1271" s="3">
        <f>K1271+T1271+AC1271+AL1271+AU1271</f>
        <v>0</v>
      </c>
      <c r="D1271" s="3">
        <v>9476</v>
      </c>
      <c r="E1271" s="3">
        <v>591952.69449535385</v>
      </c>
      <c r="F1271" s="3">
        <v>12031766.656753389</v>
      </c>
      <c r="G1271" s="3">
        <v>26751720.02158222</v>
      </c>
      <c r="H1271" s="3">
        <v>38783486.678335607</v>
      </c>
      <c r="I1271" s="3">
        <v>19</v>
      </c>
      <c r="J1271" s="3">
        <v>18</v>
      </c>
      <c r="K1271" s="5">
        <v>0</v>
      </c>
      <c r="L1271" s="5">
        <v>0</v>
      </c>
      <c r="M1271" s="5">
        <v>591952.69449535385</v>
      </c>
      <c r="N1271" s="5">
        <v>355171.61669721227</v>
      </c>
      <c r="O1271" s="5">
        <v>334876.0957430859</v>
      </c>
      <c r="P1271" s="5">
        <v>690047.71244029817</v>
      </c>
      <c r="Q1271" s="5">
        <v>1</v>
      </c>
      <c r="R1271" s="5">
        <v>1</v>
      </c>
      <c r="AU1271" s="13">
        <v>0</v>
      </c>
      <c r="AV1271" s="13">
        <v>9476</v>
      </c>
      <c r="AW1271" s="13">
        <v>0</v>
      </c>
      <c r="AX1271" s="13">
        <v>11676595.04005618</v>
      </c>
      <c r="AY1271" s="13">
        <v>26416843.925839141</v>
      </c>
      <c r="AZ1271" s="13">
        <v>38093438.965895317</v>
      </c>
      <c r="BA1271" s="13">
        <v>18</v>
      </c>
      <c r="BB1271" s="13">
        <v>18</v>
      </c>
    </row>
    <row r="1272" spans="1:54" x14ac:dyDescent="0.3">
      <c r="A1272">
        <v>2504900</v>
      </c>
      <c r="B1272" s="3">
        <v>0</v>
      </c>
      <c r="C1272" s="3">
        <f>K1272+T1272+AC1272+AL1272+AU1272</f>
        <v>0</v>
      </c>
      <c r="D1272" s="3">
        <v>286</v>
      </c>
      <c r="E1272" s="3">
        <v>1928074.49064201</v>
      </c>
      <c r="F1272" s="3">
        <v>3088145.995971194</v>
      </c>
      <c r="G1272" s="3">
        <v>7160243.8130100667</v>
      </c>
      <c r="H1272" s="3">
        <v>10248389.80898126</v>
      </c>
      <c r="I1272" s="3">
        <v>3</v>
      </c>
      <c r="J1272" s="3">
        <v>3</v>
      </c>
      <c r="K1272" s="5">
        <v>0</v>
      </c>
      <c r="L1272" s="5">
        <v>286</v>
      </c>
      <c r="M1272" s="5">
        <v>1928074.49064201</v>
      </c>
      <c r="N1272" s="5">
        <v>248620.1316880486</v>
      </c>
      <c r="O1272" s="5">
        <v>422823.35321096698</v>
      </c>
      <c r="P1272" s="5">
        <v>671443.48489901563</v>
      </c>
      <c r="Q1272" s="5">
        <v>1</v>
      </c>
      <c r="R1272" s="5">
        <v>1</v>
      </c>
      <c r="AU1272" s="13">
        <v>0</v>
      </c>
      <c r="AV1272" s="13">
        <v>0</v>
      </c>
      <c r="AW1272" s="13">
        <v>0</v>
      </c>
      <c r="AX1272" s="13">
        <v>2839525.8642831449</v>
      </c>
      <c r="AY1272" s="13">
        <v>6737420.4597990997</v>
      </c>
      <c r="AZ1272" s="13">
        <v>9576946.3240822442</v>
      </c>
      <c r="BA1272" s="13">
        <v>2</v>
      </c>
      <c r="BB1272" s="13">
        <v>2</v>
      </c>
    </row>
    <row r="1273" spans="1:54" x14ac:dyDescent="0.3">
      <c r="A1273">
        <v>2505006</v>
      </c>
      <c r="B1273" s="3">
        <v>0</v>
      </c>
      <c r="C1273" s="3">
        <f>K1273+T1273+AC1273+AL1273+AU1273</f>
        <v>0</v>
      </c>
      <c r="D1273" s="3">
        <v>58128</v>
      </c>
      <c r="E1273" s="3">
        <v>1785910.895863574</v>
      </c>
      <c r="F1273" s="3">
        <v>89272079.337047487</v>
      </c>
      <c r="G1273" s="3">
        <v>76797783.394642174</v>
      </c>
      <c r="H1273" s="3">
        <v>166069862.73168969</v>
      </c>
      <c r="I1273" s="3">
        <v>22</v>
      </c>
      <c r="J1273" s="3">
        <v>21</v>
      </c>
      <c r="K1273" s="5">
        <v>0</v>
      </c>
      <c r="L1273" s="5">
        <v>3184</v>
      </c>
      <c r="M1273" s="5">
        <v>1785910.895863574</v>
      </c>
      <c r="N1273" s="5">
        <v>1454055.5701241139</v>
      </c>
      <c r="O1273" s="5">
        <v>2640359.092954881</v>
      </c>
      <c r="P1273" s="5">
        <v>4094414.663078994</v>
      </c>
      <c r="Q1273" s="5">
        <v>2</v>
      </c>
      <c r="R1273" s="5">
        <v>2</v>
      </c>
      <c r="AU1273" s="13">
        <v>0</v>
      </c>
      <c r="AV1273" s="13">
        <v>54944</v>
      </c>
      <c r="AW1273" s="13">
        <v>0</v>
      </c>
      <c r="AX1273" s="13">
        <v>87818023.766923368</v>
      </c>
      <c r="AY1273" s="13">
        <v>74157424.3016873</v>
      </c>
      <c r="AZ1273" s="13">
        <v>161975448.0686107</v>
      </c>
      <c r="BA1273" s="13">
        <v>20</v>
      </c>
      <c r="BB1273" s="13">
        <v>20</v>
      </c>
    </row>
    <row r="1274" spans="1:54" x14ac:dyDescent="0.3">
      <c r="A1274">
        <v>2505105</v>
      </c>
      <c r="B1274" s="3">
        <v>0</v>
      </c>
      <c r="C1274" s="3">
        <f>K1274+T1274+AC1274+AL1274+AU1274</f>
        <v>0</v>
      </c>
      <c r="D1274" s="3">
        <v>164699</v>
      </c>
      <c r="E1274" s="3">
        <v>0</v>
      </c>
      <c r="F1274" s="3">
        <v>101638727.2239316</v>
      </c>
      <c r="G1274" s="3">
        <v>136367586.0773353</v>
      </c>
      <c r="H1274" s="3">
        <v>238006313.30126691</v>
      </c>
      <c r="I1274" s="3">
        <v>23</v>
      </c>
      <c r="J1274" s="3">
        <v>23</v>
      </c>
      <c r="AU1274" s="13">
        <v>0</v>
      </c>
      <c r="AV1274" s="13">
        <v>164699</v>
      </c>
      <c r="AW1274" s="13">
        <v>0</v>
      </c>
      <c r="AX1274" s="13">
        <v>101638727.2239316</v>
      </c>
      <c r="AY1274" s="13">
        <v>136367586.0773353</v>
      </c>
      <c r="AZ1274" s="13">
        <v>238006313.30126691</v>
      </c>
      <c r="BA1274" s="13">
        <v>23</v>
      </c>
      <c r="BB1274" s="13">
        <v>23</v>
      </c>
    </row>
    <row r="1275" spans="1:54" x14ac:dyDescent="0.3">
      <c r="A1275">
        <v>2505204</v>
      </c>
      <c r="B1275" s="3">
        <v>0</v>
      </c>
      <c r="C1275" s="3">
        <f>K1275+T1275+AC1275+AL1275+AU1275</f>
        <v>0</v>
      </c>
      <c r="D1275" s="3">
        <v>8426</v>
      </c>
      <c r="E1275" s="3">
        <v>1507862.461134997</v>
      </c>
      <c r="F1275" s="3">
        <v>3960587.3270085268</v>
      </c>
      <c r="G1275" s="3">
        <v>11974513.746900851</v>
      </c>
      <c r="H1275" s="3">
        <v>15935101.07390938</v>
      </c>
      <c r="I1275" s="3">
        <v>8</v>
      </c>
      <c r="J1275" s="3">
        <v>7</v>
      </c>
      <c r="K1275" s="5">
        <v>0</v>
      </c>
      <c r="L1275" s="5">
        <v>702</v>
      </c>
      <c r="M1275" s="5">
        <v>1507862.461134997</v>
      </c>
      <c r="N1275" s="5">
        <v>0</v>
      </c>
      <c r="O1275" s="5">
        <v>0</v>
      </c>
      <c r="P1275" s="5">
        <v>0</v>
      </c>
      <c r="Q1275" s="5">
        <v>2</v>
      </c>
      <c r="R1275" s="5">
        <v>2</v>
      </c>
      <c r="AU1275" s="13">
        <v>0</v>
      </c>
      <c r="AV1275" s="13">
        <v>7724</v>
      </c>
      <c r="AW1275" s="13">
        <v>0</v>
      </c>
      <c r="AX1275" s="13">
        <v>3960587.3270085268</v>
      </c>
      <c r="AY1275" s="13">
        <v>11974513.746900851</v>
      </c>
      <c r="AZ1275" s="13">
        <v>15935101.07390938</v>
      </c>
      <c r="BA1275" s="13">
        <v>6</v>
      </c>
      <c r="BB1275" s="13">
        <v>6</v>
      </c>
    </row>
    <row r="1276" spans="1:54" x14ac:dyDescent="0.3">
      <c r="A1276">
        <v>2505238</v>
      </c>
      <c r="B1276" s="3">
        <v>0</v>
      </c>
      <c r="C1276" s="3">
        <f>K1276+T1276+AC1276+AL1276+AU1276</f>
        <v>0</v>
      </c>
      <c r="D1276" s="3">
        <v>12728</v>
      </c>
      <c r="E1276" s="3">
        <v>1018158.634532009</v>
      </c>
      <c r="F1276" s="3">
        <v>4087458.6413749959</v>
      </c>
      <c r="G1276" s="3">
        <v>19300327.95871108</v>
      </c>
      <c r="H1276" s="3">
        <v>23387786.600086082</v>
      </c>
      <c r="I1276" s="3">
        <v>12</v>
      </c>
      <c r="J1276" s="3">
        <v>12</v>
      </c>
      <c r="K1276" s="5">
        <v>0</v>
      </c>
      <c r="L1276" s="5">
        <v>325</v>
      </c>
      <c r="M1276" s="5">
        <v>1018158.634532009</v>
      </c>
      <c r="N1276" s="5">
        <v>0</v>
      </c>
      <c r="O1276" s="5">
        <v>0</v>
      </c>
      <c r="P1276" s="5">
        <v>0</v>
      </c>
      <c r="Q1276" s="5">
        <v>1</v>
      </c>
      <c r="R1276" s="5">
        <v>1</v>
      </c>
      <c r="AU1276" s="13">
        <v>0</v>
      </c>
      <c r="AV1276" s="13">
        <v>12403</v>
      </c>
      <c r="AW1276" s="13">
        <v>0</v>
      </c>
      <c r="AX1276" s="13">
        <v>4087458.6413749959</v>
      </c>
      <c r="AY1276" s="13">
        <v>19300327.95871108</v>
      </c>
      <c r="AZ1276" s="13">
        <v>23387786.600086082</v>
      </c>
      <c r="BA1276" s="13">
        <v>11</v>
      </c>
      <c r="BB1276" s="13">
        <v>11</v>
      </c>
    </row>
    <row r="1277" spans="1:54" x14ac:dyDescent="0.3">
      <c r="A1277">
        <v>2505279</v>
      </c>
      <c r="B1277" s="3">
        <v>0</v>
      </c>
      <c r="C1277" s="3">
        <f>K1277+T1277+AC1277+AL1277+AU1277</f>
        <v>0</v>
      </c>
      <c r="D1277" s="3">
        <v>1095</v>
      </c>
      <c r="E1277" s="3">
        <v>0</v>
      </c>
      <c r="F1277" s="3">
        <v>1679920.7131544829</v>
      </c>
      <c r="G1277" s="3">
        <v>1472404.54837302</v>
      </c>
      <c r="H1277" s="3">
        <v>3152325.2615275029</v>
      </c>
      <c r="I1277" s="3">
        <v>1</v>
      </c>
      <c r="J1277" s="3">
        <v>1</v>
      </c>
      <c r="AU1277" s="13">
        <v>0</v>
      </c>
      <c r="AV1277" s="13">
        <v>1095</v>
      </c>
      <c r="AW1277" s="13">
        <v>0</v>
      </c>
      <c r="AX1277" s="13">
        <v>1679920.7131544829</v>
      </c>
      <c r="AY1277" s="13">
        <v>1472404.54837302</v>
      </c>
      <c r="AZ1277" s="13">
        <v>3152325.2615275029</v>
      </c>
      <c r="BA1277" s="13">
        <v>1</v>
      </c>
      <c r="BB1277" s="13">
        <v>1</v>
      </c>
    </row>
    <row r="1278" spans="1:54" x14ac:dyDescent="0.3">
      <c r="A1278">
        <v>2505303</v>
      </c>
      <c r="B1278" s="3">
        <v>0</v>
      </c>
      <c r="C1278" s="3">
        <f>K1278+T1278+AC1278+AL1278+AU1278</f>
        <v>0</v>
      </c>
      <c r="D1278" s="3">
        <v>10171</v>
      </c>
      <c r="E1278" s="3">
        <v>0</v>
      </c>
      <c r="F1278" s="3">
        <v>14887732.71195597</v>
      </c>
      <c r="G1278" s="3">
        <v>40273367.806843556</v>
      </c>
      <c r="H1278" s="3">
        <v>55161100.518799521</v>
      </c>
      <c r="I1278" s="3">
        <v>19</v>
      </c>
      <c r="J1278" s="3">
        <v>19</v>
      </c>
      <c r="AU1278" s="13">
        <v>0</v>
      </c>
      <c r="AV1278" s="13">
        <v>10171</v>
      </c>
      <c r="AW1278" s="13">
        <v>0</v>
      </c>
      <c r="AX1278" s="13">
        <v>14887732.71195597</v>
      </c>
      <c r="AY1278" s="13">
        <v>40273367.806843556</v>
      </c>
      <c r="AZ1278" s="13">
        <v>55161100.518799521</v>
      </c>
      <c r="BA1278" s="13">
        <v>19</v>
      </c>
      <c r="BB1278" s="13">
        <v>19</v>
      </c>
    </row>
    <row r="1279" spans="1:54" x14ac:dyDescent="0.3">
      <c r="A1279">
        <v>2505352</v>
      </c>
      <c r="B1279" s="3">
        <v>0</v>
      </c>
      <c r="C1279" s="3">
        <f>K1279+T1279+AC1279+AL1279+AU1279</f>
        <v>0</v>
      </c>
      <c r="D1279" s="3">
        <v>35289</v>
      </c>
      <c r="E1279" s="3">
        <v>2626578.6701465268</v>
      </c>
      <c r="F1279" s="3">
        <v>47721657.169940449</v>
      </c>
      <c r="G1279" s="3">
        <v>70524603.696040422</v>
      </c>
      <c r="H1279" s="3">
        <v>118246260.86598089</v>
      </c>
      <c r="I1279" s="3">
        <v>22</v>
      </c>
      <c r="J1279" s="3">
        <v>21</v>
      </c>
      <c r="K1279" s="5">
        <v>0</v>
      </c>
      <c r="L1279" s="5">
        <v>550</v>
      </c>
      <c r="M1279" s="5">
        <v>2626578.6701465268</v>
      </c>
      <c r="N1279" s="5">
        <v>1018835.151897146</v>
      </c>
      <c r="O1279" s="5">
        <v>0</v>
      </c>
      <c r="P1279" s="5">
        <v>1018835.151897146</v>
      </c>
      <c r="Q1279" s="5">
        <v>1</v>
      </c>
      <c r="R1279" s="5">
        <v>1</v>
      </c>
      <c r="AU1279" s="13">
        <v>0</v>
      </c>
      <c r="AV1279" s="13">
        <v>34739</v>
      </c>
      <c r="AW1279" s="13">
        <v>0</v>
      </c>
      <c r="AX1279" s="13">
        <v>46702822.018043302</v>
      </c>
      <c r="AY1279" s="13">
        <v>70524603.696040422</v>
      </c>
      <c r="AZ1279" s="13">
        <v>117227425.7140837</v>
      </c>
      <c r="BA1279" s="13">
        <v>21</v>
      </c>
      <c r="BB1279" s="13">
        <v>21</v>
      </c>
    </row>
    <row r="1280" spans="1:54" x14ac:dyDescent="0.3">
      <c r="A1280">
        <v>2505402</v>
      </c>
      <c r="B1280" s="3">
        <v>0</v>
      </c>
      <c r="C1280" s="3">
        <f>K1280+T1280+AC1280+AL1280+AU1280</f>
        <v>0</v>
      </c>
      <c r="D1280" s="3">
        <v>39483</v>
      </c>
      <c r="E1280" s="3">
        <v>0</v>
      </c>
      <c r="F1280" s="3">
        <v>32394018.154881749</v>
      </c>
      <c r="G1280" s="3">
        <v>64748484.130830102</v>
      </c>
      <c r="H1280" s="3">
        <v>97142502.285711855</v>
      </c>
      <c r="I1280" s="3">
        <v>20</v>
      </c>
      <c r="J1280" s="3">
        <v>20</v>
      </c>
      <c r="AU1280" s="13">
        <v>0</v>
      </c>
      <c r="AV1280" s="13">
        <v>39483</v>
      </c>
      <c r="AW1280" s="13">
        <v>0</v>
      </c>
      <c r="AX1280" s="13">
        <v>32394018.154881749</v>
      </c>
      <c r="AY1280" s="13">
        <v>64748484.130830102</v>
      </c>
      <c r="AZ1280" s="13">
        <v>97142502.285711855</v>
      </c>
      <c r="BA1280" s="13">
        <v>20</v>
      </c>
      <c r="BB1280" s="13">
        <v>20</v>
      </c>
    </row>
    <row r="1281" spans="1:54" x14ac:dyDescent="0.3">
      <c r="A1281">
        <v>2505501</v>
      </c>
      <c r="B1281" s="3">
        <v>0</v>
      </c>
      <c r="C1281" s="3">
        <f>K1281+T1281+AC1281+AL1281+AU1281</f>
        <v>0</v>
      </c>
      <c r="D1281" s="3">
        <v>11518</v>
      </c>
      <c r="E1281" s="3">
        <v>1192830.9776682721</v>
      </c>
      <c r="F1281" s="3">
        <v>6701854.4273007615</v>
      </c>
      <c r="G1281" s="3">
        <v>17853479.977875032</v>
      </c>
      <c r="H1281" s="3">
        <v>24555334.40517579</v>
      </c>
      <c r="I1281" s="3">
        <v>19</v>
      </c>
      <c r="J1281" s="3">
        <v>18</v>
      </c>
      <c r="K1281" s="5">
        <v>0</v>
      </c>
      <c r="L1281" s="5">
        <v>250</v>
      </c>
      <c r="M1281" s="5">
        <v>1192830.9776682721</v>
      </c>
      <c r="N1281" s="5">
        <v>59081.078219132323</v>
      </c>
      <c r="O1281" s="5">
        <v>1005691.2425745639</v>
      </c>
      <c r="P1281" s="5">
        <v>1064772.320793696</v>
      </c>
      <c r="Q1281" s="5">
        <v>2</v>
      </c>
      <c r="R1281" s="5">
        <v>2</v>
      </c>
      <c r="AU1281" s="13">
        <v>0</v>
      </c>
      <c r="AV1281" s="13">
        <v>11268</v>
      </c>
      <c r="AW1281" s="13">
        <v>0</v>
      </c>
      <c r="AX1281" s="13">
        <v>6642773.349081628</v>
      </c>
      <c r="AY1281" s="13">
        <v>16847788.73530047</v>
      </c>
      <c r="AZ1281" s="13">
        <v>23490562.084382098</v>
      </c>
      <c r="BA1281" s="13">
        <v>17</v>
      </c>
      <c r="BB1281" s="13">
        <v>17</v>
      </c>
    </row>
    <row r="1282" spans="1:54" x14ac:dyDescent="0.3">
      <c r="A1282">
        <v>2505600</v>
      </c>
      <c r="B1282" s="3">
        <v>0</v>
      </c>
      <c r="C1282" s="3">
        <f>K1282+T1282+AC1282+AL1282+AU1282</f>
        <v>0</v>
      </c>
      <c r="D1282" s="3">
        <v>26202</v>
      </c>
      <c r="E1282" s="3">
        <v>0</v>
      </c>
      <c r="F1282" s="3">
        <v>25048156.103611112</v>
      </c>
      <c r="G1282" s="3">
        <v>34330825.441977762</v>
      </c>
      <c r="H1282" s="3">
        <v>59378981.545588873</v>
      </c>
      <c r="I1282" s="3">
        <v>15</v>
      </c>
      <c r="J1282" s="3">
        <v>15</v>
      </c>
      <c r="AU1282" s="13">
        <v>0</v>
      </c>
      <c r="AV1282" s="13">
        <v>26202</v>
      </c>
      <c r="AW1282" s="13">
        <v>0</v>
      </c>
      <c r="AX1282" s="13">
        <v>25048156.103611112</v>
      </c>
      <c r="AY1282" s="13">
        <v>34330825.441977762</v>
      </c>
      <c r="AZ1282" s="13">
        <v>59378981.545588873</v>
      </c>
      <c r="BA1282" s="13">
        <v>15</v>
      </c>
      <c r="BB1282" s="13">
        <v>15</v>
      </c>
    </row>
    <row r="1283" spans="1:54" x14ac:dyDescent="0.3">
      <c r="A1283">
        <v>2505709</v>
      </c>
      <c r="B1283" s="3">
        <v>0</v>
      </c>
      <c r="C1283" s="3">
        <f>K1283+T1283+AC1283+AL1283+AU1283</f>
        <v>0</v>
      </c>
      <c r="D1283" s="3">
        <v>73578</v>
      </c>
      <c r="E1283" s="3">
        <v>0</v>
      </c>
      <c r="F1283" s="3">
        <v>41954873.360984594</v>
      </c>
      <c r="G1283" s="3">
        <v>97247767.129801571</v>
      </c>
      <c r="H1283" s="3">
        <v>139202640.49078619</v>
      </c>
      <c r="I1283" s="3">
        <v>20</v>
      </c>
      <c r="J1283" s="3">
        <v>20</v>
      </c>
      <c r="AU1283" s="13">
        <v>0</v>
      </c>
      <c r="AV1283" s="13">
        <v>73578</v>
      </c>
      <c r="AW1283" s="13">
        <v>0</v>
      </c>
      <c r="AX1283" s="13">
        <v>41954873.360984594</v>
      </c>
      <c r="AY1283" s="13">
        <v>97247767.129801571</v>
      </c>
      <c r="AZ1283" s="13">
        <v>139202640.49078619</v>
      </c>
      <c r="BA1283" s="13">
        <v>20</v>
      </c>
      <c r="BB1283" s="13">
        <v>20</v>
      </c>
    </row>
    <row r="1284" spans="1:54" x14ac:dyDescent="0.3">
      <c r="A1284">
        <v>2505808</v>
      </c>
      <c r="B1284" s="3">
        <v>0</v>
      </c>
      <c r="C1284" s="3">
        <f>K1284+T1284+AC1284+AL1284+AU1284</f>
        <v>0</v>
      </c>
      <c r="D1284" s="3">
        <v>14615</v>
      </c>
      <c r="E1284" s="3">
        <v>0</v>
      </c>
      <c r="F1284" s="3">
        <v>9767810.4726261832</v>
      </c>
      <c r="G1284" s="3">
        <v>21738337.88259609</v>
      </c>
      <c r="H1284" s="3">
        <v>31506148.35522227</v>
      </c>
      <c r="I1284" s="3">
        <v>13</v>
      </c>
      <c r="J1284" s="3">
        <v>13</v>
      </c>
      <c r="AU1284" s="13">
        <v>0</v>
      </c>
      <c r="AV1284" s="13">
        <v>14615</v>
      </c>
      <c r="AW1284" s="13">
        <v>0</v>
      </c>
      <c r="AX1284" s="13">
        <v>9767810.4726261832</v>
      </c>
      <c r="AY1284" s="13">
        <v>21738337.88259609</v>
      </c>
      <c r="AZ1284" s="13">
        <v>31506148.35522227</v>
      </c>
      <c r="BA1284" s="13">
        <v>13</v>
      </c>
      <c r="BB1284" s="13">
        <v>13</v>
      </c>
    </row>
    <row r="1285" spans="1:54" x14ac:dyDescent="0.3">
      <c r="A1285">
        <v>2505907</v>
      </c>
      <c r="B1285" s="3">
        <v>0</v>
      </c>
      <c r="C1285" s="3">
        <f>K1285+T1285+AC1285+AL1285+AU1285</f>
        <v>0</v>
      </c>
      <c r="D1285" s="3">
        <v>13744</v>
      </c>
      <c r="E1285" s="3">
        <v>0</v>
      </c>
      <c r="F1285" s="3">
        <v>20345087.623960681</v>
      </c>
      <c r="G1285" s="3">
        <v>27314516.75694501</v>
      </c>
      <c r="H1285" s="3">
        <v>47659604.380905688</v>
      </c>
      <c r="I1285" s="3">
        <v>14</v>
      </c>
      <c r="J1285" s="3">
        <v>14</v>
      </c>
      <c r="AU1285" s="13">
        <v>0</v>
      </c>
      <c r="AV1285" s="13">
        <v>13744</v>
      </c>
      <c r="AW1285" s="13">
        <v>0</v>
      </c>
      <c r="AX1285" s="13">
        <v>20345087.623960681</v>
      </c>
      <c r="AY1285" s="13">
        <v>27314516.75694501</v>
      </c>
      <c r="AZ1285" s="13">
        <v>47659604.380905688</v>
      </c>
      <c r="BA1285" s="13">
        <v>14</v>
      </c>
      <c r="BB1285" s="13">
        <v>14</v>
      </c>
    </row>
    <row r="1286" spans="1:54" x14ac:dyDescent="0.3">
      <c r="A1286">
        <v>2506004</v>
      </c>
      <c r="B1286" s="3">
        <v>0</v>
      </c>
      <c r="C1286" s="3">
        <f>K1286+T1286+AC1286+AL1286+AU1286</f>
        <v>0</v>
      </c>
      <c r="D1286" s="3">
        <v>248801</v>
      </c>
      <c r="E1286" s="3">
        <v>649456.67053204542</v>
      </c>
      <c r="F1286" s="3">
        <v>85069478.741609976</v>
      </c>
      <c r="G1286" s="3">
        <v>153969767.31304279</v>
      </c>
      <c r="H1286" s="3">
        <v>239039246.05465281</v>
      </c>
      <c r="I1286" s="3">
        <v>23</v>
      </c>
      <c r="J1286" s="3">
        <v>22</v>
      </c>
      <c r="K1286" s="5">
        <v>0</v>
      </c>
      <c r="L1286" s="5">
        <v>41</v>
      </c>
      <c r="M1286" s="5">
        <v>649456.67053204542</v>
      </c>
      <c r="N1286" s="5">
        <v>612248.21544948022</v>
      </c>
      <c r="O1286" s="5">
        <v>20295.520954126419</v>
      </c>
      <c r="P1286" s="5">
        <v>632543.73640360672</v>
      </c>
      <c r="Q1286" s="5">
        <v>1</v>
      </c>
      <c r="R1286" s="5">
        <v>1</v>
      </c>
      <c r="AU1286" s="13">
        <v>0</v>
      </c>
      <c r="AV1286" s="13">
        <v>248760</v>
      </c>
      <c r="AW1286" s="13">
        <v>0</v>
      </c>
      <c r="AX1286" s="13">
        <v>84457230.526160508</v>
      </c>
      <c r="AY1286" s="13">
        <v>153949471.79208869</v>
      </c>
      <c r="AZ1286" s="13">
        <v>238406702.3182492</v>
      </c>
      <c r="BA1286" s="13">
        <v>22</v>
      </c>
      <c r="BB1286" s="13">
        <v>22</v>
      </c>
    </row>
    <row r="1287" spans="1:54" x14ac:dyDescent="0.3">
      <c r="A1287">
        <v>2506103</v>
      </c>
      <c r="B1287" s="3">
        <v>0</v>
      </c>
      <c r="C1287" s="3">
        <f>K1287+T1287+AC1287+AL1287+AU1287</f>
        <v>0</v>
      </c>
      <c r="D1287" s="3">
        <v>63931</v>
      </c>
      <c r="E1287" s="3">
        <v>0</v>
      </c>
      <c r="F1287" s="3">
        <v>40515075.924262367</v>
      </c>
      <c r="G1287" s="3">
        <v>66142511.941241421</v>
      </c>
      <c r="H1287" s="3">
        <v>106657587.8655038</v>
      </c>
      <c r="I1287" s="3">
        <v>19</v>
      </c>
      <c r="J1287" s="3">
        <v>19</v>
      </c>
      <c r="AU1287" s="13">
        <v>0</v>
      </c>
      <c r="AV1287" s="13">
        <v>63931</v>
      </c>
      <c r="AW1287" s="13">
        <v>0</v>
      </c>
      <c r="AX1287" s="13">
        <v>40515075.924262367</v>
      </c>
      <c r="AY1287" s="13">
        <v>66142511.941241421</v>
      </c>
      <c r="AZ1287" s="13">
        <v>106657587.8655038</v>
      </c>
      <c r="BA1287" s="13">
        <v>19</v>
      </c>
      <c r="BB1287" s="13">
        <v>19</v>
      </c>
    </row>
    <row r="1288" spans="1:54" x14ac:dyDescent="0.3">
      <c r="A1288">
        <v>2506202</v>
      </c>
      <c r="B1288" s="3">
        <v>0</v>
      </c>
      <c r="C1288" s="3">
        <f>K1288+T1288+AC1288+AL1288+AU1288</f>
        <v>0</v>
      </c>
      <c r="D1288" s="3">
        <v>19891</v>
      </c>
      <c r="E1288" s="3">
        <v>2325528.4426603192</v>
      </c>
      <c r="F1288" s="3">
        <v>21945166.94526571</v>
      </c>
      <c r="G1288" s="3">
        <v>30308866.296292242</v>
      </c>
      <c r="H1288" s="3">
        <v>52254033.241557948</v>
      </c>
      <c r="I1288" s="3">
        <v>23</v>
      </c>
      <c r="J1288" s="3">
        <v>21</v>
      </c>
      <c r="K1288" s="5">
        <v>0</v>
      </c>
      <c r="L1288" s="5">
        <v>41</v>
      </c>
      <c r="M1288" s="5">
        <v>2325528.4426603192</v>
      </c>
      <c r="N1288" s="5">
        <v>624222.57281241484</v>
      </c>
      <c r="O1288" s="5">
        <v>0</v>
      </c>
      <c r="P1288" s="5">
        <v>624222.57281241484</v>
      </c>
      <c r="Q1288" s="5">
        <v>2</v>
      </c>
      <c r="R1288" s="5">
        <v>1</v>
      </c>
      <c r="AU1288" s="13">
        <v>0</v>
      </c>
      <c r="AV1288" s="13">
        <v>19850</v>
      </c>
      <c r="AW1288" s="13">
        <v>0</v>
      </c>
      <c r="AX1288" s="13">
        <v>21320944.372453291</v>
      </c>
      <c r="AY1288" s="13">
        <v>30308866.296292242</v>
      </c>
      <c r="AZ1288" s="13">
        <v>51629810.66874554</v>
      </c>
      <c r="BA1288" s="13">
        <v>21</v>
      </c>
      <c r="BB1288" s="13">
        <v>21</v>
      </c>
    </row>
    <row r="1289" spans="1:54" x14ac:dyDescent="0.3">
      <c r="A1289">
        <v>2506251</v>
      </c>
      <c r="B1289" s="3">
        <v>0</v>
      </c>
      <c r="C1289" s="3">
        <f>K1289+T1289+AC1289+AL1289+AU1289</f>
        <v>0</v>
      </c>
      <c r="D1289" s="3">
        <v>67008</v>
      </c>
      <c r="E1289" s="3">
        <v>0</v>
      </c>
      <c r="F1289" s="3">
        <v>70935431.709726781</v>
      </c>
      <c r="G1289" s="3">
        <v>107681141.3440969</v>
      </c>
      <c r="H1289" s="3">
        <v>178616573.05382371</v>
      </c>
      <c r="I1289" s="3">
        <v>18</v>
      </c>
      <c r="J1289" s="3">
        <v>18</v>
      </c>
      <c r="AU1289" s="13">
        <v>0</v>
      </c>
      <c r="AV1289" s="13">
        <v>67008</v>
      </c>
      <c r="AW1289" s="13">
        <v>0</v>
      </c>
      <c r="AX1289" s="13">
        <v>70935431.709726781</v>
      </c>
      <c r="AY1289" s="13">
        <v>107681141.3440969</v>
      </c>
      <c r="AZ1289" s="13">
        <v>178616573.05382371</v>
      </c>
      <c r="BA1289" s="13">
        <v>18</v>
      </c>
      <c r="BB1289" s="13">
        <v>18</v>
      </c>
    </row>
    <row r="1290" spans="1:54" x14ac:dyDescent="0.3">
      <c r="A1290">
        <v>2506301</v>
      </c>
      <c r="B1290" s="3">
        <v>0</v>
      </c>
      <c r="C1290" s="3">
        <f>K1290+T1290+AC1290+AL1290+AU1290</f>
        <v>0</v>
      </c>
      <c r="D1290" s="3">
        <v>32171</v>
      </c>
      <c r="E1290" s="3">
        <v>2520027.1851373641</v>
      </c>
      <c r="F1290" s="3">
        <v>36967489.258253217</v>
      </c>
      <c r="G1290" s="3">
        <v>69651962.351795524</v>
      </c>
      <c r="H1290" s="3">
        <v>106619451.6100487</v>
      </c>
      <c r="I1290" s="3">
        <v>12</v>
      </c>
      <c r="J1290" s="3">
        <v>12</v>
      </c>
      <c r="K1290" s="5">
        <v>0</v>
      </c>
      <c r="L1290" s="5">
        <v>356</v>
      </c>
      <c r="M1290" s="5">
        <v>2520027.1851373641</v>
      </c>
      <c r="N1290" s="5">
        <v>0</v>
      </c>
      <c r="O1290" s="5">
        <v>3044328.1431189631</v>
      </c>
      <c r="P1290" s="5">
        <v>3044328.1431189631</v>
      </c>
      <c r="Q1290" s="5">
        <v>1</v>
      </c>
      <c r="R1290" s="5">
        <v>1</v>
      </c>
      <c r="AU1290" s="13">
        <v>0</v>
      </c>
      <c r="AV1290" s="13">
        <v>31815</v>
      </c>
      <c r="AW1290" s="13">
        <v>0</v>
      </c>
      <c r="AX1290" s="13">
        <v>36967489.258253217</v>
      </c>
      <c r="AY1290" s="13">
        <v>66607634.208676562</v>
      </c>
      <c r="AZ1290" s="13">
        <v>103575123.46692979</v>
      </c>
      <c r="BA1290" s="13">
        <v>11</v>
      </c>
      <c r="BB1290" s="13">
        <v>11</v>
      </c>
    </row>
    <row r="1291" spans="1:54" x14ac:dyDescent="0.3">
      <c r="A1291">
        <v>2506400</v>
      </c>
      <c r="B1291" s="3">
        <v>0</v>
      </c>
      <c r="C1291" s="3">
        <f>K1291+T1291+AC1291+AL1291+AU1291</f>
        <v>0</v>
      </c>
      <c r="D1291" s="3">
        <v>41554</v>
      </c>
      <c r="E1291" s="3">
        <v>10020574.10519713</v>
      </c>
      <c r="F1291" s="3">
        <v>36099889.001001231</v>
      </c>
      <c r="G1291" s="3">
        <v>87664205.638686746</v>
      </c>
      <c r="H1291" s="3">
        <v>123764094.639688</v>
      </c>
      <c r="I1291" s="3">
        <v>16</v>
      </c>
      <c r="J1291" s="3">
        <v>16</v>
      </c>
      <c r="K1291" s="5">
        <v>0</v>
      </c>
      <c r="L1291" s="5">
        <v>1169</v>
      </c>
      <c r="M1291" s="5">
        <v>10020574.10519713</v>
      </c>
      <c r="N1291" s="5">
        <v>422711.1829393495</v>
      </c>
      <c r="O1291" s="5">
        <v>6057587.8395015858</v>
      </c>
      <c r="P1291" s="5">
        <v>6480299.0224409346</v>
      </c>
      <c r="Q1291" s="5">
        <v>2</v>
      </c>
      <c r="R1291" s="5">
        <v>2</v>
      </c>
      <c r="AU1291" s="13">
        <v>0</v>
      </c>
      <c r="AV1291" s="13">
        <v>40385</v>
      </c>
      <c r="AW1291" s="13">
        <v>0</v>
      </c>
      <c r="AX1291" s="13">
        <v>35677177.818061888</v>
      </c>
      <c r="AY1291" s="13">
        <v>81606617.799185157</v>
      </c>
      <c r="AZ1291" s="13">
        <v>117283795.617247</v>
      </c>
      <c r="BA1291" s="13">
        <v>14</v>
      </c>
      <c r="BB1291" s="13">
        <v>14</v>
      </c>
    </row>
    <row r="1292" spans="1:54" x14ac:dyDescent="0.3">
      <c r="A1292">
        <v>2506509</v>
      </c>
      <c r="B1292" s="3">
        <v>0</v>
      </c>
      <c r="C1292" s="3">
        <f>K1292+T1292+AC1292+AL1292+AU1292</f>
        <v>0</v>
      </c>
      <c r="D1292" s="3">
        <v>16760</v>
      </c>
      <c r="E1292" s="3">
        <v>0</v>
      </c>
      <c r="F1292" s="3">
        <v>18169028.83561676</v>
      </c>
      <c r="G1292" s="3">
        <v>44641078.460571602</v>
      </c>
      <c r="H1292" s="3">
        <v>62810107.296188362</v>
      </c>
      <c r="I1292" s="3">
        <v>20</v>
      </c>
      <c r="J1292" s="3">
        <v>20</v>
      </c>
      <c r="AU1292" s="13">
        <v>0</v>
      </c>
      <c r="AV1292" s="13">
        <v>16760</v>
      </c>
      <c r="AW1292" s="13">
        <v>0</v>
      </c>
      <c r="AX1292" s="13">
        <v>18169028.83561676</v>
      </c>
      <c r="AY1292" s="13">
        <v>44641078.460571602</v>
      </c>
      <c r="AZ1292" s="13">
        <v>62810107.296188362</v>
      </c>
      <c r="BA1292" s="13">
        <v>20</v>
      </c>
      <c r="BB1292" s="13">
        <v>20</v>
      </c>
    </row>
    <row r="1293" spans="1:54" x14ac:dyDescent="0.3">
      <c r="A1293">
        <v>2506608</v>
      </c>
      <c r="B1293" s="3">
        <v>0</v>
      </c>
      <c r="C1293" s="3">
        <f>K1293+T1293+AC1293+AL1293+AU1293</f>
        <v>0</v>
      </c>
      <c r="D1293" s="3">
        <v>11725</v>
      </c>
      <c r="E1293" s="3">
        <v>0</v>
      </c>
      <c r="F1293" s="3">
        <v>10329231.434419259</v>
      </c>
      <c r="G1293" s="3">
        <v>40314606.702667229</v>
      </c>
      <c r="H1293" s="3">
        <v>50643838.137086503</v>
      </c>
      <c r="I1293" s="3">
        <v>14</v>
      </c>
      <c r="J1293" s="3">
        <v>14</v>
      </c>
      <c r="K1293" s="5">
        <v>0</v>
      </c>
      <c r="L1293" s="5">
        <v>0</v>
      </c>
      <c r="M1293" s="5">
        <v>0</v>
      </c>
      <c r="N1293" s="5">
        <v>0</v>
      </c>
      <c r="O1293" s="5">
        <v>0</v>
      </c>
      <c r="P1293" s="5">
        <v>0</v>
      </c>
      <c r="Q1293" s="5">
        <v>1</v>
      </c>
      <c r="R1293" s="5">
        <v>1</v>
      </c>
      <c r="AU1293" s="13">
        <v>0</v>
      </c>
      <c r="AV1293" s="13">
        <v>11725</v>
      </c>
      <c r="AW1293" s="13">
        <v>0</v>
      </c>
      <c r="AX1293" s="13">
        <v>10329231.434419259</v>
      </c>
      <c r="AY1293" s="13">
        <v>40314606.702667229</v>
      </c>
      <c r="AZ1293" s="13">
        <v>50643838.137086503</v>
      </c>
      <c r="BA1293" s="13">
        <v>13</v>
      </c>
      <c r="BB1293" s="13">
        <v>13</v>
      </c>
    </row>
    <row r="1294" spans="1:54" x14ac:dyDescent="0.3">
      <c r="A1294">
        <v>2506707</v>
      </c>
      <c r="B1294" s="3">
        <v>0</v>
      </c>
      <c r="C1294" s="3">
        <f>K1294+T1294+AC1294+AL1294+AU1294</f>
        <v>0</v>
      </c>
      <c r="D1294" s="3">
        <v>85399</v>
      </c>
      <c r="E1294" s="3">
        <v>4121343.7884179382</v>
      </c>
      <c r="F1294" s="3">
        <v>96544971.582421184</v>
      </c>
      <c r="G1294" s="3">
        <v>117965130.590625</v>
      </c>
      <c r="H1294" s="3">
        <v>214510102.1730462</v>
      </c>
      <c r="I1294" s="3">
        <v>20</v>
      </c>
      <c r="J1294" s="3">
        <v>20</v>
      </c>
      <c r="K1294" s="5">
        <v>0</v>
      </c>
      <c r="L1294" s="5">
        <v>415</v>
      </c>
      <c r="M1294" s="5">
        <v>4121343.7884179382</v>
      </c>
      <c r="N1294" s="5">
        <v>0</v>
      </c>
      <c r="O1294" s="5">
        <v>0</v>
      </c>
      <c r="P1294" s="5">
        <v>0</v>
      </c>
      <c r="Q1294" s="5">
        <v>1</v>
      </c>
      <c r="R1294" s="5">
        <v>1</v>
      </c>
      <c r="AU1294" s="13">
        <v>0</v>
      </c>
      <c r="AV1294" s="13">
        <v>84984</v>
      </c>
      <c r="AW1294" s="13">
        <v>0</v>
      </c>
      <c r="AX1294" s="13">
        <v>96544971.582421184</v>
      </c>
      <c r="AY1294" s="13">
        <v>117965130.590625</v>
      </c>
      <c r="AZ1294" s="13">
        <v>214510102.1730462</v>
      </c>
      <c r="BA1294" s="13">
        <v>19</v>
      </c>
      <c r="BB1294" s="13">
        <v>19</v>
      </c>
    </row>
    <row r="1295" spans="1:54" x14ac:dyDescent="0.3">
      <c r="A1295">
        <v>2506806</v>
      </c>
      <c r="B1295" s="3">
        <v>0</v>
      </c>
      <c r="C1295" s="3">
        <f>K1295+T1295+AC1295+AL1295+AU1295</f>
        <v>0</v>
      </c>
      <c r="D1295" s="3">
        <v>63621</v>
      </c>
      <c r="E1295" s="3">
        <v>2324851.9252951811</v>
      </c>
      <c r="F1295" s="3">
        <v>36389353.681574874</v>
      </c>
      <c r="G1295" s="3">
        <v>125603848.0900656</v>
      </c>
      <c r="H1295" s="3">
        <v>161993201.77164039</v>
      </c>
      <c r="I1295" s="3">
        <v>20</v>
      </c>
      <c r="J1295" s="3">
        <v>19</v>
      </c>
      <c r="K1295" s="5">
        <v>0</v>
      </c>
      <c r="L1295" s="5">
        <v>675</v>
      </c>
      <c r="M1295" s="5">
        <v>2324851.9252951811</v>
      </c>
      <c r="N1295" s="5">
        <v>690047.71244029817</v>
      </c>
      <c r="O1295" s="5">
        <v>0</v>
      </c>
      <c r="P1295" s="5">
        <v>690047.71244029817</v>
      </c>
      <c r="Q1295" s="5">
        <v>2</v>
      </c>
      <c r="R1295" s="5">
        <v>2</v>
      </c>
      <c r="AU1295" s="13">
        <v>0</v>
      </c>
      <c r="AV1295" s="13">
        <v>62946</v>
      </c>
      <c r="AW1295" s="13">
        <v>0</v>
      </c>
      <c r="AX1295" s="13">
        <v>35699305.969134577</v>
      </c>
      <c r="AY1295" s="13">
        <v>125603848.0900656</v>
      </c>
      <c r="AZ1295" s="13">
        <v>161303154.05920011</v>
      </c>
      <c r="BA1295" s="13">
        <v>18</v>
      </c>
      <c r="BB1295" s="13">
        <v>18</v>
      </c>
    </row>
    <row r="1296" spans="1:54" x14ac:dyDescent="0.3">
      <c r="A1296">
        <v>2506905</v>
      </c>
      <c r="B1296" s="3">
        <v>6</v>
      </c>
      <c r="C1296" s="3">
        <f>K1296+T1296+AC1296+AL1296+AU1296</f>
        <v>6</v>
      </c>
      <c r="D1296" s="3">
        <v>38865</v>
      </c>
      <c r="E1296" s="3">
        <v>8959234.4068853799</v>
      </c>
      <c r="F1296" s="3">
        <v>48630501.480127051</v>
      </c>
      <c r="G1296" s="3">
        <v>86310420.794341803</v>
      </c>
      <c r="H1296" s="3">
        <v>134940922.27446881</v>
      </c>
      <c r="I1296" s="3">
        <v>24</v>
      </c>
      <c r="J1296" s="3">
        <v>22</v>
      </c>
      <c r="K1296" s="5">
        <v>6</v>
      </c>
      <c r="L1296" s="5">
        <v>873</v>
      </c>
      <c r="M1296" s="5">
        <v>8959234.4068853799</v>
      </c>
      <c r="N1296" s="5">
        <v>2056612.7900181441</v>
      </c>
      <c r="O1296" s="5">
        <v>0</v>
      </c>
      <c r="P1296" s="5">
        <v>2056612.7900181441</v>
      </c>
      <c r="Q1296" s="5">
        <v>4</v>
      </c>
      <c r="R1296" s="5">
        <v>3</v>
      </c>
      <c r="AU1296" s="13">
        <v>0</v>
      </c>
      <c r="AV1296" s="13">
        <v>37992</v>
      </c>
      <c r="AW1296" s="13">
        <v>0</v>
      </c>
      <c r="AX1296" s="13">
        <v>46573888.690108903</v>
      </c>
      <c r="AY1296" s="13">
        <v>86310420.794341803</v>
      </c>
      <c r="AZ1296" s="13">
        <v>132884309.4844507</v>
      </c>
      <c r="BA1296" s="13">
        <v>20</v>
      </c>
      <c r="BB1296" s="13">
        <v>20</v>
      </c>
    </row>
    <row r="1297" spans="1:54" x14ac:dyDescent="0.3">
      <c r="A1297">
        <v>2507002</v>
      </c>
      <c r="B1297" s="3">
        <v>0</v>
      </c>
      <c r="C1297" s="3">
        <f>K1297+T1297+AC1297+AL1297+AU1297</f>
        <v>0</v>
      </c>
      <c r="D1297" s="3">
        <v>85043</v>
      </c>
      <c r="E1297" s="3">
        <v>143498.4813478362</v>
      </c>
      <c r="F1297" s="3">
        <v>62535419.421616599</v>
      </c>
      <c r="G1297" s="3">
        <v>106314913.5230432</v>
      </c>
      <c r="H1297" s="3">
        <v>168850332.94465971</v>
      </c>
      <c r="I1297" s="3">
        <v>21</v>
      </c>
      <c r="J1297" s="3">
        <v>19</v>
      </c>
      <c r="K1297" s="5">
        <v>0</v>
      </c>
      <c r="L1297" s="5">
        <v>6</v>
      </c>
      <c r="M1297" s="5">
        <v>143498.4813478362</v>
      </c>
      <c r="N1297" s="5">
        <v>0</v>
      </c>
      <c r="O1297" s="5">
        <v>33482.978981161788</v>
      </c>
      <c r="P1297" s="5">
        <v>33482.978981161788</v>
      </c>
      <c r="Q1297" s="5">
        <v>2</v>
      </c>
      <c r="R1297" s="5">
        <v>2</v>
      </c>
      <c r="AU1297" s="13">
        <v>0</v>
      </c>
      <c r="AV1297" s="13">
        <v>85037</v>
      </c>
      <c r="AW1297" s="13">
        <v>0</v>
      </c>
      <c r="AX1297" s="13">
        <v>62535419.421616599</v>
      </c>
      <c r="AY1297" s="13">
        <v>106281430.544062</v>
      </c>
      <c r="AZ1297" s="13">
        <v>168816849.9656786</v>
      </c>
      <c r="BA1297" s="13">
        <v>19</v>
      </c>
      <c r="BB1297" s="13">
        <v>18</v>
      </c>
    </row>
    <row r="1298" spans="1:54" x14ac:dyDescent="0.3">
      <c r="A1298">
        <v>2507101</v>
      </c>
      <c r="B1298" s="3">
        <v>0</v>
      </c>
      <c r="C1298" s="3">
        <f>K1298+T1298+AC1298+AL1298+AU1298</f>
        <v>0</v>
      </c>
      <c r="D1298" s="3">
        <v>36999</v>
      </c>
      <c r="E1298" s="3">
        <v>40876.626407682808</v>
      </c>
      <c r="F1298" s="3">
        <v>1401645.9890092839</v>
      </c>
      <c r="G1298" s="3">
        <v>62086102.290779486</v>
      </c>
      <c r="H1298" s="3">
        <v>63487748.279788777</v>
      </c>
      <c r="I1298" s="3">
        <v>4</v>
      </c>
      <c r="J1298" s="3">
        <v>4</v>
      </c>
      <c r="AU1298" s="13">
        <v>0</v>
      </c>
      <c r="AV1298" s="13">
        <v>36999</v>
      </c>
      <c r="AW1298" s="13">
        <v>40876.626407682808</v>
      </c>
      <c r="AX1298" s="13">
        <v>1401645.9890092839</v>
      </c>
      <c r="AY1298" s="13">
        <v>62086102.290779486</v>
      </c>
      <c r="AZ1298" s="13">
        <v>63487748.279788777</v>
      </c>
      <c r="BA1298" s="13">
        <v>4</v>
      </c>
      <c r="BB1298" s="13">
        <v>4</v>
      </c>
    </row>
    <row r="1299" spans="1:54" x14ac:dyDescent="0.3">
      <c r="A1299">
        <v>2507200</v>
      </c>
      <c r="B1299" s="3">
        <v>3</v>
      </c>
      <c r="C1299" s="3">
        <f>K1299+T1299+AC1299+AL1299+AU1299</f>
        <v>3</v>
      </c>
      <c r="D1299" s="3">
        <v>33551</v>
      </c>
      <c r="E1299" s="3">
        <v>3575394.274751937</v>
      </c>
      <c r="F1299" s="3">
        <v>20358375.32962089</v>
      </c>
      <c r="G1299" s="3">
        <v>47372163.986463577</v>
      </c>
      <c r="H1299" s="3">
        <v>67730539.316084474</v>
      </c>
      <c r="I1299" s="3">
        <v>16</v>
      </c>
      <c r="J1299" s="3">
        <v>16</v>
      </c>
      <c r="K1299" s="5">
        <v>3</v>
      </c>
      <c r="L1299" s="5">
        <v>411</v>
      </c>
      <c r="M1299" s="5">
        <v>3575394.274751937</v>
      </c>
      <c r="N1299" s="5">
        <v>0</v>
      </c>
      <c r="O1299" s="5">
        <v>0</v>
      </c>
      <c r="P1299" s="5">
        <v>0</v>
      </c>
      <c r="Q1299" s="5">
        <v>1</v>
      </c>
      <c r="R1299" s="5">
        <v>1</v>
      </c>
      <c r="AU1299" s="13">
        <v>0</v>
      </c>
      <c r="AV1299" s="13">
        <v>33140</v>
      </c>
      <c r="AW1299" s="13">
        <v>0</v>
      </c>
      <c r="AX1299" s="13">
        <v>20358375.32962089</v>
      </c>
      <c r="AY1299" s="13">
        <v>47372163.986463577</v>
      </c>
      <c r="AZ1299" s="13">
        <v>67730539.316084474</v>
      </c>
      <c r="BA1299" s="13">
        <v>15</v>
      </c>
      <c r="BB1299" s="13">
        <v>15</v>
      </c>
    </row>
    <row r="1300" spans="1:54" x14ac:dyDescent="0.3">
      <c r="A1300">
        <v>2507309</v>
      </c>
      <c r="B1300" s="3">
        <v>0</v>
      </c>
      <c r="C1300" s="3">
        <f>K1300+T1300+AC1300+AL1300+AU1300</f>
        <v>0</v>
      </c>
      <c r="D1300" s="3">
        <v>11842</v>
      </c>
      <c r="E1300" s="3">
        <v>0</v>
      </c>
      <c r="F1300" s="3">
        <v>69414.370394845595</v>
      </c>
      <c r="G1300" s="3">
        <v>12015912.924054921</v>
      </c>
      <c r="H1300" s="3">
        <v>12085327.294449771</v>
      </c>
      <c r="I1300" s="3">
        <v>6</v>
      </c>
      <c r="J1300" s="3">
        <v>6</v>
      </c>
      <c r="AL1300" s="11">
        <v>0</v>
      </c>
      <c r="AM1300" s="11">
        <v>0</v>
      </c>
      <c r="AN1300" s="11">
        <v>0</v>
      </c>
      <c r="AO1300" s="11">
        <v>0</v>
      </c>
      <c r="AP1300" s="11">
        <v>0</v>
      </c>
      <c r="AQ1300" s="11">
        <v>0</v>
      </c>
      <c r="AR1300" s="11">
        <v>1</v>
      </c>
      <c r="AS1300" s="11">
        <v>1</v>
      </c>
      <c r="AU1300" s="13">
        <v>0</v>
      </c>
      <c r="AV1300" s="13">
        <v>11842</v>
      </c>
      <c r="AW1300" s="13">
        <v>0</v>
      </c>
      <c r="AX1300" s="13">
        <v>69414.370394845595</v>
      </c>
      <c r="AY1300" s="13">
        <v>12015912.924054921</v>
      </c>
      <c r="AZ1300" s="13">
        <v>12085327.294449771</v>
      </c>
      <c r="BA1300" s="13">
        <v>5</v>
      </c>
      <c r="BB1300" s="13">
        <v>5</v>
      </c>
    </row>
    <row r="1301" spans="1:54" x14ac:dyDescent="0.3">
      <c r="A1301">
        <v>2507408</v>
      </c>
      <c r="B1301" s="3">
        <v>0</v>
      </c>
      <c r="C1301" s="3">
        <f>K1301+T1301+AC1301+AL1301+AU1301</f>
        <v>0</v>
      </c>
      <c r="D1301" s="3">
        <v>27450</v>
      </c>
      <c r="E1301" s="3">
        <v>1354726.023687938</v>
      </c>
      <c r="F1301" s="3">
        <v>38087221.224524818</v>
      </c>
      <c r="G1301" s="3">
        <v>54831591.228433423</v>
      </c>
      <c r="H1301" s="3">
        <v>92918812.452958226</v>
      </c>
      <c r="I1301" s="3">
        <v>18</v>
      </c>
      <c r="J1301" s="3">
        <v>18</v>
      </c>
      <c r="K1301" s="5">
        <v>0</v>
      </c>
      <c r="L1301" s="5">
        <v>248</v>
      </c>
      <c r="M1301" s="5">
        <v>1354726.023687938</v>
      </c>
      <c r="N1301" s="5">
        <v>492342.31849276938</v>
      </c>
      <c r="O1301" s="5">
        <v>1471556.4852728329</v>
      </c>
      <c r="P1301" s="5">
        <v>1963898.8037656019</v>
      </c>
      <c r="Q1301" s="5">
        <v>2</v>
      </c>
      <c r="R1301" s="5">
        <v>2</v>
      </c>
      <c r="AU1301" s="13">
        <v>0</v>
      </c>
      <c r="AV1301" s="13">
        <v>27202</v>
      </c>
      <c r="AW1301" s="13">
        <v>0</v>
      </c>
      <c r="AX1301" s="13">
        <v>37594878.906032048</v>
      </c>
      <c r="AY1301" s="13">
        <v>53360034.743160583</v>
      </c>
      <c r="AZ1301" s="13">
        <v>90954913.649192616</v>
      </c>
      <c r="BA1301" s="13">
        <v>16</v>
      </c>
      <c r="BB1301" s="13">
        <v>16</v>
      </c>
    </row>
    <row r="1302" spans="1:54" x14ac:dyDescent="0.3">
      <c r="A1302">
        <v>2507507</v>
      </c>
      <c r="B1302" s="3">
        <v>0</v>
      </c>
      <c r="C1302" s="3">
        <f>K1302+T1302+AC1302+AL1302+AU1302</f>
        <v>0</v>
      </c>
      <c r="D1302" s="3">
        <v>190550</v>
      </c>
      <c r="E1302" s="3">
        <v>613463563.61782086</v>
      </c>
      <c r="F1302" s="3">
        <v>108949113.3582301</v>
      </c>
      <c r="G1302" s="3">
        <v>52897621.085479051</v>
      </c>
      <c r="H1302" s="3">
        <v>161846734.44370911</v>
      </c>
      <c r="I1302" s="3">
        <v>18</v>
      </c>
      <c r="J1302" s="3">
        <v>14</v>
      </c>
      <c r="K1302" s="5">
        <v>0</v>
      </c>
      <c r="L1302" s="5">
        <v>36378</v>
      </c>
      <c r="M1302" s="5">
        <v>601428259.19016159</v>
      </c>
      <c r="N1302" s="5">
        <v>43603363.284341857</v>
      </c>
      <c r="O1302" s="5">
        <v>1858230.3046575841</v>
      </c>
      <c r="P1302" s="5">
        <v>45461593.588999443</v>
      </c>
      <c r="Q1302" s="5">
        <v>10</v>
      </c>
      <c r="R1302" s="5">
        <v>8</v>
      </c>
      <c r="T1302" s="7">
        <v>0</v>
      </c>
      <c r="U1302" s="7">
        <v>100000</v>
      </c>
      <c r="V1302" s="7">
        <v>12035304.42765931</v>
      </c>
      <c r="W1302" s="7">
        <v>12035304.42765931</v>
      </c>
      <c r="X1302" s="7">
        <v>1002942.035638276</v>
      </c>
      <c r="Y1302" s="7">
        <v>13038246.463297579</v>
      </c>
      <c r="Z1302" s="7">
        <v>2</v>
      </c>
      <c r="AA1302" s="7">
        <v>2</v>
      </c>
      <c r="AU1302" s="13">
        <v>0</v>
      </c>
      <c r="AV1302" s="13">
        <v>54172</v>
      </c>
      <c r="AW1302" s="13">
        <v>0</v>
      </c>
      <c r="AX1302" s="13">
        <v>53310445.646228917</v>
      </c>
      <c r="AY1302" s="13">
        <v>50036448.745183192</v>
      </c>
      <c r="AZ1302" s="13">
        <v>103346894.39141209</v>
      </c>
      <c r="BA1302" s="13">
        <v>6</v>
      </c>
      <c r="BB1302" s="13">
        <v>6</v>
      </c>
    </row>
    <row r="1303" spans="1:54" x14ac:dyDescent="0.3">
      <c r="A1303">
        <v>2507606</v>
      </c>
      <c r="B1303" s="3">
        <v>0</v>
      </c>
      <c r="C1303" s="3">
        <f>K1303+T1303+AC1303+AL1303+AU1303</f>
        <v>0</v>
      </c>
      <c r="D1303" s="3">
        <v>36387</v>
      </c>
      <c r="E1303" s="3">
        <v>0</v>
      </c>
      <c r="F1303" s="3">
        <v>20948682.449570902</v>
      </c>
      <c r="G1303" s="3">
        <v>45157535.254465483</v>
      </c>
      <c r="H1303" s="3">
        <v>66106217.704036377</v>
      </c>
      <c r="I1303" s="3">
        <v>16</v>
      </c>
      <c r="J1303" s="3">
        <v>16</v>
      </c>
      <c r="AU1303" s="13">
        <v>0</v>
      </c>
      <c r="AV1303" s="13">
        <v>36387</v>
      </c>
      <c r="AW1303" s="13">
        <v>0</v>
      </c>
      <c r="AX1303" s="13">
        <v>20948682.449570902</v>
      </c>
      <c r="AY1303" s="13">
        <v>45157535.254465483</v>
      </c>
      <c r="AZ1303" s="13">
        <v>66106217.704036377</v>
      </c>
      <c r="BA1303" s="13">
        <v>16</v>
      </c>
      <c r="BB1303" s="13">
        <v>16</v>
      </c>
    </row>
    <row r="1304" spans="1:54" x14ac:dyDescent="0.3">
      <c r="A1304">
        <v>2507705</v>
      </c>
      <c r="B1304" s="3">
        <v>0</v>
      </c>
      <c r="C1304" s="3">
        <f>K1304+T1304+AC1304+AL1304+AU1304</f>
        <v>0</v>
      </c>
      <c r="D1304" s="3">
        <v>135014</v>
      </c>
      <c r="E1304" s="3">
        <v>1880718.275082381</v>
      </c>
      <c r="F1304" s="3">
        <v>104005249.93558951</v>
      </c>
      <c r="G1304" s="3">
        <v>95828168.375322327</v>
      </c>
      <c r="H1304" s="3">
        <v>199833418.3109118</v>
      </c>
      <c r="I1304" s="3">
        <v>21</v>
      </c>
      <c r="J1304" s="3">
        <v>20</v>
      </c>
      <c r="K1304" s="5">
        <v>0</v>
      </c>
      <c r="L1304" s="5">
        <v>120</v>
      </c>
      <c r="M1304" s="5">
        <v>1880718.275082381</v>
      </c>
      <c r="N1304" s="5">
        <v>0</v>
      </c>
      <c r="O1304" s="5">
        <v>0</v>
      </c>
      <c r="P1304" s="5">
        <v>0</v>
      </c>
      <c r="Q1304" s="5">
        <v>1</v>
      </c>
      <c r="R1304" s="5">
        <v>1</v>
      </c>
      <c r="AU1304" s="13">
        <v>0</v>
      </c>
      <c r="AV1304" s="13">
        <v>134894</v>
      </c>
      <c r="AW1304" s="13">
        <v>0</v>
      </c>
      <c r="AX1304" s="13">
        <v>104005249.93558951</v>
      </c>
      <c r="AY1304" s="13">
        <v>95828168.375322327</v>
      </c>
      <c r="AZ1304" s="13">
        <v>199833418.3109118</v>
      </c>
      <c r="BA1304" s="13">
        <v>20</v>
      </c>
      <c r="BB1304" s="13">
        <v>20</v>
      </c>
    </row>
    <row r="1305" spans="1:54" x14ac:dyDescent="0.3">
      <c r="A1305">
        <v>2507804</v>
      </c>
      <c r="B1305" s="3">
        <v>0</v>
      </c>
      <c r="C1305" s="3">
        <f>K1305+T1305+AC1305+AL1305+AU1305</f>
        <v>0</v>
      </c>
      <c r="D1305" s="3">
        <v>44535</v>
      </c>
      <c r="E1305" s="3">
        <v>419440.7663852793</v>
      </c>
      <c r="F1305" s="3">
        <v>36399052.125775523</v>
      </c>
      <c r="G1305" s="3">
        <v>32417646.027778208</v>
      </c>
      <c r="H1305" s="3">
        <v>68816698.153553739</v>
      </c>
      <c r="I1305" s="3">
        <v>19</v>
      </c>
      <c r="J1305" s="3">
        <v>19</v>
      </c>
      <c r="K1305" s="5">
        <v>0</v>
      </c>
      <c r="L1305" s="5">
        <v>0</v>
      </c>
      <c r="M1305" s="5">
        <v>419440.7663852793</v>
      </c>
      <c r="N1305" s="5">
        <v>27060.694605501889</v>
      </c>
      <c r="O1305" s="5">
        <v>0</v>
      </c>
      <c r="P1305" s="5">
        <v>27060.694605501889</v>
      </c>
      <c r="Q1305" s="5">
        <v>1</v>
      </c>
      <c r="R1305" s="5">
        <v>1</v>
      </c>
      <c r="AU1305" s="13">
        <v>0</v>
      </c>
      <c r="AV1305" s="13">
        <v>44535</v>
      </c>
      <c r="AW1305" s="13">
        <v>0</v>
      </c>
      <c r="AX1305" s="13">
        <v>36371991.431170017</v>
      </c>
      <c r="AY1305" s="13">
        <v>32417646.027778208</v>
      </c>
      <c r="AZ1305" s="13">
        <v>68789637.45894824</v>
      </c>
      <c r="BA1305" s="13">
        <v>18</v>
      </c>
      <c r="BB1305" s="13">
        <v>18</v>
      </c>
    </row>
    <row r="1306" spans="1:54" x14ac:dyDescent="0.3">
      <c r="A1306">
        <v>2507903</v>
      </c>
      <c r="B1306" s="3">
        <v>0</v>
      </c>
      <c r="C1306" s="3">
        <f>K1306+T1306+AC1306+AL1306+AU1306</f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2</v>
      </c>
      <c r="J1306" s="3">
        <v>2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0</v>
      </c>
      <c r="AR1306" s="11">
        <v>1</v>
      </c>
      <c r="AS1306" s="11">
        <v>1</v>
      </c>
      <c r="AU1306" s="13">
        <v>0</v>
      </c>
      <c r="AV1306" s="13">
        <v>0</v>
      </c>
      <c r="AW1306" s="13">
        <v>0</v>
      </c>
      <c r="AX1306" s="13">
        <v>0</v>
      </c>
      <c r="AY1306" s="13">
        <v>0</v>
      </c>
      <c r="AZ1306" s="13">
        <v>0</v>
      </c>
      <c r="BA1306" s="13">
        <v>1</v>
      </c>
      <c r="BB1306" s="13">
        <v>1</v>
      </c>
    </row>
    <row r="1307" spans="1:54" x14ac:dyDescent="0.3">
      <c r="A1307">
        <v>2508000</v>
      </c>
      <c r="B1307" s="3">
        <v>0</v>
      </c>
      <c r="C1307" s="3">
        <f>K1307+T1307+AC1307+AL1307+AU1307</f>
        <v>0</v>
      </c>
      <c r="D1307" s="3">
        <v>47208</v>
      </c>
      <c r="E1307" s="3">
        <v>2463516.1952753239</v>
      </c>
      <c r="F1307" s="3">
        <v>48572322.991406508</v>
      </c>
      <c r="G1307" s="3">
        <v>116827345.89733639</v>
      </c>
      <c r="H1307" s="3">
        <v>165399668.88874289</v>
      </c>
      <c r="I1307" s="3">
        <v>22</v>
      </c>
      <c r="J1307" s="3">
        <v>21</v>
      </c>
      <c r="K1307" s="5">
        <v>0</v>
      </c>
      <c r="L1307" s="5">
        <v>3472</v>
      </c>
      <c r="M1307" s="5">
        <v>2463516.1952753239</v>
      </c>
      <c r="N1307" s="5">
        <v>207877.86780805819</v>
      </c>
      <c r="O1307" s="5">
        <v>1536108.033697441</v>
      </c>
      <c r="P1307" s="5">
        <v>1743985.9015054989</v>
      </c>
      <c r="Q1307" s="5">
        <v>2</v>
      </c>
      <c r="R1307" s="5">
        <v>2</v>
      </c>
      <c r="AU1307" s="13">
        <v>0</v>
      </c>
      <c r="AV1307" s="13">
        <v>43736</v>
      </c>
      <c r="AW1307" s="13">
        <v>0</v>
      </c>
      <c r="AX1307" s="13">
        <v>48364445.123598449</v>
      </c>
      <c r="AY1307" s="13">
        <v>115291237.863639</v>
      </c>
      <c r="AZ1307" s="13">
        <v>163655682.98723739</v>
      </c>
      <c r="BA1307" s="13">
        <v>20</v>
      </c>
      <c r="BB1307" s="13">
        <v>20</v>
      </c>
    </row>
    <row r="1308" spans="1:54" x14ac:dyDescent="0.3">
      <c r="A1308">
        <v>2508109</v>
      </c>
      <c r="B1308" s="3">
        <v>0</v>
      </c>
      <c r="C1308" s="3">
        <f>K1308+T1308+AC1308+AL1308+AU1308</f>
        <v>0</v>
      </c>
      <c r="D1308" s="3">
        <v>23297</v>
      </c>
      <c r="E1308" s="3">
        <v>390017.17329935549</v>
      </c>
      <c r="F1308" s="3">
        <v>22615566.198010098</v>
      </c>
      <c r="G1308" s="3">
        <v>41841504.981389843</v>
      </c>
      <c r="H1308" s="3">
        <v>64457071.179399937</v>
      </c>
      <c r="I1308" s="3">
        <v>19</v>
      </c>
      <c r="J1308" s="3">
        <v>18</v>
      </c>
      <c r="K1308" s="5">
        <v>0</v>
      </c>
      <c r="L1308" s="5">
        <v>0</v>
      </c>
      <c r="M1308" s="5">
        <v>390017.17329935549</v>
      </c>
      <c r="N1308" s="5">
        <v>78774.770958843103</v>
      </c>
      <c r="O1308" s="5">
        <v>258479.71720870389</v>
      </c>
      <c r="P1308" s="5">
        <v>337254.48816754698</v>
      </c>
      <c r="Q1308" s="5">
        <v>1</v>
      </c>
      <c r="R1308" s="5">
        <v>1</v>
      </c>
      <c r="AU1308" s="13">
        <v>0</v>
      </c>
      <c r="AV1308" s="13">
        <v>23297</v>
      </c>
      <c r="AW1308" s="13">
        <v>0</v>
      </c>
      <c r="AX1308" s="13">
        <v>22536791.42705125</v>
      </c>
      <c r="AY1308" s="13">
        <v>41583025.264181137</v>
      </c>
      <c r="AZ1308" s="13">
        <v>64119816.691232398</v>
      </c>
      <c r="BA1308" s="13">
        <v>18</v>
      </c>
      <c r="BB1308" s="13">
        <v>18</v>
      </c>
    </row>
    <row r="1309" spans="1:54" x14ac:dyDescent="0.3">
      <c r="A1309">
        <v>2508208</v>
      </c>
      <c r="B1309" s="3">
        <v>1</v>
      </c>
      <c r="C1309" s="3">
        <f>K1309+T1309+AC1309+AL1309+AU1309</f>
        <v>1</v>
      </c>
      <c r="D1309" s="3">
        <v>33633</v>
      </c>
      <c r="E1309" s="3">
        <v>842264.11959624628</v>
      </c>
      <c r="F1309" s="3">
        <v>20157949.391680531</v>
      </c>
      <c r="G1309" s="3">
        <v>41299593.693515547</v>
      </c>
      <c r="H1309" s="3">
        <v>61457543.085196093</v>
      </c>
      <c r="I1309" s="3">
        <v>14</v>
      </c>
      <c r="J1309" s="3">
        <v>14</v>
      </c>
      <c r="K1309" s="5">
        <v>1</v>
      </c>
      <c r="L1309" s="5">
        <v>648</v>
      </c>
      <c r="M1309" s="5">
        <v>842264.11959624628</v>
      </c>
      <c r="N1309" s="5">
        <v>101477.6047706321</v>
      </c>
      <c r="O1309" s="5">
        <v>60886.562862379251</v>
      </c>
      <c r="P1309" s="5">
        <v>162364.16763301141</v>
      </c>
      <c r="Q1309" s="5">
        <v>1</v>
      </c>
      <c r="R1309" s="5">
        <v>1</v>
      </c>
      <c r="AU1309" s="13">
        <v>0</v>
      </c>
      <c r="AV1309" s="13">
        <v>32985</v>
      </c>
      <c r="AW1309" s="13">
        <v>0</v>
      </c>
      <c r="AX1309" s="13">
        <v>20056471.786909889</v>
      </c>
      <c r="AY1309" s="13">
        <v>41238707.13065318</v>
      </c>
      <c r="AZ1309" s="13">
        <v>61295178.917563073</v>
      </c>
      <c r="BA1309" s="13">
        <v>13</v>
      </c>
      <c r="BB1309" s="13">
        <v>13</v>
      </c>
    </row>
    <row r="1310" spans="1:54" x14ac:dyDescent="0.3">
      <c r="A1310">
        <v>2508307</v>
      </c>
      <c r="B1310" s="3">
        <v>0</v>
      </c>
      <c r="C1310" s="3">
        <f>K1310+T1310+AC1310+AL1310+AU1310</f>
        <v>0</v>
      </c>
      <c r="D1310" s="3">
        <v>143965</v>
      </c>
      <c r="E1310" s="3">
        <v>4404398.6377853388</v>
      </c>
      <c r="F1310" s="3">
        <v>48266582.602380782</v>
      </c>
      <c r="G1310" s="3">
        <v>143137063.62121081</v>
      </c>
      <c r="H1310" s="3">
        <v>191403646.2235916</v>
      </c>
      <c r="I1310" s="3">
        <v>22</v>
      </c>
      <c r="J1310" s="3">
        <v>20</v>
      </c>
      <c r="K1310" s="5">
        <v>0</v>
      </c>
      <c r="L1310" s="5">
        <v>120</v>
      </c>
      <c r="M1310" s="5">
        <v>1627024.263155801</v>
      </c>
      <c r="N1310" s="5">
        <v>264835.20931675303</v>
      </c>
      <c r="O1310" s="5">
        <v>0</v>
      </c>
      <c r="P1310" s="5">
        <v>264835.20931675303</v>
      </c>
      <c r="Q1310" s="5">
        <v>2</v>
      </c>
      <c r="R1310" s="5">
        <v>2</v>
      </c>
      <c r="AC1310" s="9">
        <v>0</v>
      </c>
      <c r="AD1310" s="9">
        <v>110</v>
      </c>
      <c r="AE1310" s="9">
        <v>2777374.374629538</v>
      </c>
      <c r="AF1310" s="9">
        <v>264835.20931675303</v>
      </c>
      <c r="AG1310" s="9">
        <v>0</v>
      </c>
      <c r="AH1310" s="9">
        <v>264835.20931675303</v>
      </c>
      <c r="AI1310" s="9">
        <v>1</v>
      </c>
      <c r="AJ1310" s="9">
        <v>1</v>
      </c>
      <c r="AU1310" s="13">
        <v>0</v>
      </c>
      <c r="AV1310" s="13">
        <v>143735</v>
      </c>
      <c r="AW1310" s="13">
        <v>0</v>
      </c>
      <c r="AX1310" s="13">
        <v>47736912.183747277</v>
      </c>
      <c r="AY1310" s="13">
        <v>143137063.62121081</v>
      </c>
      <c r="AZ1310" s="13">
        <v>190873975.80495811</v>
      </c>
      <c r="BA1310" s="13">
        <v>19</v>
      </c>
      <c r="BB1310" s="13">
        <v>19</v>
      </c>
    </row>
    <row r="1311" spans="1:54" x14ac:dyDescent="0.3">
      <c r="A1311">
        <v>2508406</v>
      </c>
      <c r="B1311" s="3">
        <v>0</v>
      </c>
      <c r="C1311" s="3">
        <f>K1311+T1311+AC1311+AL1311+AU1311</f>
        <v>0</v>
      </c>
      <c r="D1311" s="3">
        <v>21407</v>
      </c>
      <c r="E1311" s="3">
        <v>808674.85884602822</v>
      </c>
      <c r="F1311" s="3">
        <v>34159587.299370587</v>
      </c>
      <c r="G1311" s="3">
        <v>45566988.726476297</v>
      </c>
      <c r="H1311" s="3">
        <v>79726576.025846884</v>
      </c>
      <c r="I1311" s="3">
        <v>19</v>
      </c>
      <c r="J1311" s="3">
        <v>19</v>
      </c>
      <c r="K1311" s="5">
        <v>0</v>
      </c>
      <c r="L1311" s="5">
        <v>1300</v>
      </c>
      <c r="M1311" s="5">
        <v>808674.85884602822</v>
      </c>
      <c r="N1311" s="5">
        <v>92997.993493078655</v>
      </c>
      <c r="O1311" s="5">
        <v>1120078.77457105</v>
      </c>
      <c r="P1311" s="5">
        <v>1213076.7680641289</v>
      </c>
      <c r="Q1311" s="5">
        <v>2</v>
      </c>
      <c r="R1311" s="5">
        <v>2</v>
      </c>
      <c r="AU1311" s="13">
        <v>0</v>
      </c>
      <c r="AV1311" s="13">
        <v>20107</v>
      </c>
      <c r="AW1311" s="13">
        <v>0</v>
      </c>
      <c r="AX1311" s="13">
        <v>34066589.305877507</v>
      </c>
      <c r="AY1311" s="13">
        <v>44446909.951905251</v>
      </c>
      <c r="AZ1311" s="13">
        <v>78513499.257782757</v>
      </c>
      <c r="BA1311" s="13">
        <v>17</v>
      </c>
      <c r="BB1311" s="13">
        <v>17</v>
      </c>
    </row>
    <row r="1312" spans="1:54" x14ac:dyDescent="0.3">
      <c r="A1312">
        <v>2508505</v>
      </c>
      <c r="B1312" s="3">
        <v>0</v>
      </c>
      <c r="C1312" s="3">
        <f>K1312+T1312+AC1312+AL1312+AU1312</f>
        <v>0</v>
      </c>
      <c r="D1312" s="3">
        <v>41924</v>
      </c>
      <c r="E1312" s="3">
        <v>8097108.3376928493</v>
      </c>
      <c r="F1312" s="3">
        <v>39573968.919272371</v>
      </c>
      <c r="G1312" s="3">
        <v>69883537.824994981</v>
      </c>
      <c r="H1312" s="3">
        <v>109457506.7442673</v>
      </c>
      <c r="I1312" s="3">
        <v>22</v>
      </c>
      <c r="J1312" s="3">
        <v>21</v>
      </c>
      <c r="K1312" s="5">
        <v>0</v>
      </c>
      <c r="L1312" s="5">
        <v>7492</v>
      </c>
      <c r="M1312" s="5">
        <v>8097108.3376928493</v>
      </c>
      <c r="N1312" s="5">
        <v>439127.74140132422</v>
      </c>
      <c r="O1312" s="5">
        <v>3814960.2643755181</v>
      </c>
      <c r="P1312" s="5">
        <v>4254088.0057768421</v>
      </c>
      <c r="Q1312" s="5">
        <v>3</v>
      </c>
      <c r="R1312" s="5">
        <v>3</v>
      </c>
      <c r="AU1312" s="13">
        <v>0</v>
      </c>
      <c r="AV1312" s="13">
        <v>34432</v>
      </c>
      <c r="AW1312" s="13">
        <v>0</v>
      </c>
      <c r="AX1312" s="13">
        <v>39134841.177871041</v>
      </c>
      <c r="AY1312" s="13">
        <v>66068577.560619459</v>
      </c>
      <c r="AZ1312" s="13">
        <v>105203418.73849051</v>
      </c>
      <c r="BA1312" s="13">
        <v>19</v>
      </c>
      <c r="BB1312" s="13">
        <v>19</v>
      </c>
    </row>
    <row r="1313" spans="1:54" x14ac:dyDescent="0.3">
      <c r="A1313">
        <v>2508554</v>
      </c>
      <c r="B1313" s="3">
        <v>0</v>
      </c>
      <c r="C1313" s="3">
        <f>K1313+T1313+AC1313+AL1313+AU1313</f>
        <v>0</v>
      </c>
      <c r="D1313" s="3">
        <v>18053</v>
      </c>
      <c r="E1313" s="3">
        <v>0</v>
      </c>
      <c r="F1313" s="3">
        <v>12564070.669908321</v>
      </c>
      <c r="G1313" s="3">
        <v>29419248.333543811</v>
      </c>
      <c r="H1313" s="3">
        <v>41983319.003452137</v>
      </c>
      <c r="I1313" s="3">
        <v>12</v>
      </c>
      <c r="J1313" s="3">
        <v>12</v>
      </c>
      <c r="AU1313" s="13">
        <v>0</v>
      </c>
      <c r="AV1313" s="13">
        <v>18053</v>
      </c>
      <c r="AW1313" s="13">
        <v>0</v>
      </c>
      <c r="AX1313" s="13">
        <v>12564070.669908321</v>
      </c>
      <c r="AY1313" s="13">
        <v>29419248.333543811</v>
      </c>
      <c r="AZ1313" s="13">
        <v>41983319.003452137</v>
      </c>
      <c r="BA1313" s="13">
        <v>12</v>
      </c>
      <c r="BB1313" s="13">
        <v>12</v>
      </c>
    </row>
    <row r="1314" spans="1:54" x14ac:dyDescent="0.3">
      <c r="A1314">
        <v>2508604</v>
      </c>
      <c r="B1314" s="3">
        <v>0</v>
      </c>
      <c r="C1314" s="3">
        <f>K1314+T1314+AC1314+AL1314+AU1314</f>
        <v>0</v>
      </c>
      <c r="D1314" s="3">
        <v>2085</v>
      </c>
      <c r="E1314" s="3">
        <v>7614507.9046380445</v>
      </c>
      <c r="F1314" s="3">
        <v>388123.55610377027</v>
      </c>
      <c r="G1314" s="3">
        <v>525693.1041410719</v>
      </c>
      <c r="H1314" s="3">
        <v>913816.66024484206</v>
      </c>
      <c r="I1314" s="3">
        <v>4</v>
      </c>
      <c r="J1314" s="3">
        <v>4</v>
      </c>
      <c r="K1314" s="5">
        <v>0</v>
      </c>
      <c r="L1314" s="5">
        <v>2085</v>
      </c>
      <c r="M1314" s="5">
        <v>7614507.9046380445</v>
      </c>
      <c r="N1314" s="5">
        <v>388123.55610377027</v>
      </c>
      <c r="O1314" s="5">
        <v>525693.1041410719</v>
      </c>
      <c r="P1314" s="5">
        <v>913816.66024484206</v>
      </c>
      <c r="Q1314" s="5">
        <v>4</v>
      </c>
      <c r="R1314" s="5">
        <v>4</v>
      </c>
    </row>
    <row r="1315" spans="1:54" x14ac:dyDescent="0.3">
      <c r="A1315">
        <v>2508703</v>
      </c>
      <c r="B1315" s="3">
        <v>0</v>
      </c>
      <c r="C1315" s="3">
        <f>K1315+T1315+AC1315+AL1315+AU1315</f>
        <v>0</v>
      </c>
      <c r="D1315" s="3">
        <v>24307</v>
      </c>
      <c r="E1315" s="3">
        <v>0</v>
      </c>
      <c r="F1315" s="3">
        <v>18644956.42826416</v>
      </c>
      <c r="G1315" s="3">
        <v>37998499.048216462</v>
      </c>
      <c r="H1315" s="3">
        <v>56643455.476480633</v>
      </c>
      <c r="I1315" s="3">
        <v>20</v>
      </c>
      <c r="J1315" s="3">
        <v>20</v>
      </c>
      <c r="AU1315" s="13">
        <v>0</v>
      </c>
      <c r="AV1315" s="13">
        <v>24307</v>
      </c>
      <c r="AW1315" s="13">
        <v>0</v>
      </c>
      <c r="AX1315" s="13">
        <v>18644956.42826416</v>
      </c>
      <c r="AY1315" s="13">
        <v>37998499.048216462</v>
      </c>
      <c r="AZ1315" s="13">
        <v>56643455.476480633</v>
      </c>
      <c r="BA1315" s="13">
        <v>20</v>
      </c>
      <c r="BB1315" s="13">
        <v>20</v>
      </c>
    </row>
    <row r="1316" spans="1:54" x14ac:dyDescent="0.3">
      <c r="A1316">
        <v>2508802</v>
      </c>
      <c r="B1316" s="3">
        <v>0</v>
      </c>
      <c r="C1316" s="3">
        <f>K1316+T1316+AC1316+AL1316+AU1316</f>
        <v>0</v>
      </c>
      <c r="D1316" s="3">
        <v>23240</v>
      </c>
      <c r="E1316" s="3">
        <v>168353.72057349971</v>
      </c>
      <c r="F1316" s="3">
        <v>12440464.32418392</v>
      </c>
      <c r="G1316" s="3">
        <v>21355058.480223231</v>
      </c>
      <c r="H1316" s="3">
        <v>33795522.804407157</v>
      </c>
      <c r="I1316" s="3">
        <v>12</v>
      </c>
      <c r="J1316" s="3">
        <v>12</v>
      </c>
      <c r="K1316" s="5">
        <v>0</v>
      </c>
      <c r="L1316" s="5">
        <v>0</v>
      </c>
      <c r="M1316" s="5">
        <v>168353.72057349971</v>
      </c>
      <c r="N1316" s="5">
        <v>103938.93390402909</v>
      </c>
      <c r="O1316" s="5">
        <v>1465703.0821529741</v>
      </c>
      <c r="P1316" s="5">
        <v>1569642.016057004</v>
      </c>
      <c r="Q1316" s="5">
        <v>1</v>
      </c>
      <c r="R1316" s="5">
        <v>1</v>
      </c>
      <c r="AU1316" s="13">
        <v>0</v>
      </c>
      <c r="AV1316" s="13">
        <v>23240</v>
      </c>
      <c r="AW1316" s="13">
        <v>0</v>
      </c>
      <c r="AX1316" s="13">
        <v>12336525.390279889</v>
      </c>
      <c r="AY1316" s="13">
        <v>19889355.398070261</v>
      </c>
      <c r="AZ1316" s="13">
        <v>32225880.78835015</v>
      </c>
      <c r="BA1316" s="13">
        <v>11</v>
      </c>
      <c r="BB1316" s="13">
        <v>11</v>
      </c>
    </row>
    <row r="1317" spans="1:54" x14ac:dyDescent="0.3">
      <c r="A1317">
        <v>2508901</v>
      </c>
      <c r="B1317" s="3">
        <v>0</v>
      </c>
      <c r="C1317" s="3">
        <f>K1317+T1317+AC1317+AL1317+AU1317</f>
        <v>0</v>
      </c>
      <c r="D1317" s="3">
        <v>24424</v>
      </c>
      <c r="E1317" s="3">
        <v>3101832.1191556542</v>
      </c>
      <c r="F1317" s="3">
        <v>19543151.469181731</v>
      </c>
      <c r="G1317" s="3">
        <v>29203688.224815048</v>
      </c>
      <c r="H1317" s="3">
        <v>48746839.693996772</v>
      </c>
      <c r="I1317" s="3">
        <v>8</v>
      </c>
      <c r="J1317" s="3">
        <v>8</v>
      </c>
      <c r="K1317" s="5">
        <v>0</v>
      </c>
      <c r="L1317" s="5">
        <v>205</v>
      </c>
      <c r="M1317" s="5">
        <v>3101832.1191556542</v>
      </c>
      <c r="N1317" s="5">
        <v>0</v>
      </c>
      <c r="O1317" s="5">
        <v>0</v>
      </c>
      <c r="P1317" s="5">
        <v>0</v>
      </c>
      <c r="Q1317" s="5">
        <v>1</v>
      </c>
      <c r="R1317" s="5">
        <v>1</v>
      </c>
      <c r="AU1317" s="13">
        <v>0</v>
      </c>
      <c r="AV1317" s="13">
        <v>24219</v>
      </c>
      <c r="AW1317" s="13">
        <v>0</v>
      </c>
      <c r="AX1317" s="13">
        <v>19543151.469181731</v>
      </c>
      <c r="AY1317" s="13">
        <v>29203688.224815048</v>
      </c>
      <c r="AZ1317" s="13">
        <v>48746839.693996772</v>
      </c>
      <c r="BA1317" s="13">
        <v>7</v>
      </c>
      <c r="BB1317" s="13">
        <v>7</v>
      </c>
    </row>
    <row r="1318" spans="1:54" x14ac:dyDescent="0.3">
      <c r="A1318">
        <v>2509008</v>
      </c>
      <c r="B1318" s="3">
        <v>0</v>
      </c>
      <c r="C1318" s="3">
        <f>K1318+T1318+AC1318+AL1318+AU1318</f>
        <v>0</v>
      </c>
      <c r="D1318" s="3">
        <v>38084</v>
      </c>
      <c r="E1318" s="3">
        <v>2489881.4139276869</v>
      </c>
      <c r="F1318" s="3">
        <v>63591031.607867971</v>
      </c>
      <c r="G1318" s="3">
        <v>99616313.859545305</v>
      </c>
      <c r="H1318" s="3">
        <v>163207345.46741331</v>
      </c>
      <c r="I1318" s="3">
        <v>19</v>
      </c>
      <c r="J1318" s="3">
        <v>17</v>
      </c>
      <c r="K1318" s="5">
        <v>0</v>
      </c>
      <c r="L1318" s="5">
        <v>228</v>
      </c>
      <c r="M1318" s="5">
        <v>2489881.4139276869</v>
      </c>
      <c r="N1318" s="5">
        <v>174763.3901533327</v>
      </c>
      <c r="O1318" s="5">
        <v>1126233.0535522101</v>
      </c>
      <c r="P1318" s="5">
        <v>1300996.443705542</v>
      </c>
      <c r="Q1318" s="5">
        <v>2</v>
      </c>
      <c r="R1318" s="5">
        <v>2</v>
      </c>
      <c r="AU1318" s="13">
        <v>0</v>
      </c>
      <c r="AV1318" s="13">
        <v>37856</v>
      </c>
      <c r="AW1318" s="13">
        <v>0</v>
      </c>
      <c r="AX1318" s="13">
        <v>63416268.217714638</v>
      </c>
      <c r="AY1318" s="13">
        <v>98490080.805993095</v>
      </c>
      <c r="AZ1318" s="13">
        <v>161906349.02370769</v>
      </c>
      <c r="BA1318" s="13">
        <v>17</v>
      </c>
      <c r="BB1318" s="13">
        <v>17</v>
      </c>
    </row>
    <row r="1319" spans="1:54" x14ac:dyDescent="0.3">
      <c r="A1319">
        <v>2509107</v>
      </c>
      <c r="B1319" s="3">
        <v>1</v>
      </c>
      <c r="C1319" s="3">
        <f>K1319+T1319+AC1319+AL1319+AU1319</f>
        <v>1</v>
      </c>
      <c r="D1319" s="3">
        <v>9765</v>
      </c>
      <c r="E1319" s="3">
        <v>2672311.244029826</v>
      </c>
      <c r="F1319" s="3">
        <v>1601435.5956053489</v>
      </c>
      <c r="G1319" s="3">
        <v>18000571.640967522</v>
      </c>
      <c r="H1319" s="3">
        <v>19602007.236572869</v>
      </c>
      <c r="I1319" s="3">
        <v>6</v>
      </c>
      <c r="J1319" s="3">
        <v>6</v>
      </c>
      <c r="K1319" s="5">
        <v>1</v>
      </c>
      <c r="L1319" s="5">
        <v>3844</v>
      </c>
      <c r="M1319" s="5">
        <v>2672311.244029826</v>
      </c>
      <c r="N1319" s="5">
        <v>605483.04179810476</v>
      </c>
      <c r="O1319" s="5">
        <v>0</v>
      </c>
      <c r="P1319" s="5">
        <v>605483.04179810476</v>
      </c>
      <c r="Q1319" s="5">
        <v>1</v>
      </c>
      <c r="R1319" s="5">
        <v>1</v>
      </c>
      <c r="AU1319" s="13">
        <v>0</v>
      </c>
      <c r="AV1319" s="13">
        <v>5921</v>
      </c>
      <c r="AW1319" s="13">
        <v>0</v>
      </c>
      <c r="AX1319" s="13">
        <v>995952.55380724429</v>
      </c>
      <c r="AY1319" s="13">
        <v>18000571.640967522</v>
      </c>
      <c r="AZ1319" s="13">
        <v>18996524.194774762</v>
      </c>
      <c r="BA1319" s="13">
        <v>5</v>
      </c>
      <c r="BB1319" s="13">
        <v>5</v>
      </c>
    </row>
    <row r="1320" spans="1:54" x14ac:dyDescent="0.3">
      <c r="A1320">
        <v>2509156</v>
      </c>
      <c r="B1320" s="3">
        <v>0</v>
      </c>
      <c r="C1320" s="3">
        <f>K1320+T1320+AC1320+AL1320+AU1320</f>
        <v>0</v>
      </c>
      <c r="D1320" s="3">
        <v>20919</v>
      </c>
      <c r="E1320" s="3">
        <v>14307598.195085321</v>
      </c>
      <c r="F1320" s="3">
        <v>14833950.025779599</v>
      </c>
      <c r="G1320" s="3">
        <v>36479116.330779023</v>
      </c>
      <c r="H1320" s="3">
        <v>51313066.356558621</v>
      </c>
      <c r="I1320" s="3">
        <v>19</v>
      </c>
      <c r="J1320" s="3">
        <v>19</v>
      </c>
      <c r="K1320" s="5">
        <v>0</v>
      </c>
      <c r="L1320" s="5">
        <v>3580</v>
      </c>
      <c r="M1320" s="5">
        <v>14307598.195085321</v>
      </c>
      <c r="N1320" s="5">
        <v>41528.122460260303</v>
      </c>
      <c r="O1320" s="5">
        <v>5112180.8389195045</v>
      </c>
      <c r="P1320" s="5">
        <v>5153708.9613797665</v>
      </c>
      <c r="Q1320" s="5">
        <v>3</v>
      </c>
      <c r="R1320" s="5">
        <v>3</v>
      </c>
      <c r="AU1320" s="13">
        <v>0</v>
      </c>
      <c r="AV1320" s="13">
        <v>17339</v>
      </c>
      <c r="AW1320" s="13">
        <v>0</v>
      </c>
      <c r="AX1320" s="13">
        <v>14792421.90331934</v>
      </c>
      <c r="AY1320" s="13">
        <v>31366935.491859511</v>
      </c>
      <c r="AZ1320" s="13">
        <v>46159357.395178847</v>
      </c>
      <c r="BA1320" s="13">
        <v>16</v>
      </c>
      <c r="BB1320" s="13">
        <v>16</v>
      </c>
    </row>
    <row r="1321" spans="1:54" x14ac:dyDescent="0.3">
      <c r="A1321">
        <v>2509206</v>
      </c>
      <c r="B1321" s="3">
        <v>0</v>
      </c>
      <c r="C1321" s="3">
        <f>K1321+T1321+AC1321+AL1321+AU1321</f>
        <v>0</v>
      </c>
      <c r="D1321" s="3">
        <v>58929</v>
      </c>
      <c r="E1321" s="3">
        <v>0</v>
      </c>
      <c r="F1321" s="3">
        <v>33149046.889901578</v>
      </c>
      <c r="G1321" s="3">
        <v>123084660.293433</v>
      </c>
      <c r="H1321" s="3">
        <v>156233707.18333459</v>
      </c>
      <c r="I1321" s="3">
        <v>19</v>
      </c>
      <c r="J1321" s="3">
        <v>19</v>
      </c>
      <c r="K1321" s="5">
        <v>0</v>
      </c>
      <c r="L1321" s="5">
        <v>0</v>
      </c>
      <c r="M1321" s="5">
        <v>0</v>
      </c>
      <c r="N1321" s="5">
        <v>0</v>
      </c>
      <c r="O1321" s="5">
        <v>0</v>
      </c>
      <c r="P1321" s="5">
        <v>0</v>
      </c>
      <c r="Q1321" s="5">
        <v>1</v>
      </c>
      <c r="R1321" s="5">
        <v>1</v>
      </c>
      <c r="AU1321" s="13">
        <v>0</v>
      </c>
      <c r="AV1321" s="13">
        <v>58929</v>
      </c>
      <c r="AW1321" s="13">
        <v>0</v>
      </c>
      <c r="AX1321" s="13">
        <v>33149046.889901578</v>
      </c>
      <c r="AY1321" s="13">
        <v>123084660.293433</v>
      </c>
      <c r="AZ1321" s="13">
        <v>156233707.18333459</v>
      </c>
      <c r="BA1321" s="13">
        <v>18</v>
      </c>
      <c r="BB1321" s="13">
        <v>18</v>
      </c>
    </row>
    <row r="1322" spans="1:54" x14ac:dyDescent="0.3">
      <c r="A1322">
        <v>2509305</v>
      </c>
      <c r="B1322" s="3">
        <v>0</v>
      </c>
      <c r="C1322" s="3">
        <f>K1322+T1322+AC1322+AL1322+AU1322</f>
        <v>0</v>
      </c>
      <c r="D1322" s="3">
        <v>6895</v>
      </c>
      <c r="E1322" s="3">
        <v>31959718.59230762</v>
      </c>
      <c r="F1322" s="3">
        <v>773907.7630890439</v>
      </c>
      <c r="G1322" s="3">
        <v>317025.54749758402</v>
      </c>
      <c r="H1322" s="3">
        <v>1090933.310586628</v>
      </c>
      <c r="I1322" s="3">
        <v>4</v>
      </c>
      <c r="J1322" s="3">
        <v>4</v>
      </c>
      <c r="K1322" s="5">
        <v>0</v>
      </c>
      <c r="L1322" s="5">
        <v>6895</v>
      </c>
      <c r="M1322" s="5">
        <v>31959718.59230762</v>
      </c>
      <c r="N1322" s="5">
        <v>773907.7630890439</v>
      </c>
      <c r="O1322" s="5">
        <v>317025.54749758402</v>
      </c>
      <c r="P1322" s="5">
        <v>1090933.310586628</v>
      </c>
      <c r="Q1322" s="5">
        <v>4</v>
      </c>
      <c r="R1322" s="5">
        <v>4</v>
      </c>
    </row>
    <row r="1323" spans="1:54" x14ac:dyDescent="0.3">
      <c r="A1323">
        <v>2509339</v>
      </c>
      <c r="B1323" s="3">
        <v>0</v>
      </c>
      <c r="C1323" s="3">
        <f>K1323+T1323+AC1323+AL1323+AU1323</f>
        <v>0</v>
      </c>
      <c r="D1323" s="3">
        <v>34643</v>
      </c>
      <c r="E1323" s="3">
        <v>104305.9717063807</v>
      </c>
      <c r="F1323" s="3">
        <v>17908442.539041881</v>
      </c>
      <c r="G1323" s="3">
        <v>45754081.432228737</v>
      </c>
      <c r="H1323" s="3">
        <v>63662523.971270628</v>
      </c>
      <c r="I1323" s="3">
        <v>18</v>
      </c>
      <c r="J1323" s="3">
        <v>17</v>
      </c>
      <c r="K1323" s="5">
        <v>0</v>
      </c>
      <c r="L1323" s="5">
        <v>25</v>
      </c>
      <c r="M1323" s="5">
        <v>104305.9717063807</v>
      </c>
      <c r="N1323" s="5">
        <v>50147.101781913792</v>
      </c>
      <c r="O1323" s="5">
        <v>206606.0593414848</v>
      </c>
      <c r="P1323" s="5">
        <v>256753.1611233986</v>
      </c>
      <c r="Q1323" s="5">
        <v>1</v>
      </c>
      <c r="R1323" s="5">
        <v>1</v>
      </c>
      <c r="AU1323" s="13">
        <v>0</v>
      </c>
      <c r="AV1323" s="13">
        <v>34618</v>
      </c>
      <c r="AW1323" s="13">
        <v>0</v>
      </c>
      <c r="AX1323" s="13">
        <v>17858295.437259968</v>
      </c>
      <c r="AY1323" s="13">
        <v>45547475.372887261</v>
      </c>
      <c r="AZ1323" s="13">
        <v>63405770.810147233</v>
      </c>
      <c r="BA1323" s="13">
        <v>17</v>
      </c>
      <c r="BB1323" s="13">
        <v>17</v>
      </c>
    </row>
    <row r="1324" spans="1:54" x14ac:dyDescent="0.3">
      <c r="A1324">
        <v>2509370</v>
      </c>
      <c r="B1324" s="3">
        <v>0</v>
      </c>
      <c r="C1324" s="3">
        <f>K1324+T1324+AC1324+AL1324+AU1324</f>
        <v>0</v>
      </c>
      <c r="D1324" s="3">
        <v>10207</v>
      </c>
      <c r="E1324" s="3">
        <v>354377.05991068442</v>
      </c>
      <c r="F1324" s="3">
        <v>7782094.7037803782</v>
      </c>
      <c r="G1324" s="3">
        <v>21605840.493501458</v>
      </c>
      <c r="H1324" s="3">
        <v>29387935.197281841</v>
      </c>
      <c r="I1324" s="3">
        <v>16</v>
      </c>
      <c r="J1324" s="3">
        <v>16</v>
      </c>
      <c r="K1324" s="5">
        <v>0</v>
      </c>
      <c r="L1324" s="5">
        <v>0</v>
      </c>
      <c r="M1324" s="5">
        <v>354377.05991068442</v>
      </c>
      <c r="N1324" s="5">
        <v>0</v>
      </c>
      <c r="O1324" s="5">
        <v>907140.72182292759</v>
      </c>
      <c r="P1324" s="5">
        <v>907140.72182292759</v>
      </c>
      <c r="Q1324" s="5">
        <v>1</v>
      </c>
      <c r="R1324" s="5">
        <v>1</v>
      </c>
      <c r="AU1324" s="13">
        <v>0</v>
      </c>
      <c r="AV1324" s="13">
        <v>10207</v>
      </c>
      <c r="AW1324" s="13">
        <v>0</v>
      </c>
      <c r="AX1324" s="13">
        <v>7782094.7037803782</v>
      </c>
      <c r="AY1324" s="13">
        <v>20698699.77167853</v>
      </c>
      <c r="AZ1324" s="13">
        <v>28480794.475458909</v>
      </c>
      <c r="BA1324" s="13">
        <v>15</v>
      </c>
      <c r="BB1324" s="13">
        <v>15</v>
      </c>
    </row>
    <row r="1325" spans="1:54" x14ac:dyDescent="0.3">
      <c r="A1325">
        <v>2509396</v>
      </c>
      <c r="B1325" s="3">
        <v>0</v>
      </c>
      <c r="C1325" s="3">
        <f>K1325+T1325+AC1325+AL1325+AU1325</f>
        <v>0</v>
      </c>
      <c r="D1325" s="3">
        <v>36525</v>
      </c>
      <c r="E1325" s="3">
        <v>0</v>
      </c>
      <c r="F1325" s="3">
        <v>25570419.104777548</v>
      </c>
      <c r="G1325" s="3">
        <v>30323466.610961109</v>
      </c>
      <c r="H1325" s="3">
        <v>55893885.715738662</v>
      </c>
      <c r="I1325" s="3">
        <v>17</v>
      </c>
      <c r="J1325" s="3">
        <v>17</v>
      </c>
      <c r="K1325" s="5">
        <v>0</v>
      </c>
      <c r="L1325" s="5">
        <v>0</v>
      </c>
      <c r="M1325" s="5">
        <v>0</v>
      </c>
      <c r="N1325" s="5">
        <v>0</v>
      </c>
      <c r="O1325" s="5">
        <v>1236417.4588541121</v>
      </c>
      <c r="P1325" s="5">
        <v>1236417.4588541121</v>
      </c>
      <c r="Q1325" s="5">
        <v>1</v>
      </c>
      <c r="R1325" s="5">
        <v>1</v>
      </c>
      <c r="AU1325" s="13">
        <v>0</v>
      </c>
      <c r="AV1325" s="13">
        <v>36525</v>
      </c>
      <c r="AW1325" s="13">
        <v>0</v>
      </c>
      <c r="AX1325" s="13">
        <v>25570419.104777548</v>
      </c>
      <c r="AY1325" s="13">
        <v>29087049.152106989</v>
      </c>
      <c r="AZ1325" s="13">
        <v>54657468.256884553</v>
      </c>
      <c r="BA1325" s="13">
        <v>16</v>
      </c>
      <c r="BB1325" s="13">
        <v>16</v>
      </c>
    </row>
    <row r="1326" spans="1:54" x14ac:dyDescent="0.3">
      <c r="A1326">
        <v>2509404</v>
      </c>
      <c r="B1326" s="3">
        <v>0</v>
      </c>
      <c r="C1326" s="3">
        <f>K1326+T1326+AC1326+AL1326+AU1326</f>
        <v>0</v>
      </c>
      <c r="D1326" s="3">
        <v>55927</v>
      </c>
      <c r="E1326" s="3">
        <v>10856750.67572736</v>
      </c>
      <c r="F1326" s="3">
        <v>59524919.014334813</v>
      </c>
      <c r="G1326" s="3">
        <v>109207683.8004497</v>
      </c>
      <c r="H1326" s="3">
        <v>168732602.8147845</v>
      </c>
      <c r="I1326" s="3">
        <v>23</v>
      </c>
      <c r="J1326" s="3">
        <v>22</v>
      </c>
      <c r="K1326" s="5">
        <v>0</v>
      </c>
      <c r="L1326" s="5">
        <v>657</v>
      </c>
      <c r="M1326" s="5">
        <v>10856750.67572736</v>
      </c>
      <c r="N1326" s="5">
        <v>0</v>
      </c>
      <c r="O1326" s="5">
        <v>0</v>
      </c>
      <c r="P1326" s="5">
        <v>0</v>
      </c>
      <c r="Q1326" s="5">
        <v>2</v>
      </c>
      <c r="R1326" s="5">
        <v>2</v>
      </c>
      <c r="AU1326" s="13">
        <v>0</v>
      </c>
      <c r="AV1326" s="13">
        <v>55270</v>
      </c>
      <c r="AW1326" s="13">
        <v>0</v>
      </c>
      <c r="AX1326" s="13">
        <v>59524919.014334813</v>
      </c>
      <c r="AY1326" s="13">
        <v>109207683.8004497</v>
      </c>
      <c r="AZ1326" s="13">
        <v>168732602.8147845</v>
      </c>
      <c r="BA1326" s="13">
        <v>21</v>
      </c>
      <c r="BB1326" s="13">
        <v>21</v>
      </c>
    </row>
    <row r="1327" spans="1:54" x14ac:dyDescent="0.3">
      <c r="A1327">
        <v>2509503</v>
      </c>
      <c r="B1327" s="3">
        <v>0</v>
      </c>
      <c r="C1327" s="3">
        <f>K1327+T1327+AC1327+AL1327+AU1327</f>
        <v>0</v>
      </c>
      <c r="D1327" s="3">
        <v>42117</v>
      </c>
      <c r="E1327" s="3">
        <v>1068531.8309730319</v>
      </c>
      <c r="F1327" s="3">
        <v>25247828.784599759</v>
      </c>
      <c r="G1327" s="3">
        <v>49442370.664968982</v>
      </c>
      <c r="H1327" s="3">
        <v>74690199.449568748</v>
      </c>
      <c r="I1327" s="3">
        <v>18</v>
      </c>
      <c r="J1327" s="3">
        <v>18</v>
      </c>
      <c r="K1327" s="5">
        <v>0</v>
      </c>
      <c r="L1327" s="5">
        <v>2114</v>
      </c>
      <c r="M1327" s="5">
        <v>1068531.8309730319</v>
      </c>
      <c r="N1327" s="5">
        <v>178967.20513503411</v>
      </c>
      <c r="O1327" s="5">
        <v>1961349.4950449539</v>
      </c>
      <c r="P1327" s="5">
        <v>2140316.7001799881</v>
      </c>
      <c r="Q1327" s="5">
        <v>1</v>
      </c>
      <c r="R1327" s="5">
        <v>1</v>
      </c>
      <c r="AU1327" s="13">
        <v>0</v>
      </c>
      <c r="AV1327" s="13">
        <v>40003</v>
      </c>
      <c r="AW1327" s="13">
        <v>0</v>
      </c>
      <c r="AX1327" s="13">
        <v>25068861.57946473</v>
      </c>
      <c r="AY1327" s="13">
        <v>47481021.169924028</v>
      </c>
      <c r="AZ1327" s="13">
        <v>72549882.749388754</v>
      </c>
      <c r="BA1327" s="13">
        <v>17</v>
      </c>
      <c r="BB1327" s="13">
        <v>17</v>
      </c>
    </row>
    <row r="1328" spans="1:54" x14ac:dyDescent="0.3">
      <c r="A1328">
        <v>2509602</v>
      </c>
      <c r="B1328" s="3">
        <v>0</v>
      </c>
      <c r="C1328" s="3">
        <f>K1328+T1328+AC1328+AL1328+AU1328</f>
        <v>0</v>
      </c>
      <c r="D1328" s="3">
        <v>25587</v>
      </c>
      <c r="E1328" s="3">
        <v>812364.82551306952</v>
      </c>
      <c r="F1328" s="3">
        <v>18153234.191440661</v>
      </c>
      <c r="G1328" s="3">
        <v>36008435.811719596</v>
      </c>
      <c r="H1328" s="3">
        <v>54161670.003160253</v>
      </c>
      <c r="I1328" s="3">
        <v>20</v>
      </c>
      <c r="J1328" s="3">
        <v>20</v>
      </c>
      <c r="K1328" s="5">
        <v>0</v>
      </c>
      <c r="L1328" s="5">
        <v>1952</v>
      </c>
      <c r="M1328" s="5">
        <v>812364.82551306952</v>
      </c>
      <c r="N1328" s="5">
        <v>84792.288184865829</v>
      </c>
      <c r="O1328" s="5">
        <v>758863.62690352183</v>
      </c>
      <c r="P1328" s="5">
        <v>843655.91508838767</v>
      </c>
      <c r="Q1328" s="5">
        <v>1</v>
      </c>
      <c r="R1328" s="5">
        <v>1</v>
      </c>
      <c r="AU1328" s="13">
        <v>0</v>
      </c>
      <c r="AV1328" s="13">
        <v>23635</v>
      </c>
      <c r="AW1328" s="13">
        <v>0</v>
      </c>
      <c r="AX1328" s="13">
        <v>18068441.903255802</v>
      </c>
      <c r="AY1328" s="13">
        <v>35249572.18481607</v>
      </c>
      <c r="AZ1328" s="13">
        <v>53318014.088071868</v>
      </c>
      <c r="BA1328" s="13">
        <v>19</v>
      </c>
      <c r="BB1328" s="13">
        <v>19</v>
      </c>
    </row>
    <row r="1329" spans="1:54" x14ac:dyDescent="0.3">
      <c r="A1329">
        <v>2509701</v>
      </c>
      <c r="B1329" s="3">
        <v>0</v>
      </c>
      <c r="C1329" s="3">
        <f>K1329+T1329+AC1329+AL1329+AU1329</f>
        <v>0</v>
      </c>
      <c r="D1329" s="3">
        <v>107320</v>
      </c>
      <c r="E1329" s="3">
        <v>2753425.6761098169</v>
      </c>
      <c r="F1329" s="3">
        <v>124533212.2288935</v>
      </c>
      <c r="G1329" s="3">
        <v>209406093.92817479</v>
      </c>
      <c r="H1329" s="3">
        <v>333939306.15706837</v>
      </c>
      <c r="I1329" s="3">
        <v>22</v>
      </c>
      <c r="J1329" s="3">
        <v>21</v>
      </c>
      <c r="K1329" s="5">
        <v>0</v>
      </c>
      <c r="L1329" s="5">
        <v>2357</v>
      </c>
      <c r="M1329" s="5">
        <v>2753425.6761098169</v>
      </c>
      <c r="N1329" s="5">
        <v>0</v>
      </c>
      <c r="O1329" s="5">
        <v>0</v>
      </c>
      <c r="P1329" s="5">
        <v>0</v>
      </c>
      <c r="Q1329" s="5">
        <v>1</v>
      </c>
      <c r="R1329" s="5">
        <v>1</v>
      </c>
      <c r="AU1329" s="13">
        <v>0</v>
      </c>
      <c r="AV1329" s="13">
        <v>104963</v>
      </c>
      <c r="AW1329" s="13">
        <v>0</v>
      </c>
      <c r="AX1329" s="13">
        <v>124533212.2288935</v>
      </c>
      <c r="AY1329" s="13">
        <v>209406093.92817479</v>
      </c>
      <c r="AZ1329" s="13">
        <v>333939306.15706837</v>
      </c>
      <c r="BA1329" s="13">
        <v>21</v>
      </c>
      <c r="BB1329" s="13">
        <v>21</v>
      </c>
    </row>
    <row r="1330" spans="1:54" x14ac:dyDescent="0.3">
      <c r="A1330">
        <v>2509800</v>
      </c>
      <c r="B1330" s="3">
        <v>1</v>
      </c>
      <c r="C1330" s="3">
        <f>K1330+T1330+AC1330+AL1330+AU1330</f>
        <v>1</v>
      </c>
      <c r="D1330" s="3">
        <v>26636</v>
      </c>
      <c r="E1330" s="3">
        <v>12289208.5446696</v>
      </c>
      <c r="F1330" s="3">
        <v>35189779.541113563</v>
      </c>
      <c r="G1330" s="3">
        <v>59682673.191787533</v>
      </c>
      <c r="H1330" s="3">
        <v>94872452.732901096</v>
      </c>
      <c r="I1330" s="3">
        <v>19</v>
      </c>
      <c r="J1330" s="3">
        <v>19</v>
      </c>
      <c r="K1330" s="5">
        <v>1</v>
      </c>
      <c r="L1330" s="5">
        <v>1971</v>
      </c>
      <c r="M1330" s="5">
        <v>12289208.5446696</v>
      </c>
      <c r="N1330" s="5">
        <v>0</v>
      </c>
      <c r="O1330" s="5">
        <v>2875198.8018345758</v>
      </c>
      <c r="P1330" s="5">
        <v>2875198.8018345758</v>
      </c>
      <c r="Q1330" s="5">
        <v>2</v>
      </c>
      <c r="R1330" s="5">
        <v>2</v>
      </c>
      <c r="AU1330" s="13">
        <v>0</v>
      </c>
      <c r="AV1330" s="13">
        <v>24665</v>
      </c>
      <c r="AW1330" s="13">
        <v>0</v>
      </c>
      <c r="AX1330" s="13">
        <v>35189779.541113563</v>
      </c>
      <c r="AY1330" s="13">
        <v>56807474.389952958</v>
      </c>
      <c r="AZ1330" s="13">
        <v>91997253.931066528</v>
      </c>
      <c r="BA1330" s="13">
        <v>17</v>
      </c>
      <c r="BB1330" s="13">
        <v>17</v>
      </c>
    </row>
    <row r="1331" spans="1:54" x14ac:dyDescent="0.3">
      <c r="A1331">
        <v>2509909</v>
      </c>
      <c r="B1331" s="3">
        <v>0</v>
      </c>
      <c r="C1331" s="3">
        <f>K1331+T1331+AC1331+AL1331+AU1331</f>
        <v>0</v>
      </c>
      <c r="D1331" s="3">
        <v>59550</v>
      </c>
      <c r="E1331" s="3">
        <v>12318219.65796751</v>
      </c>
      <c r="F1331" s="3">
        <v>26645844.91020361</v>
      </c>
      <c r="G1331" s="3">
        <v>79870764.469148129</v>
      </c>
      <c r="H1331" s="3">
        <v>106516609.37935171</v>
      </c>
      <c r="I1331" s="3">
        <v>17</v>
      </c>
      <c r="J1331" s="3">
        <v>16</v>
      </c>
      <c r="K1331" s="5">
        <v>0</v>
      </c>
      <c r="L1331" s="5">
        <v>459</v>
      </c>
      <c r="M1331" s="5">
        <v>12318219.65796751</v>
      </c>
      <c r="N1331" s="5">
        <v>9670.3710993024124</v>
      </c>
      <c r="O1331" s="5">
        <v>14505.55664895362</v>
      </c>
      <c r="P1331" s="5">
        <v>24175.927748256028</v>
      </c>
      <c r="Q1331" s="5">
        <v>3</v>
      </c>
      <c r="R1331" s="5">
        <v>3</v>
      </c>
      <c r="AU1331" s="13">
        <v>0</v>
      </c>
      <c r="AV1331" s="13">
        <v>59091</v>
      </c>
      <c r="AW1331" s="13">
        <v>0</v>
      </c>
      <c r="AX1331" s="13">
        <v>26636174.539104309</v>
      </c>
      <c r="AY1331" s="13">
        <v>79856258.912499174</v>
      </c>
      <c r="AZ1331" s="13">
        <v>106492433.4516035</v>
      </c>
      <c r="BA1331" s="13">
        <v>14</v>
      </c>
      <c r="BB1331" s="13">
        <v>14</v>
      </c>
    </row>
    <row r="1332" spans="1:54" x14ac:dyDescent="0.3">
      <c r="A1332">
        <v>2510006</v>
      </c>
      <c r="B1332" s="3">
        <v>0</v>
      </c>
      <c r="C1332" s="3">
        <f>K1332+T1332+AC1332+AL1332+AU1332</f>
        <v>0</v>
      </c>
      <c r="D1332" s="3">
        <v>40101</v>
      </c>
      <c r="E1332" s="3">
        <v>2389507.5050966432</v>
      </c>
      <c r="F1332" s="3">
        <v>61565765.820325583</v>
      </c>
      <c r="G1332" s="3">
        <v>77030350.436872572</v>
      </c>
      <c r="H1332" s="3">
        <v>138596116.25719821</v>
      </c>
      <c r="I1332" s="3">
        <v>19</v>
      </c>
      <c r="J1332" s="3">
        <v>19</v>
      </c>
      <c r="K1332" s="5">
        <v>0</v>
      </c>
      <c r="L1332" s="5">
        <v>4149</v>
      </c>
      <c r="M1332" s="5">
        <v>2389507.5050966432</v>
      </c>
      <c r="N1332" s="5">
        <v>67296.041212678785</v>
      </c>
      <c r="O1332" s="5">
        <v>2546503.8806487131</v>
      </c>
      <c r="P1332" s="5">
        <v>2613799.921861392</v>
      </c>
      <c r="Q1332" s="5">
        <v>2</v>
      </c>
      <c r="R1332" s="5">
        <v>2</v>
      </c>
      <c r="AU1332" s="13">
        <v>0</v>
      </c>
      <c r="AV1332" s="13">
        <v>35952</v>
      </c>
      <c r="AW1332" s="13">
        <v>0</v>
      </c>
      <c r="AX1332" s="13">
        <v>61498469.779112913</v>
      </c>
      <c r="AY1332" s="13">
        <v>74483846.556223854</v>
      </c>
      <c r="AZ1332" s="13">
        <v>135982316.3353368</v>
      </c>
      <c r="BA1332" s="13">
        <v>17</v>
      </c>
      <c r="BB1332" s="13">
        <v>17</v>
      </c>
    </row>
    <row r="1333" spans="1:54" x14ac:dyDescent="0.3">
      <c r="A1333">
        <v>2510105</v>
      </c>
      <c r="B1333" s="3">
        <v>0</v>
      </c>
      <c r="C1333" s="3">
        <f>K1333+T1333+AC1333+AL1333+AU1333</f>
        <v>0</v>
      </c>
      <c r="D1333" s="3">
        <v>84610</v>
      </c>
      <c r="E1333" s="3">
        <v>3270961.460440041</v>
      </c>
      <c r="F1333" s="3">
        <v>30142160.932163339</v>
      </c>
      <c r="G1333" s="3">
        <v>31660063.765474301</v>
      </c>
      <c r="H1333" s="3">
        <v>61802224.69763764</v>
      </c>
      <c r="I1333" s="3">
        <v>21</v>
      </c>
      <c r="J1333" s="3">
        <v>20</v>
      </c>
      <c r="K1333" s="5">
        <v>0</v>
      </c>
      <c r="L1333" s="5">
        <v>175</v>
      </c>
      <c r="M1333" s="5">
        <v>3270961.460440041</v>
      </c>
      <c r="N1333" s="5">
        <v>60886.562862379251</v>
      </c>
      <c r="O1333" s="5">
        <v>0</v>
      </c>
      <c r="P1333" s="5">
        <v>60886.562862379251</v>
      </c>
      <c r="Q1333" s="5">
        <v>1</v>
      </c>
      <c r="R1333" s="5">
        <v>1</v>
      </c>
      <c r="AU1333" s="13">
        <v>0</v>
      </c>
      <c r="AV1333" s="13">
        <v>84435</v>
      </c>
      <c r="AW1333" s="13">
        <v>0</v>
      </c>
      <c r="AX1333" s="13">
        <v>30081274.369300961</v>
      </c>
      <c r="AY1333" s="13">
        <v>31660063.765474301</v>
      </c>
      <c r="AZ1333" s="13">
        <v>61741338.134775259</v>
      </c>
      <c r="BA1333" s="13">
        <v>20</v>
      </c>
      <c r="BB1333" s="13">
        <v>20</v>
      </c>
    </row>
    <row r="1334" spans="1:54" x14ac:dyDescent="0.3">
      <c r="A1334">
        <v>2510204</v>
      </c>
      <c r="B1334" s="3">
        <v>1</v>
      </c>
      <c r="C1334" s="3">
        <f>K1334+T1334+AC1334+AL1334+AU1334</f>
        <v>1</v>
      </c>
      <c r="D1334" s="3">
        <v>29054</v>
      </c>
      <c r="E1334" s="3">
        <v>2403546.6830555</v>
      </c>
      <c r="F1334" s="3">
        <v>21278456.626467738</v>
      </c>
      <c r="G1334" s="3">
        <v>56521129.486085027</v>
      </c>
      <c r="H1334" s="3">
        <v>77799586.112552777</v>
      </c>
      <c r="I1334" s="3">
        <v>21</v>
      </c>
      <c r="J1334" s="3">
        <v>21</v>
      </c>
      <c r="K1334" s="5">
        <v>1</v>
      </c>
      <c r="L1334" s="5">
        <v>240</v>
      </c>
      <c r="M1334" s="5">
        <v>2403546.6830555</v>
      </c>
      <c r="N1334" s="5">
        <v>11816.215643826459</v>
      </c>
      <c r="O1334" s="5">
        <v>262910.79807513882</v>
      </c>
      <c r="P1334" s="5">
        <v>274727.01371896529</v>
      </c>
      <c r="Q1334" s="5">
        <v>2</v>
      </c>
      <c r="R1334" s="5">
        <v>2</v>
      </c>
      <c r="AU1334" s="13">
        <v>0</v>
      </c>
      <c r="AV1334" s="13">
        <v>28814</v>
      </c>
      <c r="AW1334" s="13">
        <v>0</v>
      </c>
      <c r="AX1334" s="13">
        <v>21266640.410823911</v>
      </c>
      <c r="AY1334" s="13">
        <v>56258218.688009903</v>
      </c>
      <c r="AZ1334" s="13">
        <v>77524859.098833814</v>
      </c>
      <c r="BA1334" s="13">
        <v>19</v>
      </c>
      <c r="BB1334" s="13">
        <v>19</v>
      </c>
    </row>
    <row r="1335" spans="1:54" x14ac:dyDescent="0.3">
      <c r="A1335">
        <v>2510303</v>
      </c>
      <c r="B1335" s="3">
        <v>0</v>
      </c>
      <c r="C1335" s="3">
        <f>K1335+T1335+AC1335+AL1335+AU1335</f>
        <v>0</v>
      </c>
      <c r="D1335" s="3">
        <v>32405</v>
      </c>
      <c r="E1335" s="3">
        <v>0</v>
      </c>
      <c r="F1335" s="3">
        <v>28295850.477340352</v>
      </c>
      <c r="G1335" s="3">
        <v>35843692.289353937</v>
      </c>
      <c r="H1335" s="3">
        <v>64139542.766694278</v>
      </c>
      <c r="I1335" s="3">
        <v>20</v>
      </c>
      <c r="J1335" s="3">
        <v>20</v>
      </c>
      <c r="AU1335" s="13">
        <v>0</v>
      </c>
      <c r="AV1335" s="13">
        <v>32405</v>
      </c>
      <c r="AW1335" s="13">
        <v>0</v>
      </c>
      <c r="AX1335" s="13">
        <v>28295850.477340352</v>
      </c>
      <c r="AY1335" s="13">
        <v>35843692.289353937</v>
      </c>
      <c r="AZ1335" s="13">
        <v>64139542.766694278</v>
      </c>
      <c r="BA1335" s="13">
        <v>20</v>
      </c>
      <c r="BB1335" s="13">
        <v>20</v>
      </c>
    </row>
    <row r="1336" spans="1:54" x14ac:dyDescent="0.3">
      <c r="A1336">
        <v>2510402</v>
      </c>
      <c r="B1336" s="3">
        <v>0</v>
      </c>
      <c r="C1336" s="3">
        <f>K1336+T1336+AC1336+AL1336+AU1336</f>
        <v>0</v>
      </c>
      <c r="D1336" s="3">
        <v>24464</v>
      </c>
      <c r="E1336" s="3">
        <v>0</v>
      </c>
      <c r="F1336" s="3">
        <v>57105001.442398056</v>
      </c>
      <c r="G1336" s="3">
        <v>50423785.941914827</v>
      </c>
      <c r="H1336" s="3">
        <v>107528787.3843129</v>
      </c>
      <c r="I1336" s="3">
        <v>16</v>
      </c>
      <c r="J1336" s="3">
        <v>16</v>
      </c>
      <c r="AU1336" s="13">
        <v>0</v>
      </c>
      <c r="AV1336" s="13">
        <v>24464</v>
      </c>
      <c r="AW1336" s="13">
        <v>0</v>
      </c>
      <c r="AX1336" s="13">
        <v>57105001.442398056</v>
      </c>
      <c r="AY1336" s="13">
        <v>50423785.941914827</v>
      </c>
      <c r="AZ1336" s="13">
        <v>107528787.3843129</v>
      </c>
      <c r="BA1336" s="13">
        <v>16</v>
      </c>
      <c r="BB1336" s="13">
        <v>16</v>
      </c>
    </row>
    <row r="1337" spans="1:54" x14ac:dyDescent="0.3">
      <c r="A1337">
        <v>2510501</v>
      </c>
      <c r="B1337" s="3">
        <v>0</v>
      </c>
      <c r="C1337" s="3">
        <f>K1337+T1337+AC1337+AL1337+AU1337</f>
        <v>0</v>
      </c>
      <c r="D1337" s="3">
        <v>29016</v>
      </c>
      <c r="E1337" s="3">
        <v>602763.75959028665</v>
      </c>
      <c r="F1337" s="3">
        <v>35963021.738338523</v>
      </c>
      <c r="G1337" s="3">
        <v>48429654.582126342</v>
      </c>
      <c r="H1337" s="3">
        <v>84392676.320464849</v>
      </c>
      <c r="I1337" s="3">
        <v>19</v>
      </c>
      <c r="J1337" s="3">
        <v>19</v>
      </c>
      <c r="K1337" s="5">
        <v>0</v>
      </c>
      <c r="L1337" s="5">
        <v>0</v>
      </c>
      <c r="M1337" s="5">
        <v>602763.75959028665</v>
      </c>
      <c r="N1337" s="5">
        <v>59081.078219132323</v>
      </c>
      <c r="O1337" s="5">
        <v>1048689.138389599</v>
      </c>
      <c r="P1337" s="5">
        <v>1107770.2166087311</v>
      </c>
      <c r="Q1337" s="5">
        <v>1</v>
      </c>
      <c r="R1337" s="5">
        <v>1</v>
      </c>
      <c r="AU1337" s="13">
        <v>0</v>
      </c>
      <c r="AV1337" s="13">
        <v>29016</v>
      </c>
      <c r="AW1337" s="13">
        <v>0</v>
      </c>
      <c r="AX1337" s="13">
        <v>35903940.660119377</v>
      </c>
      <c r="AY1337" s="13">
        <v>47380965.443736747</v>
      </c>
      <c r="AZ1337" s="13">
        <v>83284906.103856131</v>
      </c>
      <c r="BA1337" s="13">
        <v>18</v>
      </c>
      <c r="BB1337" s="13">
        <v>18</v>
      </c>
    </row>
    <row r="1338" spans="1:54" x14ac:dyDescent="0.3">
      <c r="A1338">
        <v>2510600</v>
      </c>
      <c r="B1338" s="3">
        <v>0</v>
      </c>
      <c r="C1338" s="3">
        <f>K1338+T1338+AC1338+AL1338+AU1338</f>
        <v>0</v>
      </c>
      <c r="D1338" s="3">
        <v>11142</v>
      </c>
      <c r="E1338" s="3">
        <v>0</v>
      </c>
      <c r="F1338" s="3">
        <v>23132227.456297901</v>
      </c>
      <c r="G1338" s="3">
        <v>28695630.205201391</v>
      </c>
      <c r="H1338" s="3">
        <v>51827857.661499277</v>
      </c>
      <c r="I1338" s="3">
        <v>20</v>
      </c>
      <c r="J1338" s="3">
        <v>20</v>
      </c>
      <c r="AU1338" s="13">
        <v>0</v>
      </c>
      <c r="AV1338" s="13">
        <v>11142</v>
      </c>
      <c r="AW1338" s="13">
        <v>0</v>
      </c>
      <c r="AX1338" s="13">
        <v>23132227.456297901</v>
      </c>
      <c r="AY1338" s="13">
        <v>28695630.205201391</v>
      </c>
      <c r="AZ1338" s="13">
        <v>51827857.661499277</v>
      </c>
      <c r="BA1338" s="13">
        <v>20</v>
      </c>
      <c r="BB1338" s="13">
        <v>20</v>
      </c>
    </row>
    <row r="1339" spans="1:54" x14ac:dyDescent="0.3">
      <c r="A1339">
        <v>2510659</v>
      </c>
      <c r="B1339" s="3">
        <v>0</v>
      </c>
      <c r="C1339" s="3">
        <f>K1339+T1339+AC1339+AL1339+AU1339</f>
        <v>0</v>
      </c>
      <c r="D1339" s="3">
        <v>9349</v>
      </c>
      <c r="E1339" s="3">
        <v>1471425.2691741651</v>
      </c>
      <c r="F1339" s="3">
        <v>12832369.55332901</v>
      </c>
      <c r="G1339" s="3">
        <v>30044281.220770821</v>
      </c>
      <c r="H1339" s="3">
        <v>42876650.774099827</v>
      </c>
      <c r="I1339" s="3">
        <v>22</v>
      </c>
      <c r="J1339" s="3">
        <v>21</v>
      </c>
      <c r="K1339" s="5">
        <v>0</v>
      </c>
      <c r="L1339" s="5">
        <v>0</v>
      </c>
      <c r="M1339" s="5">
        <v>1471425.2691741651</v>
      </c>
      <c r="N1339" s="5">
        <v>0</v>
      </c>
      <c r="O1339" s="5">
        <v>0</v>
      </c>
      <c r="P1339" s="5">
        <v>0</v>
      </c>
      <c r="Q1339" s="5">
        <v>1</v>
      </c>
      <c r="R1339" s="5">
        <v>1</v>
      </c>
      <c r="AU1339" s="13">
        <v>0</v>
      </c>
      <c r="AV1339" s="13">
        <v>9349</v>
      </c>
      <c r="AW1339" s="13">
        <v>0</v>
      </c>
      <c r="AX1339" s="13">
        <v>12832369.55332901</v>
      </c>
      <c r="AY1339" s="13">
        <v>30044281.220770821</v>
      </c>
      <c r="AZ1339" s="13">
        <v>42876650.774099827</v>
      </c>
      <c r="BA1339" s="13">
        <v>21</v>
      </c>
      <c r="BB1339" s="13">
        <v>21</v>
      </c>
    </row>
    <row r="1340" spans="1:54" x14ac:dyDescent="0.3">
      <c r="A1340">
        <v>2510709</v>
      </c>
      <c r="B1340" s="3">
        <v>0</v>
      </c>
      <c r="C1340" s="3">
        <f>K1340+T1340+AC1340+AL1340+AU1340</f>
        <v>0</v>
      </c>
      <c r="D1340" s="3">
        <v>13857</v>
      </c>
      <c r="E1340" s="3">
        <v>3442224.287280479</v>
      </c>
      <c r="F1340" s="3">
        <v>18840533.222636949</v>
      </c>
      <c r="G1340" s="3">
        <v>19690996.387021299</v>
      </c>
      <c r="H1340" s="3">
        <v>38531529.609658241</v>
      </c>
      <c r="I1340" s="3">
        <v>20</v>
      </c>
      <c r="J1340" s="3">
        <v>20</v>
      </c>
      <c r="K1340" s="5">
        <v>0</v>
      </c>
      <c r="L1340" s="5">
        <v>1503</v>
      </c>
      <c r="M1340" s="5">
        <v>3442224.287280479</v>
      </c>
      <c r="N1340" s="5">
        <v>567973.67260833178</v>
      </c>
      <c r="O1340" s="5">
        <v>178610.85220876581</v>
      </c>
      <c r="P1340" s="5">
        <v>746584.52481709758</v>
      </c>
      <c r="Q1340" s="5">
        <v>2</v>
      </c>
      <c r="R1340" s="5">
        <v>2</v>
      </c>
      <c r="AU1340" s="13">
        <v>0</v>
      </c>
      <c r="AV1340" s="13">
        <v>12354</v>
      </c>
      <c r="AW1340" s="13">
        <v>0</v>
      </c>
      <c r="AX1340" s="13">
        <v>18272559.550028611</v>
      </c>
      <c r="AY1340" s="13">
        <v>19512385.534812529</v>
      </c>
      <c r="AZ1340" s="13">
        <v>37784945.084841147</v>
      </c>
      <c r="BA1340" s="13">
        <v>18</v>
      </c>
      <c r="BB1340" s="13">
        <v>18</v>
      </c>
    </row>
    <row r="1341" spans="1:54" x14ac:dyDescent="0.3">
      <c r="A1341">
        <v>2510808</v>
      </c>
      <c r="B1341" s="3">
        <v>0</v>
      </c>
      <c r="C1341" s="3">
        <f>K1341+T1341+AC1341+AL1341+AU1341</f>
        <v>0</v>
      </c>
      <c r="D1341" s="3">
        <v>640610</v>
      </c>
      <c r="E1341" s="3">
        <v>82303299.831864208</v>
      </c>
      <c r="F1341" s="3">
        <v>184141432.15918219</v>
      </c>
      <c r="G1341" s="3">
        <v>183545197.66026959</v>
      </c>
      <c r="H1341" s="3">
        <v>367686629.81945181</v>
      </c>
      <c r="I1341" s="3">
        <v>25</v>
      </c>
      <c r="J1341" s="3">
        <v>22</v>
      </c>
      <c r="K1341" s="5">
        <v>0</v>
      </c>
      <c r="L1341" s="5">
        <v>21384</v>
      </c>
      <c r="M1341" s="5">
        <v>82303299.831864208</v>
      </c>
      <c r="N1341" s="5">
        <v>2627602.2578803631</v>
      </c>
      <c r="O1341" s="5">
        <v>3056872.9065973838</v>
      </c>
      <c r="P1341" s="5">
        <v>5684475.164477746</v>
      </c>
      <c r="Q1341" s="5">
        <v>4</v>
      </c>
      <c r="R1341" s="5">
        <v>4</v>
      </c>
      <c r="AU1341" s="13">
        <v>0</v>
      </c>
      <c r="AV1341" s="13">
        <v>619226</v>
      </c>
      <c r="AW1341" s="13">
        <v>0</v>
      </c>
      <c r="AX1341" s="13">
        <v>181513829.9013018</v>
      </c>
      <c r="AY1341" s="13">
        <v>180488324.75367221</v>
      </c>
      <c r="AZ1341" s="13">
        <v>362002154.65497398</v>
      </c>
      <c r="BA1341" s="13">
        <v>21</v>
      </c>
      <c r="BB1341" s="13">
        <v>20</v>
      </c>
    </row>
    <row r="1342" spans="1:54" x14ac:dyDescent="0.3">
      <c r="A1342">
        <v>2510907</v>
      </c>
      <c r="B1342" s="3">
        <v>0</v>
      </c>
      <c r="C1342" s="3">
        <f>K1342+T1342+AC1342+AL1342+AU1342</f>
        <v>0</v>
      </c>
      <c r="D1342" s="3">
        <v>42297</v>
      </c>
      <c r="E1342" s="3">
        <v>1399714.428469585</v>
      </c>
      <c r="F1342" s="3">
        <v>45452499.958166897</v>
      </c>
      <c r="G1342" s="3">
        <v>59981218.27948337</v>
      </c>
      <c r="H1342" s="3">
        <v>105433718.23765031</v>
      </c>
      <c r="I1342" s="3">
        <v>18</v>
      </c>
      <c r="J1342" s="3">
        <v>17</v>
      </c>
      <c r="K1342" s="5">
        <v>0</v>
      </c>
      <c r="L1342" s="5">
        <v>177</v>
      </c>
      <c r="M1342" s="5">
        <v>1399714.428469585</v>
      </c>
      <c r="N1342" s="5">
        <v>744169.10165130196</v>
      </c>
      <c r="O1342" s="5">
        <v>842264.11959624628</v>
      </c>
      <c r="P1342" s="5">
        <v>1586433.221247548</v>
      </c>
      <c r="Q1342" s="5">
        <v>1</v>
      </c>
      <c r="R1342" s="5">
        <v>1</v>
      </c>
      <c r="AU1342" s="13">
        <v>0</v>
      </c>
      <c r="AV1342" s="13">
        <v>42120</v>
      </c>
      <c r="AW1342" s="13">
        <v>0</v>
      </c>
      <c r="AX1342" s="13">
        <v>44708330.856515586</v>
      </c>
      <c r="AY1342" s="13">
        <v>59138954.159887128</v>
      </c>
      <c r="AZ1342" s="13">
        <v>103847285.01640271</v>
      </c>
      <c r="BA1342" s="13">
        <v>17</v>
      </c>
      <c r="BB1342" s="13">
        <v>17</v>
      </c>
    </row>
    <row r="1343" spans="1:54" x14ac:dyDescent="0.3">
      <c r="A1343">
        <v>2511004</v>
      </c>
      <c r="B1343" s="3">
        <v>0</v>
      </c>
      <c r="C1343" s="3">
        <f>K1343+T1343+AC1343+AL1343+AU1343</f>
        <v>0</v>
      </c>
      <c r="D1343" s="3">
        <v>19193</v>
      </c>
      <c r="E1343" s="3">
        <v>799118.35495656379</v>
      </c>
      <c r="F1343" s="3">
        <v>23369855.522385899</v>
      </c>
      <c r="G1343" s="3">
        <v>35416572.897756353</v>
      </c>
      <c r="H1343" s="3">
        <v>58786428.420142241</v>
      </c>
      <c r="I1343" s="3">
        <v>20</v>
      </c>
      <c r="J1343" s="3">
        <v>19</v>
      </c>
      <c r="K1343" s="5">
        <v>0</v>
      </c>
      <c r="L1343" s="5">
        <v>1182</v>
      </c>
      <c r="M1343" s="5">
        <v>799118.35495656379</v>
      </c>
      <c r="N1343" s="5">
        <v>3582065.9721689019</v>
      </c>
      <c r="O1343" s="5">
        <v>169766.15981843139</v>
      </c>
      <c r="P1343" s="5">
        <v>3751832.1319873342</v>
      </c>
      <c r="Q1343" s="5">
        <v>2</v>
      </c>
      <c r="R1343" s="5">
        <v>2</v>
      </c>
      <c r="AU1343" s="13">
        <v>0</v>
      </c>
      <c r="AV1343" s="13">
        <v>18011</v>
      </c>
      <c r="AW1343" s="13">
        <v>0</v>
      </c>
      <c r="AX1343" s="13">
        <v>19787789.550216999</v>
      </c>
      <c r="AY1343" s="13">
        <v>35246806.737937912</v>
      </c>
      <c r="AZ1343" s="13">
        <v>55034596.288154908</v>
      </c>
      <c r="BA1343" s="13">
        <v>18</v>
      </c>
      <c r="BB1343" s="13">
        <v>18</v>
      </c>
    </row>
    <row r="1344" spans="1:54" x14ac:dyDescent="0.3">
      <c r="A1344">
        <v>2511103</v>
      </c>
      <c r="B1344" s="3">
        <v>0</v>
      </c>
      <c r="C1344" s="3">
        <f>K1344+T1344+AC1344+AL1344+AU1344</f>
        <v>0</v>
      </c>
      <c r="D1344" s="3">
        <v>66456</v>
      </c>
      <c r="E1344" s="3">
        <v>821968.5986421199</v>
      </c>
      <c r="F1344" s="3">
        <v>90543773.857025191</v>
      </c>
      <c r="G1344" s="3">
        <v>106654086.4165698</v>
      </c>
      <c r="H1344" s="3">
        <v>197197860.27359501</v>
      </c>
      <c r="I1344" s="3">
        <v>22</v>
      </c>
      <c r="J1344" s="3">
        <v>21</v>
      </c>
      <c r="K1344" s="5">
        <v>0</v>
      </c>
      <c r="L1344" s="5">
        <v>32</v>
      </c>
      <c r="M1344" s="5">
        <v>821968.5986421199</v>
      </c>
      <c r="N1344" s="5">
        <v>33825.868256877373</v>
      </c>
      <c r="O1344" s="5">
        <v>1691293.4128438679</v>
      </c>
      <c r="P1344" s="5">
        <v>1725119.281100746</v>
      </c>
      <c r="Q1344" s="5">
        <v>1</v>
      </c>
      <c r="R1344" s="5">
        <v>1</v>
      </c>
      <c r="AU1344" s="13">
        <v>0</v>
      </c>
      <c r="AV1344" s="13">
        <v>66424</v>
      </c>
      <c r="AW1344" s="13">
        <v>0</v>
      </c>
      <c r="AX1344" s="13">
        <v>90509947.988768309</v>
      </c>
      <c r="AY1344" s="13">
        <v>104962793.0037259</v>
      </c>
      <c r="AZ1344" s="13">
        <v>195472740.9924942</v>
      </c>
      <c r="BA1344" s="13">
        <v>21</v>
      </c>
      <c r="BB1344" s="13">
        <v>21</v>
      </c>
    </row>
    <row r="1345" spans="1:54" x14ac:dyDescent="0.3">
      <c r="A1345">
        <v>2511202</v>
      </c>
      <c r="B1345" s="3">
        <v>0</v>
      </c>
      <c r="C1345" s="3">
        <f>K1345+T1345+AC1345+AL1345+AU1345</f>
        <v>0</v>
      </c>
      <c r="D1345" s="3">
        <v>400</v>
      </c>
      <c r="E1345" s="3">
        <v>9268287.9023843966</v>
      </c>
      <c r="F1345" s="3">
        <v>3491905.9010615959</v>
      </c>
      <c r="G1345" s="3">
        <v>0</v>
      </c>
      <c r="H1345" s="3">
        <v>3491905.9010615959</v>
      </c>
      <c r="I1345" s="3">
        <v>3</v>
      </c>
      <c r="J1345" s="3">
        <v>3</v>
      </c>
      <c r="K1345" s="5">
        <v>0</v>
      </c>
      <c r="L1345" s="5">
        <v>400</v>
      </c>
      <c r="M1345" s="5">
        <v>9268287.9023843966</v>
      </c>
      <c r="N1345" s="5">
        <v>3491905.9010615959</v>
      </c>
      <c r="O1345" s="5">
        <v>0</v>
      </c>
      <c r="P1345" s="5">
        <v>3491905.9010615959</v>
      </c>
      <c r="Q1345" s="5">
        <v>2</v>
      </c>
      <c r="R1345" s="5">
        <v>2</v>
      </c>
      <c r="AU1345" s="13">
        <v>0</v>
      </c>
      <c r="AV1345" s="13">
        <v>0</v>
      </c>
      <c r="AW1345" s="13">
        <v>0</v>
      </c>
      <c r="AX1345" s="13">
        <v>0</v>
      </c>
      <c r="AY1345" s="13">
        <v>0</v>
      </c>
      <c r="AZ1345" s="13">
        <v>0</v>
      </c>
      <c r="BA1345" s="13">
        <v>1</v>
      </c>
      <c r="BB1345" s="13">
        <v>1</v>
      </c>
    </row>
    <row r="1346" spans="1:54" x14ac:dyDescent="0.3">
      <c r="A1346">
        <v>2511301</v>
      </c>
      <c r="B1346" s="3">
        <v>0</v>
      </c>
      <c r="C1346" s="3">
        <f>K1346+T1346+AC1346+AL1346+AU1346</f>
        <v>0</v>
      </c>
      <c r="D1346" s="3">
        <v>98132</v>
      </c>
      <c r="E1346" s="3">
        <v>5902614.0108250994</v>
      </c>
      <c r="F1346" s="3">
        <v>89408613.471789479</v>
      </c>
      <c r="G1346" s="3">
        <v>85900088.71912761</v>
      </c>
      <c r="H1346" s="3">
        <v>175308702.1909171</v>
      </c>
      <c r="I1346" s="3">
        <v>16</v>
      </c>
      <c r="J1346" s="3">
        <v>16</v>
      </c>
      <c r="K1346" s="5">
        <v>0</v>
      </c>
      <c r="L1346" s="5">
        <v>1155</v>
      </c>
      <c r="M1346" s="5">
        <v>5902614.0108250994</v>
      </c>
      <c r="N1346" s="5">
        <v>720490.99387148779</v>
      </c>
      <c r="O1346" s="5">
        <v>0</v>
      </c>
      <c r="P1346" s="5">
        <v>720490.99387148779</v>
      </c>
      <c r="Q1346" s="5">
        <v>1</v>
      </c>
      <c r="R1346" s="5">
        <v>1</v>
      </c>
      <c r="AU1346" s="13">
        <v>0</v>
      </c>
      <c r="AV1346" s="13">
        <v>96977</v>
      </c>
      <c r="AW1346" s="13">
        <v>0</v>
      </c>
      <c r="AX1346" s="13">
        <v>88688122.477917984</v>
      </c>
      <c r="AY1346" s="13">
        <v>85900088.71912761</v>
      </c>
      <c r="AZ1346" s="13">
        <v>174588211.19704559</v>
      </c>
      <c r="BA1346" s="13">
        <v>15</v>
      </c>
      <c r="BB1346" s="13">
        <v>15</v>
      </c>
    </row>
    <row r="1347" spans="1:54" x14ac:dyDescent="0.3">
      <c r="A1347">
        <v>2511400</v>
      </c>
      <c r="B1347" s="3">
        <v>0</v>
      </c>
      <c r="C1347" s="3">
        <f>K1347+T1347+AC1347+AL1347+AU1347</f>
        <v>0</v>
      </c>
      <c r="D1347" s="3">
        <v>127766</v>
      </c>
      <c r="E1347" s="3">
        <v>12195829.616924601</v>
      </c>
      <c r="F1347" s="3">
        <v>93881669.592259079</v>
      </c>
      <c r="G1347" s="3">
        <v>124864609.2157373</v>
      </c>
      <c r="H1347" s="3">
        <v>218746278.8079963</v>
      </c>
      <c r="I1347" s="3">
        <v>22</v>
      </c>
      <c r="J1347" s="3">
        <v>21</v>
      </c>
      <c r="K1347" s="5">
        <v>0</v>
      </c>
      <c r="L1347" s="5">
        <v>188</v>
      </c>
      <c r="M1347" s="5">
        <v>12195829.616924601</v>
      </c>
      <c r="N1347" s="5">
        <v>98468.463698553867</v>
      </c>
      <c r="O1347" s="5">
        <v>6312.9226171183982</v>
      </c>
      <c r="P1347" s="5">
        <v>104781.38631567229</v>
      </c>
      <c r="Q1347" s="5">
        <v>2</v>
      </c>
      <c r="R1347" s="5">
        <v>2</v>
      </c>
      <c r="AU1347" s="13">
        <v>0</v>
      </c>
      <c r="AV1347" s="13">
        <v>127578</v>
      </c>
      <c r="AW1347" s="13">
        <v>0</v>
      </c>
      <c r="AX1347" s="13">
        <v>93783201.128560528</v>
      </c>
      <c r="AY1347" s="13">
        <v>124858296.2931201</v>
      </c>
      <c r="AZ1347" s="13">
        <v>218641497.42168069</v>
      </c>
      <c r="BA1347" s="13">
        <v>20</v>
      </c>
      <c r="BB1347" s="13">
        <v>20</v>
      </c>
    </row>
    <row r="1348" spans="1:54" x14ac:dyDescent="0.3">
      <c r="A1348">
        <v>2511509</v>
      </c>
      <c r="B1348" s="3">
        <v>0</v>
      </c>
      <c r="C1348" s="3">
        <f>K1348+T1348+AC1348+AL1348+AU1348</f>
        <v>0</v>
      </c>
      <c r="D1348" s="3">
        <v>15274</v>
      </c>
      <c r="E1348" s="3">
        <v>2476053.5564034232</v>
      </c>
      <c r="F1348" s="3">
        <v>35122557.179249533</v>
      </c>
      <c r="G1348" s="3">
        <v>79907892.438047796</v>
      </c>
      <c r="H1348" s="3">
        <v>115030449.61729731</v>
      </c>
      <c r="I1348" s="3">
        <v>18</v>
      </c>
      <c r="J1348" s="3">
        <v>17</v>
      </c>
      <c r="K1348" s="5">
        <v>0</v>
      </c>
      <c r="L1348" s="5">
        <v>1202</v>
      </c>
      <c r="M1348" s="5">
        <v>2476053.5564034232</v>
      </c>
      <c r="N1348" s="5">
        <v>0</v>
      </c>
      <c r="O1348" s="5">
        <v>1867187.927779631</v>
      </c>
      <c r="P1348" s="5">
        <v>1867187.927779631</v>
      </c>
      <c r="Q1348" s="5">
        <v>2</v>
      </c>
      <c r="R1348" s="5">
        <v>2</v>
      </c>
      <c r="AU1348" s="13">
        <v>0</v>
      </c>
      <c r="AV1348" s="13">
        <v>14072</v>
      </c>
      <c r="AW1348" s="13">
        <v>0</v>
      </c>
      <c r="AX1348" s="13">
        <v>35122557.179249533</v>
      </c>
      <c r="AY1348" s="13">
        <v>78040704.510268167</v>
      </c>
      <c r="AZ1348" s="13">
        <v>113163261.68951771</v>
      </c>
      <c r="BA1348" s="13">
        <v>16</v>
      </c>
      <c r="BB1348" s="13">
        <v>16</v>
      </c>
    </row>
    <row r="1349" spans="1:54" x14ac:dyDescent="0.3">
      <c r="A1349">
        <v>2511608</v>
      </c>
      <c r="B1349" s="3">
        <v>0</v>
      </c>
      <c r="C1349" s="3">
        <f>K1349+T1349+AC1349+AL1349+AU1349</f>
        <v>0</v>
      </c>
      <c r="D1349" s="3">
        <v>30117</v>
      </c>
      <c r="E1349" s="3">
        <v>1745414.802054872</v>
      </c>
      <c r="F1349" s="3">
        <v>17055906.224386211</v>
      </c>
      <c r="G1349" s="3">
        <v>52459395.719949491</v>
      </c>
      <c r="H1349" s="3">
        <v>69515301.944335699</v>
      </c>
      <c r="I1349" s="3">
        <v>14</v>
      </c>
      <c r="J1349" s="3">
        <v>14</v>
      </c>
      <c r="K1349" s="5">
        <v>0</v>
      </c>
      <c r="L1349" s="5">
        <v>1577</v>
      </c>
      <c r="M1349" s="5">
        <v>1745414.802054872</v>
      </c>
      <c r="N1349" s="5">
        <v>0</v>
      </c>
      <c r="O1349" s="5">
        <v>0</v>
      </c>
      <c r="P1349" s="5">
        <v>0</v>
      </c>
      <c r="Q1349" s="5">
        <v>1</v>
      </c>
      <c r="R1349" s="5">
        <v>1</v>
      </c>
      <c r="AU1349" s="13">
        <v>0</v>
      </c>
      <c r="AV1349" s="13">
        <v>28540</v>
      </c>
      <c r="AW1349" s="13">
        <v>0</v>
      </c>
      <c r="AX1349" s="13">
        <v>17055906.224386211</v>
      </c>
      <c r="AY1349" s="13">
        <v>52459395.719949491</v>
      </c>
      <c r="AZ1349" s="13">
        <v>69515301.944335699</v>
      </c>
      <c r="BA1349" s="13">
        <v>13</v>
      </c>
      <c r="BB1349" s="13">
        <v>13</v>
      </c>
    </row>
    <row r="1350" spans="1:54" x14ac:dyDescent="0.3">
      <c r="A1350">
        <v>2511707</v>
      </c>
      <c r="B1350" s="3">
        <v>0</v>
      </c>
      <c r="C1350" s="3">
        <f>K1350+T1350+AC1350+AL1350+AU1350</f>
        <v>0</v>
      </c>
      <c r="D1350" s="3">
        <v>6329</v>
      </c>
      <c r="E1350" s="3">
        <v>1487086.6461771</v>
      </c>
      <c r="F1350" s="3">
        <v>4833753.072270995</v>
      </c>
      <c r="G1350" s="3">
        <v>19754637.630710009</v>
      </c>
      <c r="H1350" s="3">
        <v>24588390.702980999</v>
      </c>
      <c r="I1350" s="3">
        <v>7</v>
      </c>
      <c r="J1350" s="3">
        <v>7</v>
      </c>
      <c r="K1350" s="5">
        <v>0</v>
      </c>
      <c r="L1350" s="5">
        <v>445</v>
      </c>
      <c r="M1350" s="5">
        <v>1487086.6461771</v>
      </c>
      <c r="N1350" s="5">
        <v>0</v>
      </c>
      <c r="O1350" s="5">
        <v>0</v>
      </c>
      <c r="P1350" s="5">
        <v>0</v>
      </c>
      <c r="Q1350" s="5">
        <v>1</v>
      </c>
      <c r="R1350" s="5">
        <v>1</v>
      </c>
      <c r="AU1350" s="13">
        <v>0</v>
      </c>
      <c r="AV1350" s="13">
        <v>5884</v>
      </c>
      <c r="AW1350" s="13">
        <v>0</v>
      </c>
      <c r="AX1350" s="13">
        <v>4833753.072270995</v>
      </c>
      <c r="AY1350" s="13">
        <v>19754637.630710009</v>
      </c>
      <c r="AZ1350" s="13">
        <v>24588390.702980999</v>
      </c>
      <c r="BA1350" s="13">
        <v>6</v>
      </c>
      <c r="BB1350" s="13">
        <v>6</v>
      </c>
    </row>
    <row r="1351" spans="1:54" x14ac:dyDescent="0.3">
      <c r="A1351">
        <v>2511806</v>
      </c>
      <c r="B1351" s="3">
        <v>2</v>
      </c>
      <c r="C1351" s="3">
        <f>K1351+T1351+AC1351+AL1351+AU1351</f>
        <v>2</v>
      </c>
      <c r="D1351" s="3">
        <v>47074</v>
      </c>
      <c r="E1351" s="3">
        <v>1488338.2033026039</v>
      </c>
      <c r="F1351" s="3">
        <v>16384247.56231763</v>
      </c>
      <c r="G1351" s="3">
        <v>23550523.171860561</v>
      </c>
      <c r="H1351" s="3">
        <v>39934770.734178193</v>
      </c>
      <c r="I1351" s="3">
        <v>13</v>
      </c>
      <c r="J1351" s="3">
        <v>12</v>
      </c>
      <c r="K1351" s="5">
        <v>2</v>
      </c>
      <c r="L1351" s="5">
        <v>3222</v>
      </c>
      <c r="M1351" s="5">
        <v>1488338.2033026039</v>
      </c>
      <c r="N1351" s="5">
        <v>287519.88018345757</v>
      </c>
      <c r="O1351" s="5">
        <v>0</v>
      </c>
      <c r="P1351" s="5">
        <v>287519.88018345757</v>
      </c>
      <c r="Q1351" s="5">
        <v>2</v>
      </c>
      <c r="R1351" s="5">
        <v>1</v>
      </c>
      <c r="AU1351" s="13">
        <v>0</v>
      </c>
      <c r="AV1351" s="13">
        <v>43852</v>
      </c>
      <c r="AW1351" s="13">
        <v>0</v>
      </c>
      <c r="AX1351" s="13">
        <v>16096727.682134179</v>
      </c>
      <c r="AY1351" s="13">
        <v>23550523.171860561</v>
      </c>
      <c r="AZ1351" s="13">
        <v>39647250.853994727</v>
      </c>
      <c r="BA1351" s="13">
        <v>11</v>
      </c>
      <c r="BB1351" s="13">
        <v>11</v>
      </c>
    </row>
    <row r="1352" spans="1:54" x14ac:dyDescent="0.3">
      <c r="A1352">
        <v>2511905</v>
      </c>
      <c r="B1352" s="3">
        <v>0</v>
      </c>
      <c r="C1352" s="3">
        <f>K1352+T1352+AC1352+AL1352+AU1352</f>
        <v>0</v>
      </c>
      <c r="D1352" s="3">
        <v>2314</v>
      </c>
      <c r="E1352" s="3">
        <v>17396576.39277551</v>
      </c>
      <c r="F1352" s="3">
        <v>0</v>
      </c>
      <c r="G1352" s="3">
        <v>0</v>
      </c>
      <c r="H1352" s="3">
        <v>0</v>
      </c>
      <c r="I1352" s="3">
        <v>2</v>
      </c>
      <c r="J1352" s="3">
        <v>1</v>
      </c>
      <c r="K1352" s="5">
        <v>0</v>
      </c>
      <c r="L1352" s="5">
        <v>2314</v>
      </c>
      <c r="M1352" s="5">
        <v>17396576.39277551</v>
      </c>
      <c r="N1352" s="5">
        <v>0</v>
      </c>
      <c r="O1352" s="5">
        <v>0</v>
      </c>
      <c r="P1352" s="5">
        <v>0</v>
      </c>
      <c r="Q1352" s="5">
        <v>2</v>
      </c>
      <c r="R1352" s="5">
        <v>1</v>
      </c>
    </row>
    <row r="1353" spans="1:54" x14ac:dyDescent="0.3">
      <c r="A1353">
        <v>2512002</v>
      </c>
      <c r="B1353" s="3">
        <v>0</v>
      </c>
      <c r="C1353" s="3">
        <f>K1353+T1353+AC1353+AL1353+AU1353</f>
        <v>0</v>
      </c>
      <c r="D1353" s="3">
        <v>79083</v>
      </c>
      <c r="E1353" s="3">
        <v>1254939.71233015</v>
      </c>
      <c r="F1353" s="3">
        <v>57415838.91420047</v>
      </c>
      <c r="G1353" s="3">
        <v>147715369.08317691</v>
      </c>
      <c r="H1353" s="3">
        <v>205131207.9973774</v>
      </c>
      <c r="I1353" s="3">
        <v>23</v>
      </c>
      <c r="J1353" s="3">
        <v>22</v>
      </c>
      <c r="K1353" s="5">
        <v>0</v>
      </c>
      <c r="L1353" s="5">
        <v>565</v>
      </c>
      <c r="M1353" s="5">
        <v>1254939.71233015</v>
      </c>
      <c r="N1353" s="5">
        <v>0</v>
      </c>
      <c r="O1353" s="5">
        <v>0</v>
      </c>
      <c r="P1353" s="5">
        <v>0</v>
      </c>
      <c r="Q1353" s="5">
        <v>1</v>
      </c>
      <c r="R1353" s="5">
        <v>1</v>
      </c>
      <c r="AU1353" s="13">
        <v>0</v>
      </c>
      <c r="AV1353" s="13">
        <v>78518</v>
      </c>
      <c r="AW1353" s="13">
        <v>0</v>
      </c>
      <c r="AX1353" s="13">
        <v>57415838.91420047</v>
      </c>
      <c r="AY1353" s="13">
        <v>147715369.08317691</v>
      </c>
      <c r="AZ1353" s="13">
        <v>205131207.9973774</v>
      </c>
      <c r="BA1353" s="13">
        <v>22</v>
      </c>
      <c r="BB1353" s="13">
        <v>22</v>
      </c>
    </row>
    <row r="1354" spans="1:54" x14ac:dyDescent="0.3">
      <c r="A1354">
        <v>2512036</v>
      </c>
      <c r="B1354" s="3">
        <v>0</v>
      </c>
      <c r="C1354" s="3">
        <f>K1354+T1354+AC1354+AL1354+AU1354</f>
        <v>0</v>
      </c>
      <c r="D1354" s="3">
        <v>34486</v>
      </c>
      <c r="E1354" s="3">
        <v>4305623.6503768824</v>
      </c>
      <c r="F1354" s="3">
        <v>29156601.65235009</v>
      </c>
      <c r="G1354" s="3">
        <v>107647480.9207323</v>
      </c>
      <c r="H1354" s="3">
        <v>136804082.57308239</v>
      </c>
      <c r="I1354" s="3">
        <v>24</v>
      </c>
      <c r="J1354" s="3">
        <v>21</v>
      </c>
      <c r="K1354" s="5">
        <v>0</v>
      </c>
      <c r="L1354" s="5">
        <v>5301</v>
      </c>
      <c r="M1354" s="5">
        <v>4305623.6503768824</v>
      </c>
      <c r="N1354" s="5">
        <v>165539.35838261209</v>
      </c>
      <c r="O1354" s="5">
        <v>23902792.180894699</v>
      </c>
      <c r="P1354" s="5">
        <v>24068331.539277319</v>
      </c>
      <c r="Q1354" s="5">
        <v>4</v>
      </c>
      <c r="R1354" s="5">
        <v>4</v>
      </c>
      <c r="AU1354" s="13">
        <v>0</v>
      </c>
      <c r="AV1354" s="13">
        <v>29185</v>
      </c>
      <c r="AW1354" s="13">
        <v>0</v>
      </c>
      <c r="AX1354" s="13">
        <v>28991062.293967471</v>
      </c>
      <c r="AY1354" s="13">
        <v>83744688.739837587</v>
      </c>
      <c r="AZ1354" s="13">
        <v>112735751.0338051</v>
      </c>
      <c r="BA1354" s="13">
        <v>20</v>
      </c>
      <c r="BB1354" s="13">
        <v>20</v>
      </c>
    </row>
    <row r="1355" spans="1:54" x14ac:dyDescent="0.3">
      <c r="A1355">
        <v>2512077</v>
      </c>
      <c r="B1355" s="3">
        <v>0</v>
      </c>
      <c r="C1355" s="3">
        <f>K1355+T1355+AC1355+AL1355+AU1355</f>
        <v>0</v>
      </c>
      <c r="D1355" s="3">
        <v>36859</v>
      </c>
      <c r="E1355" s="3">
        <v>3846086.2219503699</v>
      </c>
      <c r="F1355" s="3">
        <v>39798994.286367692</v>
      </c>
      <c r="G1355" s="3">
        <v>48884412.663151473</v>
      </c>
      <c r="H1355" s="3">
        <v>88683406.949519157</v>
      </c>
      <c r="I1355" s="3">
        <v>17</v>
      </c>
      <c r="J1355" s="3">
        <v>17</v>
      </c>
      <c r="K1355" s="5">
        <v>0</v>
      </c>
      <c r="L1355" s="5">
        <v>6622</v>
      </c>
      <c r="M1355" s="5">
        <v>3846086.2219503699</v>
      </c>
      <c r="N1355" s="5">
        <v>96285.564468501805</v>
      </c>
      <c r="O1355" s="5">
        <v>4235796.7774179503</v>
      </c>
      <c r="P1355" s="5">
        <v>4332082.3418864524</v>
      </c>
      <c r="Q1355" s="5">
        <v>2</v>
      </c>
      <c r="R1355" s="5">
        <v>2</v>
      </c>
      <c r="AU1355" s="13">
        <v>0</v>
      </c>
      <c r="AV1355" s="13">
        <v>30237</v>
      </c>
      <c r="AW1355" s="13">
        <v>0</v>
      </c>
      <c r="AX1355" s="13">
        <v>39702708.721899197</v>
      </c>
      <c r="AY1355" s="13">
        <v>44648615.885733522</v>
      </c>
      <c r="AZ1355" s="13">
        <v>84351324.607632712</v>
      </c>
      <c r="BA1355" s="13">
        <v>15</v>
      </c>
      <c r="BB1355" s="13">
        <v>15</v>
      </c>
    </row>
    <row r="1356" spans="1:54" x14ac:dyDescent="0.3">
      <c r="A1356">
        <v>2512101</v>
      </c>
      <c r="B1356" s="3">
        <v>0</v>
      </c>
      <c r="C1356" s="3">
        <f>K1356+T1356+AC1356+AL1356+AU1356</f>
        <v>0</v>
      </c>
      <c r="D1356" s="3">
        <v>106978</v>
      </c>
      <c r="E1356" s="3">
        <v>4967421.1606930597</v>
      </c>
      <c r="F1356" s="3">
        <v>129617173.3109712</v>
      </c>
      <c r="G1356" s="3">
        <v>120705909.8350378</v>
      </c>
      <c r="H1356" s="3">
        <v>250323083.146009</v>
      </c>
      <c r="I1356" s="3">
        <v>22</v>
      </c>
      <c r="J1356" s="3">
        <v>22</v>
      </c>
      <c r="K1356" s="5">
        <v>0</v>
      </c>
      <c r="L1356" s="5">
        <v>4623</v>
      </c>
      <c r="M1356" s="5">
        <v>4967421.1606930597</v>
      </c>
      <c r="N1356" s="5">
        <v>561758.22166471393</v>
      </c>
      <c r="O1356" s="5">
        <v>4610452.8475733753</v>
      </c>
      <c r="P1356" s="5">
        <v>5172211.069238089</v>
      </c>
      <c r="Q1356" s="5">
        <v>3</v>
      </c>
      <c r="R1356" s="5">
        <v>3</v>
      </c>
      <c r="AU1356" s="13">
        <v>0</v>
      </c>
      <c r="AV1356" s="13">
        <v>102355</v>
      </c>
      <c r="AW1356" s="13">
        <v>0</v>
      </c>
      <c r="AX1356" s="13">
        <v>129055415.0893065</v>
      </c>
      <c r="AY1356" s="13">
        <v>116095456.9874644</v>
      </c>
      <c r="AZ1356" s="13">
        <v>245150872.0767709</v>
      </c>
      <c r="BA1356" s="13">
        <v>19</v>
      </c>
      <c r="BB1356" s="13">
        <v>19</v>
      </c>
    </row>
    <row r="1357" spans="1:54" x14ac:dyDescent="0.3">
      <c r="A1357">
        <v>2512200</v>
      </c>
      <c r="B1357" s="3">
        <v>0</v>
      </c>
      <c r="C1357" s="3">
        <f>K1357+T1357+AC1357+AL1357+AU1357</f>
        <v>0</v>
      </c>
      <c r="D1357" s="3">
        <v>17963</v>
      </c>
      <c r="E1357" s="3">
        <v>2284802.3735948619</v>
      </c>
      <c r="F1357" s="3">
        <v>26254751.502420329</v>
      </c>
      <c r="G1357" s="3">
        <v>44624187.310763411</v>
      </c>
      <c r="H1357" s="3">
        <v>70878938.81318374</v>
      </c>
      <c r="I1357" s="3">
        <v>23</v>
      </c>
      <c r="J1357" s="3">
        <v>22</v>
      </c>
      <c r="K1357" s="5">
        <v>0</v>
      </c>
      <c r="L1357" s="5">
        <v>1795</v>
      </c>
      <c r="M1357" s="5">
        <v>2284802.3735948619</v>
      </c>
      <c r="N1357" s="5">
        <v>297547.48743150762</v>
      </c>
      <c r="O1357" s="5">
        <v>3043500.6238206071</v>
      </c>
      <c r="P1357" s="5">
        <v>3341048.1112521142</v>
      </c>
      <c r="Q1357" s="5">
        <v>3</v>
      </c>
      <c r="R1357" s="5">
        <v>3</v>
      </c>
      <c r="AU1357" s="13">
        <v>0</v>
      </c>
      <c r="AV1357" s="13">
        <v>16168</v>
      </c>
      <c r="AW1357" s="13">
        <v>0</v>
      </c>
      <c r="AX1357" s="13">
        <v>25957204.014988821</v>
      </c>
      <c r="AY1357" s="13">
        <v>41580686.686942808</v>
      </c>
      <c r="AZ1357" s="13">
        <v>67537890.701931626</v>
      </c>
      <c r="BA1357" s="13">
        <v>20</v>
      </c>
      <c r="BB1357" s="13">
        <v>20</v>
      </c>
    </row>
    <row r="1358" spans="1:54" x14ac:dyDescent="0.3">
      <c r="A1358">
        <v>2512309</v>
      </c>
      <c r="B1358" s="3">
        <v>0</v>
      </c>
      <c r="C1358" s="3">
        <f>K1358+T1358+AC1358+AL1358+AU1358</f>
        <v>0</v>
      </c>
      <c r="D1358" s="3">
        <v>98356</v>
      </c>
      <c r="E1358" s="3">
        <v>845646.70642193407</v>
      </c>
      <c r="F1358" s="3">
        <v>82122155.500087738</v>
      </c>
      <c r="G1358" s="3">
        <v>102809704.7586109</v>
      </c>
      <c r="H1358" s="3">
        <v>184931860.25869861</v>
      </c>
      <c r="I1358" s="3">
        <v>19</v>
      </c>
      <c r="J1358" s="3">
        <v>19</v>
      </c>
      <c r="K1358" s="5">
        <v>0</v>
      </c>
      <c r="L1358" s="5">
        <v>369</v>
      </c>
      <c r="M1358" s="5">
        <v>845646.70642193407</v>
      </c>
      <c r="N1358" s="5">
        <v>142068.64667888489</v>
      </c>
      <c r="O1358" s="5">
        <v>0</v>
      </c>
      <c r="P1358" s="5">
        <v>142068.64667888489</v>
      </c>
      <c r="Q1358" s="5">
        <v>1</v>
      </c>
      <c r="R1358" s="5">
        <v>1</v>
      </c>
      <c r="AU1358" s="13">
        <v>0</v>
      </c>
      <c r="AV1358" s="13">
        <v>97987</v>
      </c>
      <c r="AW1358" s="13">
        <v>0</v>
      </c>
      <c r="AX1358" s="13">
        <v>81980086.853408858</v>
      </c>
      <c r="AY1358" s="13">
        <v>102809704.7586109</v>
      </c>
      <c r="AZ1358" s="13">
        <v>184789791.61201969</v>
      </c>
      <c r="BA1358" s="13">
        <v>18</v>
      </c>
      <c r="BB1358" s="13">
        <v>18</v>
      </c>
    </row>
    <row r="1359" spans="1:54" x14ac:dyDescent="0.3">
      <c r="A1359">
        <v>2512408</v>
      </c>
      <c r="B1359" s="3">
        <v>0</v>
      </c>
      <c r="C1359" s="3">
        <f>K1359+T1359+AC1359+AL1359+AU1359</f>
        <v>0</v>
      </c>
      <c r="D1359" s="3">
        <v>103647</v>
      </c>
      <c r="E1359" s="3">
        <v>635926.32322929439</v>
      </c>
      <c r="F1359" s="3">
        <v>39111970.791418597</v>
      </c>
      <c r="G1359" s="3">
        <v>136812717.245269</v>
      </c>
      <c r="H1359" s="3">
        <v>175924688.03668761</v>
      </c>
      <c r="I1359" s="3">
        <v>22</v>
      </c>
      <c r="J1359" s="3">
        <v>22</v>
      </c>
      <c r="K1359" s="5">
        <v>0</v>
      </c>
      <c r="L1359" s="5">
        <v>0</v>
      </c>
      <c r="M1359" s="5">
        <v>635926.32322929439</v>
      </c>
      <c r="N1359" s="5">
        <v>0</v>
      </c>
      <c r="O1359" s="5">
        <v>422823.35321096698</v>
      </c>
      <c r="P1359" s="5">
        <v>422823.35321096698</v>
      </c>
      <c r="Q1359" s="5">
        <v>1</v>
      </c>
      <c r="R1359" s="5">
        <v>1</v>
      </c>
      <c r="AU1359" s="13">
        <v>0</v>
      </c>
      <c r="AV1359" s="13">
        <v>103647</v>
      </c>
      <c r="AW1359" s="13">
        <v>0</v>
      </c>
      <c r="AX1359" s="13">
        <v>39111970.791418597</v>
      </c>
      <c r="AY1359" s="13">
        <v>136389893.89205801</v>
      </c>
      <c r="AZ1359" s="13">
        <v>175501864.6834766</v>
      </c>
      <c r="BA1359" s="13">
        <v>21</v>
      </c>
      <c r="BB1359" s="13">
        <v>21</v>
      </c>
    </row>
    <row r="1360" spans="1:54" x14ac:dyDescent="0.3">
      <c r="A1360">
        <v>2512507</v>
      </c>
      <c r="B1360" s="3">
        <v>0</v>
      </c>
      <c r="C1360" s="3">
        <f>K1360+T1360+AC1360+AL1360+AU1360</f>
        <v>0</v>
      </c>
      <c r="D1360" s="3">
        <v>194918</v>
      </c>
      <c r="E1360" s="3">
        <v>0</v>
      </c>
      <c r="F1360" s="3">
        <v>81945454.665580913</v>
      </c>
      <c r="G1360" s="3">
        <v>188493175.00557399</v>
      </c>
      <c r="H1360" s="3">
        <v>270438629.67115492</v>
      </c>
      <c r="I1360" s="3">
        <v>22</v>
      </c>
      <c r="J1360" s="3">
        <v>22</v>
      </c>
      <c r="K1360" s="5">
        <v>0</v>
      </c>
      <c r="L1360" s="5">
        <v>0</v>
      </c>
      <c r="M1360" s="5">
        <v>0</v>
      </c>
      <c r="N1360" s="5">
        <v>0</v>
      </c>
      <c r="O1360" s="5">
        <v>0</v>
      </c>
      <c r="P1360" s="5">
        <v>0</v>
      </c>
      <c r="Q1360" s="5">
        <v>1</v>
      </c>
      <c r="R1360" s="5">
        <v>1</v>
      </c>
      <c r="AU1360" s="13">
        <v>0</v>
      </c>
      <c r="AV1360" s="13">
        <v>194918</v>
      </c>
      <c r="AW1360" s="13">
        <v>0</v>
      </c>
      <c r="AX1360" s="13">
        <v>81945454.665580913</v>
      </c>
      <c r="AY1360" s="13">
        <v>188493175.00557399</v>
      </c>
      <c r="AZ1360" s="13">
        <v>270438629.67115492</v>
      </c>
      <c r="BA1360" s="13">
        <v>21</v>
      </c>
      <c r="BB1360" s="13">
        <v>21</v>
      </c>
    </row>
    <row r="1361" spans="1:54" x14ac:dyDescent="0.3">
      <c r="A1361">
        <v>2512606</v>
      </c>
      <c r="B1361" s="3">
        <v>0</v>
      </c>
      <c r="C1361" s="3">
        <f>K1361+T1361+AC1361+AL1361+AU1361</f>
        <v>0</v>
      </c>
      <c r="D1361" s="3">
        <v>10454</v>
      </c>
      <c r="E1361" s="3">
        <v>1373577.2589337029</v>
      </c>
      <c r="F1361" s="3">
        <v>17539653.103774529</v>
      </c>
      <c r="G1361" s="3">
        <v>30159546.160187431</v>
      </c>
      <c r="H1361" s="3">
        <v>47699199.263961963</v>
      </c>
      <c r="I1361" s="3">
        <v>21</v>
      </c>
      <c r="J1361" s="3">
        <v>21</v>
      </c>
      <c r="K1361" s="5">
        <v>0</v>
      </c>
      <c r="L1361" s="5">
        <v>0</v>
      </c>
      <c r="M1361" s="5">
        <v>1373577.2589337029</v>
      </c>
      <c r="N1361" s="5">
        <v>1201533.2386228151</v>
      </c>
      <c r="O1361" s="5">
        <v>1037813.928972132</v>
      </c>
      <c r="P1361" s="5">
        <v>2239347.1675949469</v>
      </c>
      <c r="Q1361" s="5">
        <v>1</v>
      </c>
      <c r="R1361" s="5">
        <v>1</v>
      </c>
      <c r="AU1361" s="13">
        <v>0</v>
      </c>
      <c r="AV1361" s="13">
        <v>10454</v>
      </c>
      <c r="AW1361" s="13">
        <v>0</v>
      </c>
      <c r="AX1361" s="13">
        <v>16338119.86515172</v>
      </c>
      <c r="AY1361" s="13">
        <v>29121732.231215291</v>
      </c>
      <c r="AZ1361" s="13">
        <v>45459852.096367016</v>
      </c>
      <c r="BA1361" s="13">
        <v>20</v>
      </c>
      <c r="BB1361" s="13">
        <v>20</v>
      </c>
    </row>
    <row r="1362" spans="1:54" x14ac:dyDescent="0.3">
      <c r="A1362">
        <v>2512705</v>
      </c>
      <c r="B1362" s="3">
        <v>0</v>
      </c>
      <c r="C1362" s="3">
        <f>K1362+T1362+AC1362+AL1362+AU1362</f>
        <v>0</v>
      </c>
      <c r="D1362" s="3">
        <v>141197</v>
      </c>
      <c r="E1362" s="3">
        <v>7989670.0822744332</v>
      </c>
      <c r="F1362" s="3">
        <v>58618835.838097267</v>
      </c>
      <c r="G1362" s="3">
        <v>133299052.9751143</v>
      </c>
      <c r="H1362" s="3">
        <v>191917888.81321159</v>
      </c>
      <c r="I1362" s="3">
        <v>22</v>
      </c>
      <c r="J1362" s="3">
        <v>22</v>
      </c>
      <c r="K1362" s="5">
        <v>0</v>
      </c>
      <c r="L1362" s="5">
        <v>175</v>
      </c>
      <c r="M1362" s="5">
        <v>7989670.0822744332</v>
      </c>
      <c r="N1362" s="5">
        <v>568274.58671553968</v>
      </c>
      <c r="O1362" s="5">
        <v>0</v>
      </c>
      <c r="P1362" s="5">
        <v>568274.58671553968</v>
      </c>
      <c r="Q1362" s="5">
        <v>1</v>
      </c>
      <c r="R1362" s="5">
        <v>1</v>
      </c>
      <c r="AU1362" s="13">
        <v>0</v>
      </c>
      <c r="AV1362" s="13">
        <v>141022</v>
      </c>
      <c r="AW1362" s="13">
        <v>0</v>
      </c>
      <c r="AX1362" s="13">
        <v>58050561.251381733</v>
      </c>
      <c r="AY1362" s="13">
        <v>133299052.9751143</v>
      </c>
      <c r="AZ1362" s="13">
        <v>191349614.22649601</v>
      </c>
      <c r="BA1362" s="13">
        <v>21</v>
      </c>
      <c r="BB1362" s="13">
        <v>21</v>
      </c>
    </row>
    <row r="1363" spans="1:54" x14ac:dyDescent="0.3">
      <c r="A1363">
        <v>2512721</v>
      </c>
      <c r="B1363" s="3">
        <v>0</v>
      </c>
      <c r="C1363" s="3">
        <f>K1363+T1363+AC1363+AL1363+AU1363</f>
        <v>0</v>
      </c>
      <c r="D1363" s="3">
        <v>15280</v>
      </c>
      <c r="E1363" s="3">
        <v>0</v>
      </c>
      <c r="F1363" s="3">
        <v>4839639.7347508324</v>
      </c>
      <c r="G1363" s="3">
        <v>33543238.298218809</v>
      </c>
      <c r="H1363" s="3">
        <v>38382878.032969639</v>
      </c>
      <c r="I1363" s="3">
        <v>11</v>
      </c>
      <c r="J1363" s="3">
        <v>11</v>
      </c>
      <c r="AU1363" s="13">
        <v>0</v>
      </c>
      <c r="AV1363" s="13">
        <v>15280</v>
      </c>
      <c r="AW1363" s="13">
        <v>0</v>
      </c>
      <c r="AX1363" s="13">
        <v>4839639.7347508324</v>
      </c>
      <c r="AY1363" s="13">
        <v>33543238.298218809</v>
      </c>
      <c r="AZ1363" s="13">
        <v>38382878.032969639</v>
      </c>
      <c r="BA1363" s="13">
        <v>11</v>
      </c>
      <c r="BB1363" s="13">
        <v>11</v>
      </c>
    </row>
    <row r="1364" spans="1:54" x14ac:dyDescent="0.3">
      <c r="A1364">
        <v>2512747</v>
      </c>
      <c r="B1364" s="3">
        <v>0</v>
      </c>
      <c r="C1364" s="3">
        <f>K1364+T1364+AC1364+AL1364+AU1364</f>
        <v>0</v>
      </c>
      <c r="D1364" s="3">
        <v>23412</v>
      </c>
      <c r="E1364" s="3">
        <v>1682979.238620651</v>
      </c>
      <c r="F1364" s="3">
        <v>22263063.359513622</v>
      </c>
      <c r="G1364" s="3">
        <v>46000195.584327243</v>
      </c>
      <c r="H1364" s="3">
        <v>68263258.943840846</v>
      </c>
      <c r="I1364" s="3">
        <v>20</v>
      </c>
      <c r="J1364" s="3">
        <v>20</v>
      </c>
      <c r="K1364" s="5">
        <v>0</v>
      </c>
      <c r="L1364" s="5">
        <v>1220</v>
      </c>
      <c r="M1364" s="5">
        <v>1682979.238620651</v>
      </c>
      <c r="N1364" s="5">
        <v>4495.3437565103022</v>
      </c>
      <c r="O1364" s="5">
        <v>778471.44287123473</v>
      </c>
      <c r="P1364" s="5">
        <v>782966.78662774502</v>
      </c>
      <c r="Q1364" s="5">
        <v>2</v>
      </c>
      <c r="R1364" s="5">
        <v>2</v>
      </c>
      <c r="AU1364" s="13">
        <v>0</v>
      </c>
      <c r="AV1364" s="13">
        <v>22192</v>
      </c>
      <c r="AW1364" s="13">
        <v>0</v>
      </c>
      <c r="AX1364" s="13">
        <v>22258568.01575711</v>
      </c>
      <c r="AY1364" s="13">
        <v>45221724.141456001</v>
      </c>
      <c r="AZ1364" s="13">
        <v>67480292.157213107</v>
      </c>
      <c r="BA1364" s="13">
        <v>18</v>
      </c>
      <c r="BB1364" s="13">
        <v>18</v>
      </c>
    </row>
    <row r="1365" spans="1:54" x14ac:dyDescent="0.3">
      <c r="A1365">
        <v>2512754</v>
      </c>
      <c r="B1365" s="3">
        <v>0</v>
      </c>
      <c r="C1365" s="3">
        <f>K1365+T1365+AC1365+AL1365+AU1365</f>
        <v>0</v>
      </c>
      <c r="D1365" s="3">
        <v>23496</v>
      </c>
      <c r="E1365" s="3">
        <v>8949309.9647220448</v>
      </c>
      <c r="F1365" s="3">
        <v>11489240.1239103</v>
      </c>
      <c r="G1365" s="3">
        <v>31261336.879296821</v>
      </c>
      <c r="H1365" s="3">
        <v>42750577.00320711</v>
      </c>
      <c r="I1365" s="3">
        <v>17</v>
      </c>
      <c r="J1365" s="3">
        <v>17</v>
      </c>
      <c r="K1365" s="5">
        <v>0</v>
      </c>
      <c r="L1365" s="5">
        <v>521</v>
      </c>
      <c r="M1365" s="5">
        <v>8949309.9647220448</v>
      </c>
      <c r="N1365" s="5">
        <v>0</v>
      </c>
      <c r="O1365" s="5">
        <v>0</v>
      </c>
      <c r="P1365" s="5">
        <v>0</v>
      </c>
      <c r="Q1365" s="5">
        <v>1</v>
      </c>
      <c r="R1365" s="5">
        <v>1</v>
      </c>
      <c r="AU1365" s="13">
        <v>0</v>
      </c>
      <c r="AV1365" s="13">
        <v>22975</v>
      </c>
      <c r="AW1365" s="13">
        <v>0</v>
      </c>
      <c r="AX1365" s="13">
        <v>11489240.1239103</v>
      </c>
      <c r="AY1365" s="13">
        <v>31261336.879296821</v>
      </c>
      <c r="AZ1365" s="13">
        <v>42750577.00320711</v>
      </c>
      <c r="BA1365" s="13">
        <v>16</v>
      </c>
      <c r="BB1365" s="13">
        <v>16</v>
      </c>
    </row>
    <row r="1366" spans="1:54" x14ac:dyDescent="0.3">
      <c r="A1366">
        <v>2512762</v>
      </c>
      <c r="B1366" s="3">
        <v>0</v>
      </c>
      <c r="C1366" s="3">
        <f>K1366+T1366+AC1366+AL1366+AU1366</f>
        <v>0</v>
      </c>
      <c r="D1366" s="3">
        <v>3000</v>
      </c>
      <c r="E1366" s="3">
        <v>500000</v>
      </c>
      <c r="F1366" s="3">
        <v>13249940.22726937</v>
      </c>
      <c r="G1366" s="3">
        <v>8942294.1703241803</v>
      </c>
      <c r="H1366" s="3">
        <v>22192234.39759355</v>
      </c>
      <c r="I1366" s="3">
        <v>4</v>
      </c>
      <c r="J1366" s="3">
        <v>4</v>
      </c>
      <c r="AU1366" s="13">
        <v>0</v>
      </c>
      <c r="AV1366" s="13">
        <v>3000</v>
      </c>
      <c r="AW1366" s="13">
        <v>500000</v>
      </c>
      <c r="AX1366" s="13">
        <v>13249940.22726937</v>
      </c>
      <c r="AY1366" s="13">
        <v>8942294.1703241803</v>
      </c>
      <c r="AZ1366" s="13">
        <v>22192234.39759355</v>
      </c>
      <c r="BA1366" s="13">
        <v>4</v>
      </c>
      <c r="BB1366" s="13">
        <v>4</v>
      </c>
    </row>
    <row r="1367" spans="1:54" x14ac:dyDescent="0.3">
      <c r="A1367">
        <v>2512788</v>
      </c>
      <c r="B1367" s="3">
        <v>0</v>
      </c>
      <c r="C1367" s="3">
        <f>K1367+T1367+AC1367+AL1367+AU1367</f>
        <v>0</v>
      </c>
      <c r="D1367" s="3">
        <v>13776</v>
      </c>
      <c r="E1367" s="3">
        <v>2053230.2031924559</v>
      </c>
      <c r="F1367" s="3">
        <v>21122549.525066391</v>
      </c>
      <c r="G1367" s="3">
        <v>43265711.862037867</v>
      </c>
      <c r="H1367" s="3">
        <v>64388261.387104258</v>
      </c>
      <c r="I1367" s="3">
        <v>21</v>
      </c>
      <c r="J1367" s="3">
        <v>20</v>
      </c>
      <c r="K1367" s="5">
        <v>0</v>
      </c>
      <c r="L1367" s="5">
        <v>0</v>
      </c>
      <c r="M1367" s="5">
        <v>2053230.2031924559</v>
      </c>
      <c r="N1367" s="5">
        <v>0</v>
      </c>
      <c r="O1367" s="5">
        <v>0</v>
      </c>
      <c r="P1367" s="5">
        <v>0</v>
      </c>
      <c r="Q1367" s="5">
        <v>1</v>
      </c>
      <c r="R1367" s="5">
        <v>1</v>
      </c>
      <c r="AU1367" s="13">
        <v>0</v>
      </c>
      <c r="AV1367" s="13">
        <v>13776</v>
      </c>
      <c r="AW1367" s="13">
        <v>0</v>
      </c>
      <c r="AX1367" s="13">
        <v>21122549.525066391</v>
      </c>
      <c r="AY1367" s="13">
        <v>43265711.862037867</v>
      </c>
      <c r="AZ1367" s="13">
        <v>64388261.387104258</v>
      </c>
      <c r="BA1367" s="13">
        <v>20</v>
      </c>
      <c r="BB1367" s="13">
        <v>20</v>
      </c>
    </row>
    <row r="1368" spans="1:54" x14ac:dyDescent="0.3">
      <c r="A1368">
        <v>2512804</v>
      </c>
      <c r="B1368" s="3">
        <v>0</v>
      </c>
      <c r="C1368" s="3">
        <f>K1368+T1368+AC1368+AL1368+AU1368</f>
        <v>0</v>
      </c>
      <c r="D1368" s="3">
        <v>49885</v>
      </c>
      <c r="E1368" s="3">
        <v>940920.87534173706</v>
      </c>
      <c r="F1368" s="3">
        <v>77360785.96371071</v>
      </c>
      <c r="G1368" s="3">
        <v>77925407.95300445</v>
      </c>
      <c r="H1368" s="3">
        <v>155286193.9167152</v>
      </c>
      <c r="I1368" s="3">
        <v>21</v>
      </c>
      <c r="J1368" s="3">
        <v>20</v>
      </c>
      <c r="K1368" s="5">
        <v>0</v>
      </c>
      <c r="L1368" s="5">
        <v>3371</v>
      </c>
      <c r="M1368" s="5">
        <v>940920.87534173706</v>
      </c>
      <c r="N1368" s="5">
        <v>393873.85479421553</v>
      </c>
      <c r="O1368" s="5">
        <v>1200768.2101018101</v>
      </c>
      <c r="P1368" s="5">
        <v>1594642.064896025</v>
      </c>
      <c r="Q1368" s="5">
        <v>1</v>
      </c>
      <c r="R1368" s="5">
        <v>1</v>
      </c>
      <c r="AU1368" s="13">
        <v>0</v>
      </c>
      <c r="AV1368" s="13">
        <v>46514</v>
      </c>
      <c r="AW1368" s="13">
        <v>0</v>
      </c>
      <c r="AX1368" s="13">
        <v>76966912.108916491</v>
      </c>
      <c r="AY1368" s="13">
        <v>76724639.742902651</v>
      </c>
      <c r="AZ1368" s="13">
        <v>153691551.85181919</v>
      </c>
      <c r="BA1368" s="13">
        <v>20</v>
      </c>
      <c r="BB1368" s="13">
        <v>20</v>
      </c>
    </row>
    <row r="1369" spans="1:54" x14ac:dyDescent="0.3">
      <c r="A1369">
        <v>2512903</v>
      </c>
      <c r="B1369" s="3">
        <v>0</v>
      </c>
      <c r="C1369" s="3">
        <f>K1369+T1369+AC1369+AL1369+AU1369</f>
        <v>0</v>
      </c>
      <c r="D1369" s="3">
        <v>6178</v>
      </c>
      <c r="E1369" s="3">
        <v>6523223.5809815498</v>
      </c>
      <c r="F1369" s="3">
        <v>87908.94457175702</v>
      </c>
      <c r="G1369" s="3">
        <v>1062788.060952744</v>
      </c>
      <c r="H1369" s="3">
        <v>1150697.005524501</v>
      </c>
      <c r="I1369" s="3">
        <v>8</v>
      </c>
      <c r="J1369" s="3">
        <v>8</v>
      </c>
      <c r="K1369" s="5">
        <v>0</v>
      </c>
      <c r="L1369" s="5">
        <v>6178</v>
      </c>
      <c r="M1369" s="5">
        <v>6523223.5809815498</v>
      </c>
      <c r="N1369" s="5">
        <v>87908.94457175702</v>
      </c>
      <c r="O1369" s="5">
        <v>1062788.060952744</v>
      </c>
      <c r="P1369" s="5">
        <v>1150697.005524501</v>
      </c>
      <c r="Q1369" s="5">
        <v>3</v>
      </c>
      <c r="R1369" s="5">
        <v>3</v>
      </c>
      <c r="AU1369" s="13">
        <v>0</v>
      </c>
      <c r="AV1369" s="13">
        <v>0</v>
      </c>
      <c r="AW1369" s="13">
        <v>0</v>
      </c>
      <c r="AX1369" s="13">
        <v>0</v>
      </c>
      <c r="AY1369" s="13">
        <v>0</v>
      </c>
      <c r="AZ1369" s="13">
        <v>0</v>
      </c>
      <c r="BA1369" s="13">
        <v>5</v>
      </c>
      <c r="BB1369" s="13">
        <v>5</v>
      </c>
    </row>
    <row r="1370" spans="1:54" x14ac:dyDescent="0.3">
      <c r="A1370">
        <v>2513000</v>
      </c>
      <c r="B1370" s="3">
        <v>0</v>
      </c>
      <c r="C1370" s="3">
        <f>K1370+T1370+AC1370+AL1370+AU1370</f>
        <v>0</v>
      </c>
      <c r="D1370" s="3">
        <v>23439</v>
      </c>
      <c r="E1370" s="3">
        <v>848538.8181578971</v>
      </c>
      <c r="F1370" s="3">
        <v>29244186.969684631</v>
      </c>
      <c r="G1370" s="3">
        <v>74016706.051387951</v>
      </c>
      <c r="H1370" s="3">
        <v>103260893.0210726</v>
      </c>
      <c r="I1370" s="3">
        <v>22</v>
      </c>
      <c r="J1370" s="3">
        <v>21</v>
      </c>
      <c r="K1370" s="5">
        <v>0</v>
      </c>
      <c r="L1370" s="5">
        <v>120</v>
      </c>
      <c r="M1370" s="5">
        <v>848538.8181578971</v>
      </c>
      <c r="N1370" s="5">
        <v>330323.13387571019</v>
      </c>
      <c r="O1370" s="5">
        <v>0</v>
      </c>
      <c r="P1370" s="5">
        <v>330323.13387571019</v>
      </c>
      <c r="Q1370" s="5">
        <v>1</v>
      </c>
      <c r="R1370" s="5">
        <v>1</v>
      </c>
      <c r="AU1370" s="13">
        <v>0</v>
      </c>
      <c r="AV1370" s="13">
        <v>23319</v>
      </c>
      <c r="AW1370" s="13">
        <v>0</v>
      </c>
      <c r="AX1370" s="13">
        <v>28913863.83580891</v>
      </c>
      <c r="AY1370" s="13">
        <v>74016706.051387951</v>
      </c>
      <c r="AZ1370" s="13">
        <v>102930569.8871969</v>
      </c>
      <c r="BA1370" s="13">
        <v>21</v>
      </c>
      <c r="BB1370" s="13">
        <v>21</v>
      </c>
    </row>
    <row r="1371" spans="1:54" x14ac:dyDescent="0.3">
      <c r="A1371">
        <v>2513109</v>
      </c>
      <c r="B1371" s="3">
        <v>0</v>
      </c>
      <c r="C1371" s="3">
        <f>K1371+T1371+AC1371+AL1371+AU1371</f>
        <v>0</v>
      </c>
      <c r="D1371" s="3">
        <v>53940</v>
      </c>
      <c r="E1371" s="3">
        <v>1585940.860285596</v>
      </c>
      <c r="F1371" s="3">
        <v>38010535.21416989</v>
      </c>
      <c r="G1371" s="3">
        <v>102087806.8101003</v>
      </c>
      <c r="H1371" s="3">
        <v>140098342.02427021</v>
      </c>
      <c r="I1371" s="3">
        <v>20</v>
      </c>
      <c r="J1371" s="3">
        <v>19</v>
      </c>
      <c r="K1371" s="5">
        <v>0</v>
      </c>
      <c r="L1371" s="5">
        <v>132</v>
      </c>
      <c r="M1371" s="5">
        <v>1585940.860285596</v>
      </c>
      <c r="N1371" s="5">
        <v>40615.558617070143</v>
      </c>
      <c r="O1371" s="5">
        <v>0</v>
      </c>
      <c r="P1371" s="5">
        <v>40615.558617070143</v>
      </c>
      <c r="Q1371" s="5">
        <v>2</v>
      </c>
      <c r="R1371" s="5">
        <v>2</v>
      </c>
      <c r="AU1371" s="13">
        <v>0</v>
      </c>
      <c r="AV1371" s="13">
        <v>53808</v>
      </c>
      <c r="AW1371" s="13">
        <v>0</v>
      </c>
      <c r="AX1371" s="13">
        <v>37969919.655552819</v>
      </c>
      <c r="AY1371" s="13">
        <v>102087806.8101003</v>
      </c>
      <c r="AZ1371" s="13">
        <v>140057726.46565309</v>
      </c>
      <c r="BA1371" s="13">
        <v>18</v>
      </c>
      <c r="BB1371" s="13">
        <v>18</v>
      </c>
    </row>
    <row r="1372" spans="1:54" x14ac:dyDescent="0.3">
      <c r="A1372">
        <v>2513158</v>
      </c>
      <c r="B1372" s="3">
        <v>0</v>
      </c>
      <c r="C1372" s="3">
        <f>K1372+T1372+AC1372+AL1372+AU1372</f>
        <v>0</v>
      </c>
      <c r="D1372" s="3">
        <v>47681</v>
      </c>
      <c r="E1372" s="3">
        <v>0</v>
      </c>
      <c r="F1372" s="3">
        <v>43846109.507123217</v>
      </c>
      <c r="G1372" s="3">
        <v>94000729.532396734</v>
      </c>
      <c r="H1372" s="3">
        <v>137846839.03952</v>
      </c>
      <c r="I1372" s="3">
        <v>19</v>
      </c>
      <c r="J1372" s="3">
        <v>19</v>
      </c>
      <c r="AU1372" s="13">
        <v>0</v>
      </c>
      <c r="AV1372" s="13">
        <v>47681</v>
      </c>
      <c r="AW1372" s="13">
        <v>0</v>
      </c>
      <c r="AX1372" s="13">
        <v>43846109.507123217</v>
      </c>
      <c r="AY1372" s="13">
        <v>94000729.532396734</v>
      </c>
      <c r="AZ1372" s="13">
        <v>137846839.03952</v>
      </c>
      <c r="BA1372" s="13">
        <v>19</v>
      </c>
      <c r="BB1372" s="13">
        <v>19</v>
      </c>
    </row>
    <row r="1373" spans="1:54" x14ac:dyDescent="0.3">
      <c r="A1373">
        <v>2513208</v>
      </c>
      <c r="B1373" s="3">
        <v>0</v>
      </c>
      <c r="C1373" s="3">
        <f>K1373+T1373+AC1373+AL1373+AU1373</f>
        <v>0</v>
      </c>
      <c r="D1373" s="3">
        <v>40768</v>
      </c>
      <c r="E1373" s="3">
        <v>13729659.933737541</v>
      </c>
      <c r="F1373" s="3">
        <v>41677032.444053493</v>
      </c>
      <c r="G1373" s="3">
        <v>42458283.270038523</v>
      </c>
      <c r="H1373" s="3">
        <v>84135315.714092016</v>
      </c>
      <c r="I1373" s="3">
        <v>19</v>
      </c>
      <c r="J1373" s="3">
        <v>19</v>
      </c>
      <c r="K1373" s="5">
        <v>0</v>
      </c>
      <c r="L1373" s="5">
        <v>3940</v>
      </c>
      <c r="M1373" s="5">
        <v>13729659.933737541</v>
      </c>
      <c r="N1373" s="5">
        <v>664860.47221855773</v>
      </c>
      <c r="O1373" s="5">
        <v>2668688.4138650312</v>
      </c>
      <c r="P1373" s="5">
        <v>3333548.886083588</v>
      </c>
      <c r="Q1373" s="5">
        <v>2</v>
      </c>
      <c r="R1373" s="5">
        <v>2</v>
      </c>
      <c r="AU1373" s="13">
        <v>0</v>
      </c>
      <c r="AV1373" s="13">
        <v>36828</v>
      </c>
      <c r="AW1373" s="13">
        <v>0</v>
      </c>
      <c r="AX1373" s="13">
        <v>41012171.971834943</v>
      </c>
      <c r="AY1373" s="13">
        <v>39789594.856173493</v>
      </c>
      <c r="AZ1373" s="13">
        <v>80801766.828008428</v>
      </c>
      <c r="BA1373" s="13">
        <v>17</v>
      </c>
      <c r="BB1373" s="13">
        <v>17</v>
      </c>
    </row>
    <row r="1374" spans="1:54" x14ac:dyDescent="0.3">
      <c r="A1374">
        <v>2513307</v>
      </c>
      <c r="B1374" s="3">
        <v>0</v>
      </c>
      <c r="C1374" s="3">
        <f>K1374+T1374+AC1374+AL1374+AU1374</f>
        <v>0</v>
      </c>
      <c r="D1374" s="3">
        <v>25078</v>
      </c>
      <c r="E1374" s="3">
        <v>0</v>
      </c>
      <c r="F1374" s="3">
        <v>42524352.376340352</v>
      </c>
      <c r="G1374" s="3">
        <v>52024890.623283662</v>
      </c>
      <c r="H1374" s="3">
        <v>94549242.999624014</v>
      </c>
      <c r="I1374" s="3">
        <v>19</v>
      </c>
      <c r="J1374" s="3">
        <v>18</v>
      </c>
      <c r="K1374" s="5">
        <v>0</v>
      </c>
      <c r="L1374" s="5">
        <v>3609</v>
      </c>
      <c r="M1374" s="5">
        <v>0</v>
      </c>
      <c r="N1374" s="5">
        <v>0</v>
      </c>
      <c r="O1374" s="5">
        <v>1211709.15051276</v>
      </c>
      <c r="P1374" s="5">
        <v>1211709.15051276</v>
      </c>
      <c r="Q1374" s="5">
        <v>1</v>
      </c>
      <c r="R1374" s="5">
        <v>1</v>
      </c>
      <c r="AU1374" s="13">
        <v>0</v>
      </c>
      <c r="AV1374" s="13">
        <v>21469</v>
      </c>
      <c r="AW1374" s="13">
        <v>0</v>
      </c>
      <c r="AX1374" s="13">
        <v>42524352.376340352</v>
      </c>
      <c r="AY1374" s="13">
        <v>50813181.4727709</v>
      </c>
      <c r="AZ1374" s="13">
        <v>93337533.849111259</v>
      </c>
      <c r="BA1374" s="13">
        <v>18</v>
      </c>
      <c r="BB1374" s="13">
        <v>17</v>
      </c>
    </row>
    <row r="1375" spans="1:54" x14ac:dyDescent="0.3">
      <c r="A1375">
        <v>2513356</v>
      </c>
      <c r="B1375" s="3">
        <v>0</v>
      </c>
      <c r="C1375" s="3">
        <f>K1375+T1375+AC1375+AL1375+AU1375</f>
        <v>0</v>
      </c>
      <c r="D1375" s="3">
        <v>13655</v>
      </c>
      <c r="E1375" s="3">
        <v>3369056.4783849851</v>
      </c>
      <c r="F1375" s="3">
        <v>11387413.36264661</v>
      </c>
      <c r="G1375" s="3">
        <v>24019291.21317013</v>
      </c>
      <c r="H1375" s="3">
        <v>35406704.575816743</v>
      </c>
      <c r="I1375" s="3">
        <v>13</v>
      </c>
      <c r="J1375" s="3">
        <v>13</v>
      </c>
      <c r="K1375" s="5">
        <v>0</v>
      </c>
      <c r="L1375" s="5">
        <v>250</v>
      </c>
      <c r="M1375" s="5">
        <v>3369056.4783849851</v>
      </c>
      <c r="N1375" s="5">
        <v>0</v>
      </c>
      <c r="O1375" s="5">
        <v>0</v>
      </c>
      <c r="P1375" s="5">
        <v>0</v>
      </c>
      <c r="Q1375" s="5">
        <v>1</v>
      </c>
      <c r="R1375" s="5">
        <v>1</v>
      </c>
      <c r="AU1375" s="13">
        <v>0</v>
      </c>
      <c r="AV1375" s="13">
        <v>13405</v>
      </c>
      <c r="AW1375" s="13">
        <v>0</v>
      </c>
      <c r="AX1375" s="13">
        <v>11387413.36264661</v>
      </c>
      <c r="AY1375" s="13">
        <v>24019291.21317013</v>
      </c>
      <c r="AZ1375" s="13">
        <v>35406704.575816743</v>
      </c>
      <c r="BA1375" s="13">
        <v>12</v>
      </c>
      <c r="BB1375" s="13">
        <v>12</v>
      </c>
    </row>
    <row r="1376" spans="1:54" x14ac:dyDescent="0.3">
      <c r="A1376">
        <v>2513406</v>
      </c>
      <c r="B1376" s="3">
        <v>1</v>
      </c>
      <c r="C1376" s="3">
        <f>K1376+T1376+AC1376+AL1376+AU1376</f>
        <v>1</v>
      </c>
      <c r="D1376" s="3">
        <v>93767</v>
      </c>
      <c r="E1376" s="3">
        <v>9377906.4873336367</v>
      </c>
      <c r="F1376" s="3">
        <v>56371126.465904087</v>
      </c>
      <c r="G1376" s="3">
        <v>99862292.406437844</v>
      </c>
      <c r="H1376" s="3">
        <v>156233418.8723419</v>
      </c>
      <c r="I1376" s="3">
        <v>23</v>
      </c>
      <c r="J1376" s="3">
        <v>21</v>
      </c>
      <c r="K1376" s="5">
        <v>1</v>
      </c>
      <c r="L1376" s="5">
        <v>2933</v>
      </c>
      <c r="M1376" s="5">
        <v>9377906.4873336367</v>
      </c>
      <c r="N1376" s="5">
        <v>486871.84828729421</v>
      </c>
      <c r="O1376" s="5">
        <v>3011493.8481141059</v>
      </c>
      <c r="P1376" s="5">
        <v>3498365.6964014</v>
      </c>
      <c r="Q1376" s="5">
        <v>2</v>
      </c>
      <c r="R1376" s="5">
        <v>2</v>
      </c>
      <c r="AU1376" s="13">
        <v>0</v>
      </c>
      <c r="AV1376" s="13">
        <v>90834</v>
      </c>
      <c r="AW1376" s="13">
        <v>0</v>
      </c>
      <c r="AX1376" s="13">
        <v>55884254.617616802</v>
      </c>
      <c r="AY1376" s="13">
        <v>96850798.558323741</v>
      </c>
      <c r="AZ1376" s="13">
        <v>152735053.17594051</v>
      </c>
      <c r="BA1376" s="13">
        <v>21</v>
      </c>
      <c r="BB1376" s="13">
        <v>21</v>
      </c>
    </row>
    <row r="1377" spans="1:54" x14ac:dyDescent="0.3">
      <c r="A1377">
        <v>2513505</v>
      </c>
      <c r="B1377" s="3">
        <v>0</v>
      </c>
      <c r="C1377" s="3">
        <f>K1377+T1377+AC1377+AL1377+AU1377</f>
        <v>0</v>
      </c>
      <c r="D1377" s="3">
        <v>16614</v>
      </c>
      <c r="E1377" s="3">
        <v>9858179.8789732903</v>
      </c>
      <c r="F1377" s="3">
        <v>22566730.786318362</v>
      </c>
      <c r="G1377" s="3">
        <v>66621962.066500038</v>
      </c>
      <c r="H1377" s="3">
        <v>89188692.8528184</v>
      </c>
      <c r="I1377" s="3">
        <v>18</v>
      </c>
      <c r="J1377" s="3">
        <v>18</v>
      </c>
      <c r="K1377" s="5">
        <v>0</v>
      </c>
      <c r="L1377" s="5">
        <v>1116</v>
      </c>
      <c r="M1377" s="5">
        <v>9858179.8789732903</v>
      </c>
      <c r="N1377" s="5">
        <v>73851.347773915404</v>
      </c>
      <c r="O1377" s="5">
        <v>1724182.7993616781</v>
      </c>
      <c r="P1377" s="5">
        <v>1798034.1471355939</v>
      </c>
      <c r="Q1377" s="5">
        <v>2</v>
      </c>
      <c r="R1377" s="5">
        <v>2</v>
      </c>
      <c r="AU1377" s="13">
        <v>0</v>
      </c>
      <c r="AV1377" s="13">
        <v>15498</v>
      </c>
      <c r="AW1377" s="13">
        <v>0</v>
      </c>
      <c r="AX1377" s="13">
        <v>22492879.438544441</v>
      </c>
      <c r="AY1377" s="13">
        <v>64897779.267138347</v>
      </c>
      <c r="AZ1377" s="13">
        <v>87390658.705682799</v>
      </c>
      <c r="BA1377" s="13">
        <v>16</v>
      </c>
      <c r="BB1377" s="13">
        <v>16</v>
      </c>
    </row>
    <row r="1378" spans="1:54" x14ac:dyDescent="0.3">
      <c r="A1378">
        <v>2513604</v>
      </c>
      <c r="B1378" s="3">
        <v>0</v>
      </c>
      <c r="C1378" s="3">
        <f>K1378+T1378+AC1378+AL1378+AU1378</f>
        <v>0</v>
      </c>
      <c r="D1378" s="3">
        <v>28240</v>
      </c>
      <c r="E1378" s="3">
        <v>0</v>
      </c>
      <c r="F1378" s="3">
        <v>44485995.907281652</v>
      </c>
      <c r="G1378" s="3">
        <v>78117973.181660622</v>
      </c>
      <c r="H1378" s="3">
        <v>122603969.0889423</v>
      </c>
      <c r="I1378" s="3">
        <v>18</v>
      </c>
      <c r="J1378" s="3">
        <v>18</v>
      </c>
      <c r="AU1378" s="13">
        <v>0</v>
      </c>
      <c r="AV1378" s="13">
        <v>28240</v>
      </c>
      <c r="AW1378" s="13">
        <v>0</v>
      </c>
      <c r="AX1378" s="13">
        <v>44485995.907281652</v>
      </c>
      <c r="AY1378" s="13">
        <v>78117973.181660622</v>
      </c>
      <c r="AZ1378" s="13">
        <v>122603969.0889423</v>
      </c>
      <c r="BA1378" s="13">
        <v>18</v>
      </c>
      <c r="BB1378" s="13">
        <v>18</v>
      </c>
    </row>
    <row r="1379" spans="1:54" x14ac:dyDescent="0.3">
      <c r="A1379">
        <v>2513653</v>
      </c>
      <c r="B1379" s="3">
        <v>0</v>
      </c>
      <c r="C1379" s="3">
        <f>K1379+T1379+AC1379+AL1379+AU1379</f>
        <v>0</v>
      </c>
      <c r="D1379" s="3">
        <v>26101</v>
      </c>
      <c r="E1379" s="3">
        <v>3963445.6490832958</v>
      </c>
      <c r="F1379" s="3">
        <v>22302507.376608159</v>
      </c>
      <c r="G1379" s="3">
        <v>59191837.964017257</v>
      </c>
      <c r="H1379" s="3">
        <v>81494345.34062542</v>
      </c>
      <c r="I1379" s="3">
        <v>23</v>
      </c>
      <c r="J1379" s="3">
        <v>22</v>
      </c>
      <c r="K1379" s="5">
        <v>0</v>
      </c>
      <c r="L1379" s="5">
        <v>7221</v>
      </c>
      <c r="M1379" s="5">
        <v>2982495.4696338531</v>
      </c>
      <c r="N1379" s="5">
        <v>808116.72997001605</v>
      </c>
      <c r="O1379" s="5">
        <v>16437965.74006846</v>
      </c>
      <c r="P1379" s="5">
        <v>17246082.470038481</v>
      </c>
      <c r="Q1379" s="5">
        <v>3</v>
      </c>
      <c r="R1379" s="5">
        <v>3</v>
      </c>
      <c r="AU1379" s="13">
        <v>0</v>
      </c>
      <c r="AV1379" s="13">
        <v>18880</v>
      </c>
      <c r="AW1379" s="13">
        <v>980950.17944944347</v>
      </c>
      <c r="AX1379" s="13">
        <v>21494390.64663814</v>
      </c>
      <c r="AY1379" s="13">
        <v>42753872.223948799</v>
      </c>
      <c r="AZ1379" s="13">
        <v>64248262.870586932</v>
      </c>
      <c r="BA1379" s="13">
        <v>20</v>
      </c>
      <c r="BB1379" s="13">
        <v>20</v>
      </c>
    </row>
    <row r="1380" spans="1:54" x14ac:dyDescent="0.3">
      <c r="A1380">
        <v>2513703</v>
      </c>
      <c r="B1380" s="3">
        <v>0</v>
      </c>
      <c r="C1380" s="3">
        <f>K1380+T1380+AC1380+AL1380+AU1380</f>
        <v>0</v>
      </c>
      <c r="D1380" s="3">
        <v>18775</v>
      </c>
      <c r="E1380" s="3">
        <v>6980155.8259017458</v>
      </c>
      <c r="F1380" s="3">
        <v>988496.43242469931</v>
      </c>
      <c r="G1380" s="3">
        <v>65192923.368821293</v>
      </c>
      <c r="H1380" s="3">
        <v>66181419.801245987</v>
      </c>
      <c r="I1380" s="3">
        <v>7</v>
      </c>
      <c r="J1380" s="3">
        <v>7</v>
      </c>
      <c r="K1380" s="5">
        <v>0</v>
      </c>
      <c r="L1380" s="5">
        <v>18775</v>
      </c>
      <c r="M1380" s="5">
        <v>6980155.8259017458</v>
      </c>
      <c r="N1380" s="5">
        <v>988496.43242469931</v>
      </c>
      <c r="O1380" s="5">
        <v>22845.25088270416</v>
      </c>
      <c r="P1380" s="5">
        <v>1011341.683307403</v>
      </c>
      <c r="Q1380" s="5">
        <v>5</v>
      </c>
      <c r="R1380" s="5">
        <v>5</v>
      </c>
      <c r="AU1380" s="13">
        <v>0</v>
      </c>
      <c r="AV1380" s="13">
        <v>0</v>
      </c>
      <c r="AW1380" s="13">
        <v>0</v>
      </c>
      <c r="AX1380" s="13">
        <v>0</v>
      </c>
      <c r="AY1380" s="13">
        <v>65170078.117938593</v>
      </c>
      <c r="AZ1380" s="13">
        <v>65170078.117938593</v>
      </c>
      <c r="BA1380" s="13">
        <v>2</v>
      </c>
      <c r="BB1380" s="13">
        <v>2</v>
      </c>
    </row>
    <row r="1381" spans="1:54" x14ac:dyDescent="0.3">
      <c r="A1381">
        <v>2513802</v>
      </c>
      <c r="B1381" s="3">
        <v>0</v>
      </c>
      <c r="C1381" s="3">
        <f>K1381+T1381+AC1381+AL1381+AU1381</f>
        <v>0</v>
      </c>
      <c r="D1381" s="3">
        <v>16611</v>
      </c>
      <c r="E1381" s="3">
        <v>0</v>
      </c>
      <c r="F1381" s="3">
        <v>26912222.462784901</v>
      </c>
      <c r="G1381" s="3">
        <v>52440704.459715746</v>
      </c>
      <c r="H1381" s="3">
        <v>79352926.922500655</v>
      </c>
      <c r="I1381" s="3">
        <v>17</v>
      </c>
      <c r="J1381" s="3">
        <v>17</v>
      </c>
      <c r="AU1381" s="13">
        <v>0</v>
      </c>
      <c r="AV1381" s="13">
        <v>16611</v>
      </c>
      <c r="AW1381" s="13">
        <v>0</v>
      </c>
      <c r="AX1381" s="13">
        <v>26912222.462784901</v>
      </c>
      <c r="AY1381" s="13">
        <v>52440704.459715746</v>
      </c>
      <c r="AZ1381" s="13">
        <v>79352926.922500655</v>
      </c>
      <c r="BA1381" s="13">
        <v>17</v>
      </c>
      <c r="BB1381" s="13">
        <v>17</v>
      </c>
    </row>
    <row r="1382" spans="1:54" x14ac:dyDescent="0.3">
      <c r="A1382">
        <v>2513851</v>
      </c>
      <c r="B1382" s="3">
        <v>0</v>
      </c>
      <c r="C1382" s="3">
        <f>K1382+T1382+AC1382+AL1382+AU1382</f>
        <v>0</v>
      </c>
      <c r="D1382" s="3">
        <v>22285</v>
      </c>
      <c r="E1382" s="3">
        <v>7353476.5846489612</v>
      </c>
      <c r="F1382" s="3">
        <v>28005771.250548489</v>
      </c>
      <c r="G1382" s="3">
        <v>57380345.675703123</v>
      </c>
      <c r="H1382" s="3">
        <v>85386116.926251605</v>
      </c>
      <c r="I1382" s="3">
        <v>22</v>
      </c>
      <c r="J1382" s="3">
        <v>20</v>
      </c>
      <c r="K1382" s="5">
        <v>0</v>
      </c>
      <c r="L1382" s="5">
        <v>2006</v>
      </c>
      <c r="M1382" s="5">
        <v>7353476.5846489612</v>
      </c>
      <c r="N1382" s="5">
        <v>103711.3163613567</v>
      </c>
      <c r="O1382" s="5">
        <v>5327574.2504581846</v>
      </c>
      <c r="P1382" s="5">
        <v>5431285.5668195412</v>
      </c>
      <c r="Q1382" s="5">
        <v>3</v>
      </c>
      <c r="R1382" s="5">
        <v>3</v>
      </c>
      <c r="AU1382" s="13">
        <v>0</v>
      </c>
      <c r="AV1382" s="13">
        <v>20279</v>
      </c>
      <c r="AW1382" s="13">
        <v>0</v>
      </c>
      <c r="AX1382" s="13">
        <v>27902059.93418714</v>
      </c>
      <c r="AY1382" s="13">
        <v>52052771.425244927</v>
      </c>
      <c r="AZ1382" s="13">
        <v>79954831.359432057</v>
      </c>
      <c r="BA1382" s="13">
        <v>19</v>
      </c>
      <c r="BB1382" s="13">
        <v>19</v>
      </c>
    </row>
    <row r="1383" spans="1:54" x14ac:dyDescent="0.3">
      <c r="A1383">
        <v>2513901</v>
      </c>
      <c r="B1383" s="3">
        <v>2</v>
      </c>
      <c r="C1383" s="3">
        <f>K1383+T1383+AC1383+AL1383+AU1383</f>
        <v>2</v>
      </c>
      <c r="D1383" s="3">
        <v>106334</v>
      </c>
      <c r="E1383" s="3">
        <v>4606399.7471668292</v>
      </c>
      <c r="F1383" s="3">
        <v>69142191.129178822</v>
      </c>
      <c r="G1383" s="3">
        <v>107405777.00560039</v>
      </c>
      <c r="H1383" s="3">
        <v>176547968.13477921</v>
      </c>
      <c r="I1383" s="3">
        <v>22</v>
      </c>
      <c r="J1383" s="3">
        <v>22</v>
      </c>
      <c r="K1383" s="5">
        <v>2</v>
      </c>
      <c r="L1383" s="5">
        <v>8182</v>
      </c>
      <c r="M1383" s="5">
        <v>4606399.7471668292</v>
      </c>
      <c r="N1383" s="5">
        <v>719366.83201999078</v>
      </c>
      <c r="O1383" s="5">
        <v>7125287.4426314682</v>
      </c>
      <c r="P1383" s="5">
        <v>7844654.2746514576</v>
      </c>
      <c r="Q1383" s="5">
        <v>2</v>
      </c>
      <c r="R1383" s="5">
        <v>2</v>
      </c>
      <c r="AU1383" s="13">
        <v>0</v>
      </c>
      <c r="AV1383" s="13">
        <v>98152</v>
      </c>
      <c r="AW1383" s="13">
        <v>0</v>
      </c>
      <c r="AX1383" s="13">
        <v>68422824.297158837</v>
      </c>
      <c r="AY1383" s="13">
        <v>100280489.562969</v>
      </c>
      <c r="AZ1383" s="13">
        <v>168703313.86012781</v>
      </c>
      <c r="BA1383" s="13">
        <v>20</v>
      </c>
      <c r="BB1383" s="13">
        <v>20</v>
      </c>
    </row>
    <row r="1384" spans="1:54" x14ac:dyDescent="0.3">
      <c r="A1384">
        <v>2513927</v>
      </c>
      <c r="B1384" s="3">
        <v>0</v>
      </c>
      <c r="C1384" s="3">
        <f>K1384+T1384+AC1384+AL1384+AU1384</f>
        <v>0</v>
      </c>
      <c r="D1384" s="3">
        <v>24621</v>
      </c>
      <c r="E1384" s="3">
        <v>0</v>
      </c>
      <c r="F1384" s="3">
        <v>28303734.857809331</v>
      </c>
      <c r="G1384" s="3">
        <v>36986102.784305677</v>
      </c>
      <c r="H1384" s="3">
        <v>65289837.642114997</v>
      </c>
      <c r="I1384" s="3">
        <v>17</v>
      </c>
      <c r="J1384" s="3">
        <v>17</v>
      </c>
      <c r="AU1384" s="13">
        <v>0</v>
      </c>
      <c r="AV1384" s="13">
        <v>24621</v>
      </c>
      <c r="AW1384" s="13">
        <v>0</v>
      </c>
      <c r="AX1384" s="13">
        <v>28303734.857809331</v>
      </c>
      <c r="AY1384" s="13">
        <v>36986102.784305677</v>
      </c>
      <c r="AZ1384" s="13">
        <v>65289837.642114997</v>
      </c>
      <c r="BA1384" s="13">
        <v>17</v>
      </c>
      <c r="BB1384" s="13">
        <v>17</v>
      </c>
    </row>
    <row r="1385" spans="1:54" x14ac:dyDescent="0.3">
      <c r="A1385">
        <v>2513943</v>
      </c>
      <c r="B1385" s="3">
        <v>0</v>
      </c>
      <c r="C1385" s="3">
        <f>K1385+T1385+AC1385+AL1385+AU1385</f>
        <v>0</v>
      </c>
      <c r="D1385" s="3">
        <v>11087</v>
      </c>
      <c r="E1385" s="3">
        <v>0</v>
      </c>
      <c r="F1385" s="3">
        <v>8249322.4764449634</v>
      </c>
      <c r="G1385" s="3">
        <v>45090586.217309192</v>
      </c>
      <c r="H1385" s="3">
        <v>53339908.693754159</v>
      </c>
      <c r="I1385" s="3">
        <v>18</v>
      </c>
      <c r="J1385" s="3">
        <v>18</v>
      </c>
      <c r="AU1385" s="13">
        <v>0</v>
      </c>
      <c r="AV1385" s="13">
        <v>11087</v>
      </c>
      <c r="AW1385" s="13">
        <v>0</v>
      </c>
      <c r="AX1385" s="13">
        <v>8249322.4764449634</v>
      </c>
      <c r="AY1385" s="13">
        <v>45090586.217309192</v>
      </c>
      <c r="AZ1385" s="13">
        <v>53339908.693754159</v>
      </c>
      <c r="BA1385" s="13">
        <v>18</v>
      </c>
      <c r="BB1385" s="13">
        <v>18</v>
      </c>
    </row>
    <row r="1386" spans="1:54" x14ac:dyDescent="0.3">
      <c r="A1386">
        <v>2513968</v>
      </c>
      <c r="B1386" s="3">
        <v>0</v>
      </c>
      <c r="C1386" s="3">
        <f>K1386+T1386+AC1386+AL1386+AU1386</f>
        <v>0</v>
      </c>
      <c r="D1386" s="3">
        <v>15306</v>
      </c>
      <c r="E1386" s="3">
        <v>2439378.30114727</v>
      </c>
      <c r="F1386" s="3">
        <v>22746060.36705558</v>
      </c>
      <c r="G1386" s="3">
        <v>73101676.693914801</v>
      </c>
      <c r="H1386" s="3">
        <v>95847737.060970381</v>
      </c>
      <c r="I1386" s="3">
        <v>15</v>
      </c>
      <c r="J1386" s="3">
        <v>15</v>
      </c>
      <c r="K1386" s="5">
        <v>0</v>
      </c>
      <c r="L1386" s="5">
        <v>563</v>
      </c>
      <c r="M1386" s="5">
        <v>2439378.30114727</v>
      </c>
      <c r="N1386" s="5">
        <v>393873.85479421553</v>
      </c>
      <c r="O1386" s="5">
        <v>981949.40188280109</v>
      </c>
      <c r="P1386" s="5">
        <v>1375823.2566770171</v>
      </c>
      <c r="Q1386" s="5">
        <v>2</v>
      </c>
      <c r="R1386" s="5">
        <v>2</v>
      </c>
      <c r="AU1386" s="13">
        <v>0</v>
      </c>
      <c r="AV1386" s="13">
        <v>14743</v>
      </c>
      <c r="AW1386" s="13">
        <v>0</v>
      </c>
      <c r="AX1386" s="13">
        <v>22352186.512261361</v>
      </c>
      <c r="AY1386" s="13">
        <v>72119727.292032003</v>
      </c>
      <c r="AZ1386" s="13">
        <v>94471913.804293364</v>
      </c>
      <c r="BA1386" s="13">
        <v>13</v>
      </c>
      <c r="BB1386" s="13">
        <v>13</v>
      </c>
    </row>
    <row r="1387" spans="1:54" x14ac:dyDescent="0.3">
      <c r="A1387">
        <v>2513984</v>
      </c>
      <c r="B1387" s="3">
        <v>0</v>
      </c>
      <c r="C1387" s="3">
        <f>K1387+T1387+AC1387+AL1387+AU1387</f>
        <v>0</v>
      </c>
      <c r="D1387" s="3">
        <v>22360</v>
      </c>
      <c r="E1387" s="3">
        <v>3003613.0423834659</v>
      </c>
      <c r="F1387" s="3">
        <v>19189044.076749459</v>
      </c>
      <c r="G1387" s="3">
        <v>32326701.87242689</v>
      </c>
      <c r="H1387" s="3">
        <v>51515745.949176341</v>
      </c>
      <c r="I1387" s="3">
        <v>17</v>
      </c>
      <c r="J1387" s="3">
        <v>17</v>
      </c>
      <c r="K1387" s="5">
        <v>0</v>
      </c>
      <c r="L1387" s="5">
        <v>2252</v>
      </c>
      <c r="M1387" s="5">
        <v>3003613.0423834659</v>
      </c>
      <c r="N1387" s="5">
        <v>1377374.102239036</v>
      </c>
      <c r="O1387" s="5">
        <v>1708063.6465017709</v>
      </c>
      <c r="P1387" s="5">
        <v>3085437.7487408081</v>
      </c>
      <c r="Q1387" s="5">
        <v>2</v>
      </c>
      <c r="R1387" s="5">
        <v>2</v>
      </c>
      <c r="AU1387" s="13">
        <v>0</v>
      </c>
      <c r="AV1387" s="13">
        <v>20108</v>
      </c>
      <c r="AW1387" s="13">
        <v>0</v>
      </c>
      <c r="AX1387" s="13">
        <v>17811669.97451042</v>
      </c>
      <c r="AY1387" s="13">
        <v>30618638.225925121</v>
      </c>
      <c r="AZ1387" s="13">
        <v>48430308.200435527</v>
      </c>
      <c r="BA1387" s="13">
        <v>15</v>
      </c>
      <c r="BB1387" s="13">
        <v>15</v>
      </c>
    </row>
    <row r="1388" spans="1:54" x14ac:dyDescent="0.3">
      <c r="A1388">
        <v>2514008</v>
      </c>
      <c r="B1388" s="3">
        <v>0</v>
      </c>
      <c r="C1388" s="3">
        <f>K1388+T1388+AC1388+AL1388+AU1388</f>
        <v>0</v>
      </c>
      <c r="D1388" s="3">
        <v>32723</v>
      </c>
      <c r="E1388" s="3">
        <v>5396821.7618605057</v>
      </c>
      <c r="F1388" s="3">
        <v>37487958.768554904</v>
      </c>
      <c r="G1388" s="3">
        <v>101225873.4777863</v>
      </c>
      <c r="H1388" s="3">
        <v>138713832.2463412</v>
      </c>
      <c r="I1388" s="3">
        <v>22</v>
      </c>
      <c r="J1388" s="3">
        <v>20</v>
      </c>
      <c r="K1388" s="5">
        <v>0</v>
      </c>
      <c r="L1388" s="5">
        <v>317</v>
      </c>
      <c r="M1388" s="5">
        <v>5396821.7618605057</v>
      </c>
      <c r="N1388" s="5">
        <v>280271.08645622939</v>
      </c>
      <c r="O1388" s="5">
        <v>768054.01684872026</v>
      </c>
      <c r="P1388" s="5">
        <v>1048325.1033049501</v>
      </c>
      <c r="Q1388" s="5">
        <v>2</v>
      </c>
      <c r="R1388" s="5">
        <v>2</v>
      </c>
      <c r="AU1388" s="13">
        <v>0</v>
      </c>
      <c r="AV1388" s="13">
        <v>32406</v>
      </c>
      <c r="AW1388" s="13">
        <v>0</v>
      </c>
      <c r="AX1388" s="13">
        <v>37207687.682098672</v>
      </c>
      <c r="AY1388" s="13">
        <v>100457819.4609376</v>
      </c>
      <c r="AZ1388" s="13">
        <v>137665507.14303631</v>
      </c>
      <c r="BA1388" s="13">
        <v>20</v>
      </c>
      <c r="BB1388" s="13">
        <v>20</v>
      </c>
    </row>
    <row r="1389" spans="1:54" x14ac:dyDescent="0.3">
      <c r="A1389">
        <v>2514107</v>
      </c>
      <c r="B1389" s="3">
        <v>0</v>
      </c>
      <c r="C1389" s="3">
        <f>K1389+T1389+AC1389+AL1389+AU1389</f>
        <v>0</v>
      </c>
      <c r="D1389" s="3">
        <v>36214</v>
      </c>
      <c r="E1389" s="3">
        <v>4243402.4508326016</v>
      </c>
      <c r="F1389" s="3">
        <v>31837725.471324351</v>
      </c>
      <c r="G1389" s="3">
        <v>60499334.493268743</v>
      </c>
      <c r="H1389" s="3">
        <v>92337059.964593098</v>
      </c>
      <c r="I1389" s="3">
        <v>25</v>
      </c>
      <c r="J1389" s="3">
        <v>23</v>
      </c>
      <c r="K1389" s="5">
        <v>0</v>
      </c>
      <c r="L1389" s="5">
        <v>836</v>
      </c>
      <c r="M1389" s="5">
        <v>4243402.4508326016</v>
      </c>
      <c r="N1389" s="5">
        <v>247162.87051298001</v>
      </c>
      <c r="O1389" s="5">
        <v>1595569.543205817</v>
      </c>
      <c r="P1389" s="5">
        <v>1842732.413718797</v>
      </c>
      <c r="Q1389" s="5">
        <v>3</v>
      </c>
      <c r="R1389" s="5">
        <v>3</v>
      </c>
      <c r="AU1389" s="13">
        <v>0</v>
      </c>
      <c r="AV1389" s="13">
        <v>35378</v>
      </c>
      <c r="AW1389" s="13">
        <v>0</v>
      </c>
      <c r="AX1389" s="13">
        <v>31590562.60081137</v>
      </c>
      <c r="AY1389" s="13">
        <v>58903764.950062923</v>
      </c>
      <c r="AZ1389" s="13">
        <v>90494327.550874293</v>
      </c>
      <c r="BA1389" s="13">
        <v>22</v>
      </c>
      <c r="BB1389" s="13">
        <v>22</v>
      </c>
    </row>
    <row r="1390" spans="1:54" x14ac:dyDescent="0.3">
      <c r="A1390">
        <v>2514206</v>
      </c>
      <c r="B1390" s="3">
        <v>2</v>
      </c>
      <c r="C1390" s="3">
        <f>K1390+T1390+AC1390+AL1390+AU1390</f>
        <v>2</v>
      </c>
      <c r="D1390" s="3">
        <v>44427</v>
      </c>
      <c r="E1390" s="3">
        <v>9022017.4195812047</v>
      </c>
      <c r="F1390" s="3">
        <v>42709678.864697658</v>
      </c>
      <c r="G1390" s="3">
        <v>56225327.487481713</v>
      </c>
      <c r="H1390" s="3">
        <v>98935006.352179363</v>
      </c>
      <c r="I1390" s="3">
        <v>16</v>
      </c>
      <c r="J1390" s="3">
        <v>16</v>
      </c>
      <c r="K1390" s="5">
        <v>2</v>
      </c>
      <c r="L1390" s="5">
        <v>490</v>
      </c>
      <c r="M1390" s="5">
        <v>9022017.4195812047</v>
      </c>
      <c r="N1390" s="5">
        <v>896339.22038058192</v>
      </c>
      <c r="O1390" s="5">
        <v>1495457.4209022529</v>
      </c>
      <c r="P1390" s="5">
        <v>2391796.641282835</v>
      </c>
      <c r="Q1390" s="5">
        <v>2</v>
      </c>
      <c r="R1390" s="5">
        <v>2</v>
      </c>
      <c r="AU1390" s="13">
        <v>0</v>
      </c>
      <c r="AV1390" s="13">
        <v>43937</v>
      </c>
      <c r="AW1390" s="13">
        <v>0</v>
      </c>
      <c r="AX1390" s="13">
        <v>41813339.644317083</v>
      </c>
      <c r="AY1390" s="13">
        <v>54729870.066579454</v>
      </c>
      <c r="AZ1390" s="13">
        <v>96543209.710896522</v>
      </c>
      <c r="BA1390" s="13">
        <v>14</v>
      </c>
      <c r="BB1390" s="13">
        <v>14</v>
      </c>
    </row>
    <row r="1391" spans="1:54" x14ac:dyDescent="0.3">
      <c r="A1391">
        <v>2514305</v>
      </c>
      <c r="B1391" s="3">
        <v>0</v>
      </c>
      <c r="C1391" s="3">
        <f>K1391+T1391+AC1391+AL1391+AU1391</f>
        <v>0</v>
      </c>
      <c r="D1391" s="3">
        <v>26247</v>
      </c>
      <c r="E1391" s="3">
        <v>5833430.9886476398</v>
      </c>
      <c r="F1391" s="3">
        <v>36202478.131623872</v>
      </c>
      <c r="G1391" s="3">
        <v>50518703.019742914</v>
      </c>
      <c r="H1391" s="3">
        <v>86721181.151366785</v>
      </c>
      <c r="I1391" s="3">
        <v>21</v>
      </c>
      <c r="J1391" s="3">
        <v>21</v>
      </c>
      <c r="K1391" s="5">
        <v>0</v>
      </c>
      <c r="L1391" s="5">
        <v>0</v>
      </c>
      <c r="M1391" s="5">
        <v>5833430.9886476398</v>
      </c>
      <c r="N1391" s="5">
        <v>134899.22594874669</v>
      </c>
      <c r="O1391" s="5">
        <v>2592695.4950979222</v>
      </c>
      <c r="P1391" s="5">
        <v>2727594.721046668</v>
      </c>
      <c r="Q1391" s="5">
        <v>3</v>
      </c>
      <c r="R1391" s="5">
        <v>3</v>
      </c>
      <c r="AU1391" s="13">
        <v>0</v>
      </c>
      <c r="AV1391" s="13">
        <v>26247</v>
      </c>
      <c r="AW1391" s="13">
        <v>0</v>
      </c>
      <c r="AX1391" s="13">
        <v>36067578.905675128</v>
      </c>
      <c r="AY1391" s="13">
        <v>47926007.524644993</v>
      </c>
      <c r="AZ1391" s="13">
        <v>83993586.430320114</v>
      </c>
      <c r="BA1391" s="13">
        <v>18</v>
      </c>
      <c r="BB1391" s="13">
        <v>18</v>
      </c>
    </row>
    <row r="1392" spans="1:54" x14ac:dyDescent="0.3">
      <c r="A1392">
        <v>2514404</v>
      </c>
      <c r="B1392" s="3">
        <v>0</v>
      </c>
      <c r="C1392" s="3">
        <f>K1392+T1392+AC1392+AL1392+AU1392</f>
        <v>0</v>
      </c>
      <c r="D1392" s="3">
        <v>31675</v>
      </c>
      <c r="E1392" s="3">
        <v>380197.67928052752</v>
      </c>
      <c r="F1392" s="3">
        <v>73290783.165709391</v>
      </c>
      <c r="G1392" s="3">
        <v>68533660.54391247</v>
      </c>
      <c r="H1392" s="3">
        <v>141824443.70962179</v>
      </c>
      <c r="I1392" s="3">
        <v>22</v>
      </c>
      <c r="J1392" s="3">
        <v>21</v>
      </c>
      <c r="K1392" s="5">
        <v>0</v>
      </c>
      <c r="L1392" s="5">
        <v>0</v>
      </c>
      <c r="M1392" s="5">
        <v>380197.67928052752</v>
      </c>
      <c r="N1392" s="5">
        <v>98468.463698553867</v>
      </c>
      <c r="O1392" s="5">
        <v>393873.85479421553</v>
      </c>
      <c r="P1392" s="5">
        <v>492342.31849276938</v>
      </c>
      <c r="Q1392" s="5">
        <v>2</v>
      </c>
      <c r="R1392" s="5">
        <v>2</v>
      </c>
      <c r="AU1392" s="13">
        <v>0</v>
      </c>
      <c r="AV1392" s="13">
        <v>31675</v>
      </c>
      <c r="AW1392" s="13">
        <v>0</v>
      </c>
      <c r="AX1392" s="13">
        <v>73192314.70201084</v>
      </c>
      <c r="AY1392" s="13">
        <v>68139786.689118251</v>
      </c>
      <c r="AZ1392" s="13">
        <v>141332101.39112911</v>
      </c>
      <c r="BA1392" s="13">
        <v>20</v>
      </c>
      <c r="BB1392" s="13">
        <v>20</v>
      </c>
    </row>
    <row r="1393" spans="1:54" x14ac:dyDescent="0.3">
      <c r="A1393">
        <v>2514453</v>
      </c>
      <c r="B1393" s="3">
        <v>0</v>
      </c>
      <c r="C1393" s="3">
        <f>K1393+T1393+AC1393+AL1393+AU1393</f>
        <v>0</v>
      </c>
      <c r="D1393" s="3">
        <v>19236</v>
      </c>
      <c r="E1393" s="3">
        <v>1535694.418862232</v>
      </c>
      <c r="F1393" s="3">
        <v>30233111.143114422</v>
      </c>
      <c r="G1393" s="3">
        <v>54582593.709164798</v>
      </c>
      <c r="H1393" s="3">
        <v>84815704.852279216</v>
      </c>
      <c r="I1393" s="3">
        <v>17</v>
      </c>
      <c r="J1393" s="3">
        <v>16</v>
      </c>
      <c r="K1393" s="5">
        <v>0</v>
      </c>
      <c r="L1393" s="5">
        <v>426</v>
      </c>
      <c r="M1393" s="5">
        <v>1535694.418862232</v>
      </c>
      <c r="N1393" s="5">
        <v>0</v>
      </c>
      <c r="O1393" s="5">
        <v>0</v>
      </c>
      <c r="P1393" s="5">
        <v>0</v>
      </c>
      <c r="Q1393" s="5">
        <v>1</v>
      </c>
      <c r="R1393" s="5">
        <v>1</v>
      </c>
      <c r="AU1393" s="13">
        <v>0</v>
      </c>
      <c r="AV1393" s="13">
        <v>18810</v>
      </c>
      <c r="AW1393" s="13">
        <v>0</v>
      </c>
      <c r="AX1393" s="13">
        <v>30233111.143114422</v>
      </c>
      <c r="AY1393" s="13">
        <v>54582593.709164798</v>
      </c>
      <c r="AZ1393" s="13">
        <v>84815704.852279216</v>
      </c>
      <c r="BA1393" s="13">
        <v>16</v>
      </c>
      <c r="BB1393" s="13">
        <v>16</v>
      </c>
    </row>
    <row r="1394" spans="1:54" x14ac:dyDescent="0.3">
      <c r="A1394">
        <v>2514503</v>
      </c>
      <c r="B1394" s="3">
        <v>0</v>
      </c>
      <c r="C1394" s="3">
        <f>K1394+T1394+AC1394+AL1394+AU1394</f>
        <v>0</v>
      </c>
      <c r="D1394" s="3">
        <v>99060</v>
      </c>
      <c r="E1394" s="3">
        <v>0</v>
      </c>
      <c r="F1394" s="3">
        <v>81918682.419887394</v>
      </c>
      <c r="G1394" s="3">
        <v>94943254.699874938</v>
      </c>
      <c r="H1394" s="3">
        <v>176861937.1197623</v>
      </c>
      <c r="I1394" s="3">
        <v>16</v>
      </c>
      <c r="J1394" s="3">
        <v>16</v>
      </c>
      <c r="AU1394" s="13">
        <v>0</v>
      </c>
      <c r="AV1394" s="13">
        <v>99060</v>
      </c>
      <c r="AW1394" s="13">
        <v>0</v>
      </c>
      <c r="AX1394" s="13">
        <v>81918682.419887394</v>
      </c>
      <c r="AY1394" s="13">
        <v>94943254.699874938</v>
      </c>
      <c r="AZ1394" s="13">
        <v>176861937.1197623</v>
      </c>
      <c r="BA1394" s="13">
        <v>16</v>
      </c>
      <c r="BB1394" s="13">
        <v>16</v>
      </c>
    </row>
    <row r="1395" spans="1:54" x14ac:dyDescent="0.3">
      <c r="A1395">
        <v>2514552</v>
      </c>
      <c r="B1395" s="3">
        <v>0</v>
      </c>
      <c r="C1395" s="3">
        <f>K1395+T1395+AC1395+AL1395+AU1395</f>
        <v>0</v>
      </c>
      <c r="D1395" s="3">
        <v>33051</v>
      </c>
      <c r="E1395" s="3">
        <v>0</v>
      </c>
      <c r="F1395" s="3">
        <v>45185294.06140466</v>
      </c>
      <c r="G1395" s="3">
        <v>56512395.138964228</v>
      </c>
      <c r="H1395" s="3">
        <v>101697689.2003689</v>
      </c>
      <c r="I1395" s="3">
        <v>17</v>
      </c>
      <c r="J1395" s="3">
        <v>17</v>
      </c>
      <c r="AU1395" s="13">
        <v>0</v>
      </c>
      <c r="AV1395" s="13">
        <v>33051</v>
      </c>
      <c r="AW1395" s="13">
        <v>0</v>
      </c>
      <c r="AX1395" s="13">
        <v>45185294.06140466</v>
      </c>
      <c r="AY1395" s="13">
        <v>56512395.138964228</v>
      </c>
      <c r="AZ1395" s="13">
        <v>101697689.2003689</v>
      </c>
      <c r="BA1395" s="13">
        <v>17</v>
      </c>
      <c r="BB1395" s="13">
        <v>17</v>
      </c>
    </row>
    <row r="1396" spans="1:54" x14ac:dyDescent="0.3">
      <c r="A1396">
        <v>2514602</v>
      </c>
      <c r="B1396" s="3">
        <v>0</v>
      </c>
      <c r="C1396" s="3">
        <f>K1396+T1396+AC1396+AL1396+AU1396</f>
        <v>0</v>
      </c>
      <c r="D1396" s="3">
        <v>13104</v>
      </c>
      <c r="E1396" s="3">
        <v>0</v>
      </c>
      <c r="F1396" s="3">
        <v>15365006.946843671</v>
      </c>
      <c r="G1396" s="3">
        <v>37310658.225814417</v>
      </c>
      <c r="H1396" s="3">
        <v>52675665.172658101</v>
      </c>
      <c r="I1396" s="3">
        <v>15</v>
      </c>
      <c r="J1396" s="3">
        <v>15</v>
      </c>
      <c r="AU1396" s="13">
        <v>0</v>
      </c>
      <c r="AV1396" s="13">
        <v>13104</v>
      </c>
      <c r="AW1396" s="13">
        <v>0</v>
      </c>
      <c r="AX1396" s="13">
        <v>15365006.946843671</v>
      </c>
      <c r="AY1396" s="13">
        <v>37310658.225814417</v>
      </c>
      <c r="AZ1396" s="13">
        <v>52675665.172658101</v>
      </c>
      <c r="BA1396" s="13">
        <v>15</v>
      </c>
      <c r="BB1396" s="13">
        <v>15</v>
      </c>
    </row>
    <row r="1397" spans="1:54" x14ac:dyDescent="0.3">
      <c r="A1397">
        <v>2514651</v>
      </c>
      <c r="B1397" s="3">
        <v>0</v>
      </c>
      <c r="C1397" s="3">
        <f>K1397+T1397+AC1397+AL1397+AU1397</f>
        <v>0</v>
      </c>
      <c r="D1397" s="3">
        <v>5082</v>
      </c>
      <c r="E1397" s="3">
        <v>224289.27842448381</v>
      </c>
      <c r="F1397" s="3">
        <v>28022929.696896121</v>
      </c>
      <c r="G1397" s="3">
        <v>39028967.584950678</v>
      </c>
      <c r="H1397" s="3">
        <v>67051897.281846799</v>
      </c>
      <c r="I1397" s="3">
        <v>18</v>
      </c>
      <c r="J1397" s="3">
        <v>18</v>
      </c>
      <c r="K1397" s="5">
        <v>0</v>
      </c>
      <c r="L1397" s="5">
        <v>0</v>
      </c>
      <c r="M1397" s="5">
        <v>224289.27842448381</v>
      </c>
      <c r="N1397" s="5">
        <v>49234.231849276926</v>
      </c>
      <c r="O1397" s="5">
        <v>114879.8743149795</v>
      </c>
      <c r="P1397" s="5">
        <v>164114.10616425649</v>
      </c>
      <c r="Q1397" s="5">
        <v>1</v>
      </c>
      <c r="R1397" s="5">
        <v>1</v>
      </c>
      <c r="AU1397" s="13">
        <v>0</v>
      </c>
      <c r="AV1397" s="13">
        <v>5082</v>
      </c>
      <c r="AW1397" s="13">
        <v>0</v>
      </c>
      <c r="AX1397" s="13">
        <v>27973695.465046849</v>
      </c>
      <c r="AY1397" s="13">
        <v>38914087.710635699</v>
      </c>
      <c r="AZ1397" s="13">
        <v>66887783.175682537</v>
      </c>
      <c r="BA1397" s="13">
        <v>17</v>
      </c>
      <c r="BB1397" s="13">
        <v>17</v>
      </c>
    </row>
    <row r="1398" spans="1:54" x14ac:dyDescent="0.3">
      <c r="A1398">
        <v>2514701</v>
      </c>
      <c r="B1398" s="3">
        <v>0</v>
      </c>
      <c r="C1398" s="3">
        <f>K1398+T1398+AC1398+AL1398+AU1398</f>
        <v>0</v>
      </c>
      <c r="D1398" s="3">
        <v>27405</v>
      </c>
      <c r="E1398" s="3">
        <v>3466546.6084429789</v>
      </c>
      <c r="F1398" s="3">
        <v>27330389.084394351</v>
      </c>
      <c r="G1398" s="3">
        <v>110463115.58267049</v>
      </c>
      <c r="H1398" s="3">
        <v>137793504.66706479</v>
      </c>
      <c r="I1398" s="3">
        <v>24</v>
      </c>
      <c r="J1398" s="3">
        <v>22</v>
      </c>
      <c r="K1398" s="5">
        <v>0</v>
      </c>
      <c r="L1398" s="5">
        <v>2884</v>
      </c>
      <c r="M1398" s="5">
        <v>3466546.6084429789</v>
      </c>
      <c r="N1398" s="5">
        <v>583017.42742748198</v>
      </c>
      <c r="O1398" s="5">
        <v>961052.20569788583</v>
      </c>
      <c r="P1398" s="5">
        <v>1544069.633125368</v>
      </c>
      <c r="Q1398" s="5">
        <v>3</v>
      </c>
      <c r="R1398" s="5">
        <v>2</v>
      </c>
      <c r="AU1398" s="13">
        <v>0</v>
      </c>
      <c r="AV1398" s="13">
        <v>24521</v>
      </c>
      <c r="AW1398" s="13">
        <v>0</v>
      </c>
      <c r="AX1398" s="13">
        <v>26747371.656966869</v>
      </c>
      <c r="AY1398" s="13">
        <v>109502063.3769726</v>
      </c>
      <c r="AZ1398" s="13">
        <v>136249435.03393951</v>
      </c>
      <c r="BA1398" s="13">
        <v>21</v>
      </c>
      <c r="BB1398" s="13">
        <v>21</v>
      </c>
    </row>
    <row r="1399" spans="1:54" x14ac:dyDescent="0.3">
      <c r="A1399">
        <v>2514800</v>
      </c>
      <c r="B1399" s="3">
        <v>0</v>
      </c>
      <c r="C1399" s="3">
        <f>K1399+T1399+AC1399+AL1399+AU1399</f>
        <v>0</v>
      </c>
      <c r="D1399" s="3">
        <v>22021</v>
      </c>
      <c r="E1399" s="3">
        <v>2039895.1108675741</v>
      </c>
      <c r="F1399" s="3">
        <v>41388873.635288551</v>
      </c>
      <c r="G1399" s="3">
        <v>46543487.30874642</v>
      </c>
      <c r="H1399" s="3">
        <v>87932360.944034964</v>
      </c>
      <c r="I1399" s="3">
        <v>23</v>
      </c>
      <c r="J1399" s="3">
        <v>21</v>
      </c>
      <c r="K1399" s="5">
        <v>0</v>
      </c>
      <c r="L1399" s="5">
        <v>0</v>
      </c>
      <c r="M1399" s="5">
        <v>2039895.1108675741</v>
      </c>
      <c r="N1399" s="5">
        <v>196936.92739710771</v>
      </c>
      <c r="O1399" s="5">
        <v>979214.16678006353</v>
      </c>
      <c r="P1399" s="5">
        <v>1176151.0941771709</v>
      </c>
      <c r="Q1399" s="5">
        <v>2</v>
      </c>
      <c r="R1399" s="5">
        <v>2</v>
      </c>
      <c r="AU1399" s="13">
        <v>0</v>
      </c>
      <c r="AV1399" s="13">
        <v>22021</v>
      </c>
      <c r="AW1399" s="13">
        <v>0</v>
      </c>
      <c r="AX1399" s="13">
        <v>41191936.707891442</v>
      </c>
      <c r="AY1399" s="13">
        <v>45564273.14196635</v>
      </c>
      <c r="AZ1399" s="13">
        <v>86756209.849857792</v>
      </c>
      <c r="BA1399" s="13">
        <v>21</v>
      </c>
      <c r="BB1399" s="13">
        <v>21</v>
      </c>
    </row>
    <row r="1400" spans="1:54" x14ac:dyDescent="0.3">
      <c r="A1400">
        <v>2514909</v>
      </c>
      <c r="B1400" s="3">
        <v>8</v>
      </c>
      <c r="C1400" s="3">
        <f>K1400+T1400+AC1400+AL1400+AU1400</f>
        <v>8</v>
      </c>
      <c r="D1400" s="3">
        <v>54886</v>
      </c>
      <c r="E1400" s="3">
        <v>2697625.350177702</v>
      </c>
      <c r="F1400" s="3">
        <v>53398467.366740577</v>
      </c>
      <c r="G1400" s="3">
        <v>71316432.449878559</v>
      </c>
      <c r="H1400" s="3">
        <v>124714899.8166191</v>
      </c>
      <c r="I1400" s="3">
        <v>23</v>
      </c>
      <c r="J1400" s="3">
        <v>22</v>
      </c>
      <c r="K1400" s="5">
        <v>0</v>
      </c>
      <c r="L1400" s="5">
        <v>2831</v>
      </c>
      <c r="M1400" s="5">
        <v>2697625.350177702</v>
      </c>
      <c r="N1400" s="5">
        <v>0</v>
      </c>
      <c r="O1400" s="5">
        <v>869804.76267055923</v>
      </c>
      <c r="P1400" s="5">
        <v>869804.76267055923</v>
      </c>
      <c r="Q1400" s="5">
        <v>2</v>
      </c>
      <c r="R1400" s="5">
        <v>2</v>
      </c>
      <c r="AU1400" s="13">
        <v>8</v>
      </c>
      <c r="AV1400" s="13">
        <v>52055</v>
      </c>
      <c r="AW1400" s="13">
        <v>0</v>
      </c>
      <c r="AX1400" s="13">
        <v>53398467.366740577</v>
      </c>
      <c r="AY1400" s="13">
        <v>70446627.687207997</v>
      </c>
      <c r="AZ1400" s="13">
        <v>123845095.0539486</v>
      </c>
      <c r="BA1400" s="13">
        <v>21</v>
      </c>
      <c r="BB1400" s="13">
        <v>21</v>
      </c>
    </row>
    <row r="1401" spans="1:54" x14ac:dyDescent="0.3">
      <c r="A1401">
        <v>2515005</v>
      </c>
      <c r="B1401" s="3">
        <v>0</v>
      </c>
      <c r="C1401" s="3">
        <f>K1401+T1401+AC1401+AL1401+AU1401</f>
        <v>0</v>
      </c>
      <c r="D1401" s="3">
        <v>14134</v>
      </c>
      <c r="E1401" s="3">
        <v>0</v>
      </c>
      <c r="F1401" s="3">
        <v>7539684.3962570094</v>
      </c>
      <c r="G1401" s="3">
        <v>13378551.91957121</v>
      </c>
      <c r="H1401" s="3">
        <v>20918236.315828219</v>
      </c>
      <c r="I1401" s="3">
        <v>8</v>
      </c>
      <c r="J1401" s="3">
        <v>8</v>
      </c>
      <c r="AU1401" s="13">
        <v>0</v>
      </c>
      <c r="AV1401" s="13">
        <v>14134</v>
      </c>
      <c r="AW1401" s="13">
        <v>0</v>
      </c>
      <c r="AX1401" s="13">
        <v>7539684.3962570094</v>
      </c>
      <c r="AY1401" s="13">
        <v>13378551.91957121</v>
      </c>
      <c r="AZ1401" s="13">
        <v>20918236.315828219</v>
      </c>
      <c r="BA1401" s="13">
        <v>8</v>
      </c>
      <c r="BB1401" s="13">
        <v>8</v>
      </c>
    </row>
    <row r="1402" spans="1:54" x14ac:dyDescent="0.3">
      <c r="A1402">
        <v>2515104</v>
      </c>
      <c r="B1402" s="3">
        <v>0</v>
      </c>
      <c r="C1402" s="3">
        <f>K1402+T1402+AC1402+AL1402+AU1402</f>
        <v>0</v>
      </c>
      <c r="D1402" s="3">
        <v>58651</v>
      </c>
      <c r="E1402" s="3">
        <v>0</v>
      </c>
      <c r="F1402" s="3">
        <v>26089379.90899777</v>
      </c>
      <c r="G1402" s="3">
        <v>92539242.601373628</v>
      </c>
      <c r="H1402" s="3">
        <v>118628622.5103714</v>
      </c>
      <c r="I1402" s="3">
        <v>19</v>
      </c>
      <c r="J1402" s="3">
        <v>19</v>
      </c>
      <c r="AU1402" s="13">
        <v>0</v>
      </c>
      <c r="AV1402" s="13">
        <v>58651</v>
      </c>
      <c r="AW1402" s="13">
        <v>0</v>
      </c>
      <c r="AX1402" s="13">
        <v>26089379.90899777</v>
      </c>
      <c r="AY1402" s="13">
        <v>92539242.601373628</v>
      </c>
      <c r="AZ1402" s="13">
        <v>118628622.5103714</v>
      </c>
      <c r="BA1402" s="13">
        <v>19</v>
      </c>
      <c r="BB1402" s="13">
        <v>19</v>
      </c>
    </row>
    <row r="1403" spans="1:54" x14ac:dyDescent="0.3">
      <c r="A1403">
        <v>2515203</v>
      </c>
      <c r="B1403" s="3">
        <v>0</v>
      </c>
      <c r="C1403" s="3">
        <f>K1403+T1403+AC1403+AL1403+AU1403</f>
        <v>0</v>
      </c>
      <c r="D1403" s="3">
        <v>18714</v>
      </c>
      <c r="E1403" s="3">
        <v>1894097.8435096671</v>
      </c>
      <c r="F1403" s="3">
        <v>21694765.64739006</v>
      </c>
      <c r="G1403" s="3">
        <v>45702118.608893767</v>
      </c>
      <c r="H1403" s="3">
        <v>67396884.256283835</v>
      </c>
      <c r="I1403" s="3">
        <v>22</v>
      </c>
      <c r="J1403" s="3">
        <v>21</v>
      </c>
      <c r="K1403" s="5">
        <v>0</v>
      </c>
      <c r="L1403" s="5">
        <v>1158</v>
      </c>
      <c r="M1403" s="5">
        <v>1894097.8435096671</v>
      </c>
      <c r="N1403" s="5">
        <v>252516.22335952931</v>
      </c>
      <c r="O1403" s="5">
        <v>1445724.75132214</v>
      </c>
      <c r="P1403" s="5">
        <v>1698240.9746816701</v>
      </c>
      <c r="Q1403" s="5">
        <v>2</v>
      </c>
      <c r="R1403" s="5">
        <v>2</v>
      </c>
      <c r="AU1403" s="13">
        <v>0</v>
      </c>
      <c r="AV1403" s="13">
        <v>17556</v>
      </c>
      <c r="AW1403" s="13">
        <v>0</v>
      </c>
      <c r="AX1403" s="13">
        <v>21442249.424030531</v>
      </c>
      <c r="AY1403" s="13">
        <v>44256393.857571632</v>
      </c>
      <c r="AZ1403" s="13">
        <v>65698643.281602159</v>
      </c>
      <c r="BA1403" s="13">
        <v>20</v>
      </c>
      <c r="BB1403" s="13">
        <v>20</v>
      </c>
    </row>
    <row r="1404" spans="1:54" x14ac:dyDescent="0.3">
      <c r="A1404">
        <v>2515302</v>
      </c>
      <c r="B1404" s="3">
        <v>0</v>
      </c>
      <c r="C1404" s="3">
        <f>K1404+T1404+AC1404+AL1404+AU1404</f>
        <v>0</v>
      </c>
      <c r="D1404" s="3">
        <v>51531</v>
      </c>
      <c r="E1404" s="3">
        <v>6879344.3865824509</v>
      </c>
      <c r="F1404" s="3">
        <v>13903872.549940489</v>
      </c>
      <c r="G1404" s="3">
        <v>36143901.976872489</v>
      </c>
      <c r="H1404" s="3">
        <v>50047774.526812978</v>
      </c>
      <c r="I1404" s="3">
        <v>4</v>
      </c>
      <c r="J1404" s="3">
        <v>4</v>
      </c>
      <c r="K1404" s="5">
        <v>0</v>
      </c>
      <c r="L1404" s="5">
        <v>51521</v>
      </c>
      <c r="M1404" s="5">
        <v>6879344.3865824509</v>
      </c>
      <c r="N1404" s="5">
        <v>1870359.706850501</v>
      </c>
      <c r="O1404" s="5">
        <v>0</v>
      </c>
      <c r="P1404" s="5">
        <v>1870359.706850501</v>
      </c>
      <c r="Q1404" s="5">
        <v>2</v>
      </c>
      <c r="R1404" s="5">
        <v>2</v>
      </c>
      <c r="AU1404" s="13">
        <v>0</v>
      </c>
      <c r="AV1404" s="13">
        <v>10</v>
      </c>
      <c r="AW1404" s="13">
        <v>0</v>
      </c>
      <c r="AX1404" s="13">
        <v>12033512.84308999</v>
      </c>
      <c r="AY1404" s="13">
        <v>36143901.976872489</v>
      </c>
      <c r="AZ1404" s="13">
        <v>48177414.819962479</v>
      </c>
      <c r="BA1404" s="13">
        <v>2</v>
      </c>
      <c r="BB1404" s="13">
        <v>2</v>
      </c>
    </row>
    <row r="1405" spans="1:54" x14ac:dyDescent="0.3">
      <c r="A1405">
        <v>2515401</v>
      </c>
      <c r="B1405" s="3">
        <v>0</v>
      </c>
      <c r="C1405" s="3">
        <f>K1405+T1405+AC1405+AL1405+AU1405</f>
        <v>0</v>
      </c>
      <c r="D1405" s="3">
        <v>80272</v>
      </c>
      <c r="E1405" s="3">
        <v>648250.71934881306</v>
      </c>
      <c r="F1405" s="3">
        <v>65635240.156920642</v>
      </c>
      <c r="G1405" s="3">
        <v>117119960.9191431</v>
      </c>
      <c r="H1405" s="3">
        <v>182755201.07606381</v>
      </c>
      <c r="I1405" s="3">
        <v>20</v>
      </c>
      <c r="J1405" s="3">
        <v>19</v>
      </c>
      <c r="K1405" s="5">
        <v>0</v>
      </c>
      <c r="L1405" s="5">
        <v>3029</v>
      </c>
      <c r="M1405" s="5">
        <v>648250.71934881306</v>
      </c>
      <c r="N1405" s="5">
        <v>177790.2816779445</v>
      </c>
      <c r="O1405" s="5">
        <v>768601.0638692677</v>
      </c>
      <c r="P1405" s="5">
        <v>946391.34554721229</v>
      </c>
      <c r="Q1405" s="5">
        <v>1</v>
      </c>
      <c r="R1405" s="5">
        <v>1</v>
      </c>
      <c r="AU1405" s="13">
        <v>0</v>
      </c>
      <c r="AV1405" s="13">
        <v>77243</v>
      </c>
      <c r="AW1405" s="13">
        <v>0</v>
      </c>
      <c r="AX1405" s="13">
        <v>65457449.875242703</v>
      </c>
      <c r="AY1405" s="13">
        <v>116351359.8552739</v>
      </c>
      <c r="AZ1405" s="13">
        <v>181808809.73051661</v>
      </c>
      <c r="BA1405" s="13">
        <v>19</v>
      </c>
      <c r="BB1405" s="13">
        <v>18</v>
      </c>
    </row>
    <row r="1406" spans="1:54" x14ac:dyDescent="0.3">
      <c r="A1406">
        <v>2515500</v>
      </c>
      <c r="B1406" s="3">
        <v>3</v>
      </c>
      <c r="C1406" s="3">
        <f>K1406+T1406+AC1406+AL1406+AU1406</f>
        <v>3</v>
      </c>
      <c r="D1406" s="3">
        <v>53809</v>
      </c>
      <c r="E1406" s="3">
        <v>3226987.8317061011</v>
      </c>
      <c r="F1406" s="3">
        <v>30042349.603704371</v>
      </c>
      <c r="G1406" s="3">
        <v>76256096.199913114</v>
      </c>
      <c r="H1406" s="3">
        <v>106298445.80361751</v>
      </c>
      <c r="I1406" s="3">
        <v>21</v>
      </c>
      <c r="J1406" s="3">
        <v>20</v>
      </c>
      <c r="K1406" s="5">
        <v>3</v>
      </c>
      <c r="L1406" s="5">
        <v>535</v>
      </c>
      <c r="M1406" s="5">
        <v>3226987.8317061011</v>
      </c>
      <c r="N1406" s="5">
        <v>0</v>
      </c>
      <c r="O1406" s="5">
        <v>0</v>
      </c>
      <c r="P1406" s="5">
        <v>0</v>
      </c>
      <c r="Q1406" s="5">
        <v>1</v>
      </c>
      <c r="R1406" s="5">
        <v>1</v>
      </c>
      <c r="AU1406" s="13">
        <v>0</v>
      </c>
      <c r="AV1406" s="13">
        <v>53274</v>
      </c>
      <c r="AW1406" s="13">
        <v>0</v>
      </c>
      <c r="AX1406" s="13">
        <v>30042349.603704371</v>
      </c>
      <c r="AY1406" s="13">
        <v>76256096.199913114</v>
      </c>
      <c r="AZ1406" s="13">
        <v>106298445.80361751</v>
      </c>
      <c r="BA1406" s="13">
        <v>20</v>
      </c>
      <c r="BB1406" s="13">
        <v>20</v>
      </c>
    </row>
    <row r="1407" spans="1:54" x14ac:dyDescent="0.3">
      <c r="A1407">
        <v>2515609</v>
      </c>
      <c r="B1407" s="3">
        <v>0</v>
      </c>
      <c r="C1407" s="3">
        <f>K1407+T1407+AC1407+AL1407+AU1407</f>
        <v>0</v>
      </c>
      <c r="D1407" s="3">
        <v>14280</v>
      </c>
      <c r="E1407" s="3">
        <v>519565.33642563631</v>
      </c>
      <c r="F1407" s="3">
        <v>10811608.59785912</v>
      </c>
      <c r="G1407" s="3">
        <v>33119354.419950601</v>
      </c>
      <c r="H1407" s="3">
        <v>43930963.017809726</v>
      </c>
      <c r="I1407" s="3">
        <v>17</v>
      </c>
      <c r="J1407" s="3">
        <v>17</v>
      </c>
      <c r="K1407" s="5">
        <v>0</v>
      </c>
      <c r="L1407" s="5">
        <v>335</v>
      </c>
      <c r="M1407" s="5">
        <v>519565.33642563631</v>
      </c>
      <c r="N1407" s="5">
        <v>0</v>
      </c>
      <c r="O1407" s="5">
        <v>0</v>
      </c>
      <c r="P1407" s="5">
        <v>0</v>
      </c>
      <c r="Q1407" s="5">
        <v>1</v>
      </c>
      <c r="R1407" s="5">
        <v>1</v>
      </c>
      <c r="AU1407" s="13">
        <v>0</v>
      </c>
      <c r="AV1407" s="13">
        <v>13945</v>
      </c>
      <c r="AW1407" s="13">
        <v>0</v>
      </c>
      <c r="AX1407" s="13">
        <v>10811608.59785912</v>
      </c>
      <c r="AY1407" s="13">
        <v>33119354.419950601</v>
      </c>
      <c r="AZ1407" s="13">
        <v>43930963.017809726</v>
      </c>
      <c r="BA1407" s="13">
        <v>16</v>
      </c>
      <c r="BB1407" s="13">
        <v>16</v>
      </c>
    </row>
    <row r="1408" spans="1:54" x14ac:dyDescent="0.3">
      <c r="A1408">
        <v>2515708</v>
      </c>
      <c r="B1408" s="3">
        <v>0</v>
      </c>
      <c r="C1408" s="3">
        <f>K1408+T1408+AC1408+AL1408+AU1408</f>
        <v>0</v>
      </c>
      <c r="D1408" s="3">
        <v>7194</v>
      </c>
      <c r="E1408" s="3">
        <v>0</v>
      </c>
      <c r="F1408" s="3">
        <v>8194410.9567789212</v>
      </c>
      <c r="G1408" s="3">
        <v>35473206.763731711</v>
      </c>
      <c r="H1408" s="3">
        <v>43667617.720510617</v>
      </c>
      <c r="I1408" s="3">
        <v>15</v>
      </c>
      <c r="J1408" s="3">
        <v>15</v>
      </c>
      <c r="AU1408" s="13">
        <v>0</v>
      </c>
      <c r="AV1408" s="13">
        <v>7194</v>
      </c>
      <c r="AW1408" s="13">
        <v>0</v>
      </c>
      <c r="AX1408" s="13">
        <v>8194410.9567789212</v>
      </c>
      <c r="AY1408" s="13">
        <v>35473206.763731711</v>
      </c>
      <c r="AZ1408" s="13">
        <v>43667617.720510617</v>
      </c>
      <c r="BA1408" s="13">
        <v>15</v>
      </c>
      <c r="BB1408" s="13">
        <v>15</v>
      </c>
    </row>
    <row r="1409" spans="1:54" x14ac:dyDescent="0.3">
      <c r="A1409">
        <v>2515807</v>
      </c>
      <c r="B1409" s="3">
        <v>0</v>
      </c>
      <c r="C1409" s="3">
        <f>K1409+T1409+AC1409+AL1409+AU1409</f>
        <v>0</v>
      </c>
      <c r="D1409" s="3">
        <v>46920</v>
      </c>
      <c r="E1409" s="3">
        <v>4664869.0082333796</v>
      </c>
      <c r="F1409" s="3">
        <v>22231380.127199709</v>
      </c>
      <c r="G1409" s="3">
        <v>43003757.023097813</v>
      </c>
      <c r="H1409" s="3">
        <v>65235137.150297523</v>
      </c>
      <c r="I1409" s="3">
        <v>19</v>
      </c>
      <c r="J1409" s="3">
        <v>19</v>
      </c>
      <c r="K1409" s="5">
        <v>0</v>
      </c>
      <c r="L1409" s="5">
        <v>40</v>
      </c>
      <c r="M1409" s="5">
        <v>1505251.137431043</v>
      </c>
      <c r="N1409" s="5">
        <v>0</v>
      </c>
      <c r="O1409" s="5">
        <v>0</v>
      </c>
      <c r="P1409" s="5">
        <v>0</v>
      </c>
      <c r="Q1409" s="5">
        <v>1</v>
      </c>
      <c r="R1409" s="5">
        <v>1</v>
      </c>
      <c r="AU1409" s="13">
        <v>0</v>
      </c>
      <c r="AV1409" s="13">
        <v>46880</v>
      </c>
      <c r="AW1409" s="13">
        <v>3159617.8708023359</v>
      </c>
      <c r="AX1409" s="13">
        <v>22231380.127199709</v>
      </c>
      <c r="AY1409" s="13">
        <v>43003757.023097813</v>
      </c>
      <c r="AZ1409" s="13">
        <v>65235137.150297523</v>
      </c>
      <c r="BA1409" s="13">
        <v>18</v>
      </c>
      <c r="BB1409" s="13">
        <v>18</v>
      </c>
    </row>
    <row r="1410" spans="1:54" x14ac:dyDescent="0.3">
      <c r="A1410">
        <v>2515906</v>
      </c>
      <c r="B1410" s="3">
        <v>0</v>
      </c>
      <c r="C1410" s="3">
        <f>K1410+T1410+AC1410+AL1410+AU1410</f>
        <v>0</v>
      </c>
      <c r="D1410" s="3">
        <v>9221</v>
      </c>
      <c r="E1410" s="3">
        <v>2448992.8617979209</v>
      </c>
      <c r="F1410" s="3">
        <v>8423448.5254567582</v>
      </c>
      <c r="G1410" s="3">
        <v>9509697.7505510747</v>
      </c>
      <c r="H1410" s="3">
        <v>17933146.276007831</v>
      </c>
      <c r="I1410" s="3">
        <v>7</v>
      </c>
      <c r="J1410" s="3">
        <v>7</v>
      </c>
      <c r="K1410" s="5">
        <v>0</v>
      </c>
      <c r="L1410" s="5">
        <v>212</v>
      </c>
      <c r="M1410" s="5">
        <v>2448992.8617979209</v>
      </c>
      <c r="N1410" s="5">
        <v>0</v>
      </c>
      <c r="O1410" s="5">
        <v>0</v>
      </c>
      <c r="P1410" s="5">
        <v>0</v>
      </c>
      <c r="Q1410" s="5">
        <v>1</v>
      </c>
      <c r="R1410" s="5">
        <v>1</v>
      </c>
      <c r="AU1410" s="13">
        <v>0</v>
      </c>
      <c r="AV1410" s="13">
        <v>9009</v>
      </c>
      <c r="AW1410" s="13">
        <v>0</v>
      </c>
      <c r="AX1410" s="13">
        <v>8423448.5254567582</v>
      </c>
      <c r="AY1410" s="13">
        <v>9509697.7505510747</v>
      </c>
      <c r="AZ1410" s="13">
        <v>17933146.276007831</v>
      </c>
      <c r="BA1410" s="13">
        <v>6</v>
      </c>
      <c r="BB1410" s="13">
        <v>6</v>
      </c>
    </row>
    <row r="1411" spans="1:54" x14ac:dyDescent="0.3">
      <c r="A1411">
        <v>2515930</v>
      </c>
      <c r="B1411" s="3">
        <v>0</v>
      </c>
      <c r="C1411" s="3">
        <f>K1411+T1411+AC1411+AL1411+AU1411</f>
        <v>0</v>
      </c>
      <c r="D1411" s="3">
        <v>18826</v>
      </c>
      <c r="E1411" s="3">
        <v>0</v>
      </c>
      <c r="F1411" s="3">
        <v>10335677.61090037</v>
      </c>
      <c r="G1411" s="3">
        <v>26613226.833749332</v>
      </c>
      <c r="H1411" s="3">
        <v>36948904.444649696</v>
      </c>
      <c r="I1411" s="3">
        <v>14</v>
      </c>
      <c r="J1411" s="3">
        <v>14</v>
      </c>
      <c r="AU1411" s="13">
        <v>0</v>
      </c>
      <c r="AV1411" s="13">
        <v>18826</v>
      </c>
      <c r="AW1411" s="13">
        <v>0</v>
      </c>
      <c r="AX1411" s="13">
        <v>10335677.61090037</v>
      </c>
      <c r="AY1411" s="13">
        <v>26613226.833749332</v>
      </c>
      <c r="AZ1411" s="13">
        <v>36948904.444649696</v>
      </c>
      <c r="BA1411" s="13">
        <v>14</v>
      </c>
      <c r="BB1411" s="13">
        <v>14</v>
      </c>
    </row>
    <row r="1412" spans="1:54" x14ac:dyDescent="0.3">
      <c r="A1412">
        <v>2515971</v>
      </c>
      <c r="B1412" s="3">
        <v>0</v>
      </c>
      <c r="C1412" s="3">
        <f>K1412+T1412+AC1412+AL1412+AU1412</f>
        <v>0</v>
      </c>
      <c r="D1412" s="3">
        <v>39270</v>
      </c>
      <c r="E1412" s="3">
        <v>1849747.2840678201</v>
      </c>
      <c r="F1412" s="3">
        <v>16068997.865466051</v>
      </c>
      <c r="G1412" s="3">
        <v>72832454.512769327</v>
      </c>
      <c r="H1412" s="3">
        <v>88901452.378235385</v>
      </c>
      <c r="I1412" s="3">
        <v>14</v>
      </c>
      <c r="J1412" s="3">
        <v>14</v>
      </c>
      <c r="K1412" s="5">
        <v>0</v>
      </c>
      <c r="L1412" s="5">
        <v>6860</v>
      </c>
      <c r="M1412" s="5">
        <v>1849747.2840678201</v>
      </c>
      <c r="N1412" s="5">
        <v>265945.69424338359</v>
      </c>
      <c r="O1412" s="5">
        <v>0</v>
      </c>
      <c r="P1412" s="5">
        <v>265945.69424338359</v>
      </c>
      <c r="Q1412" s="5">
        <v>1</v>
      </c>
      <c r="R1412" s="5">
        <v>1</v>
      </c>
      <c r="AU1412" s="13">
        <v>0</v>
      </c>
      <c r="AV1412" s="13">
        <v>32410</v>
      </c>
      <c r="AW1412" s="13">
        <v>0</v>
      </c>
      <c r="AX1412" s="13">
        <v>15803052.17122267</v>
      </c>
      <c r="AY1412" s="13">
        <v>72832454.512769327</v>
      </c>
      <c r="AZ1412" s="13">
        <v>88635506.683991998</v>
      </c>
      <c r="BA1412" s="13">
        <v>13</v>
      </c>
      <c r="BB1412" s="13">
        <v>13</v>
      </c>
    </row>
    <row r="1413" spans="1:54" x14ac:dyDescent="0.3">
      <c r="A1413">
        <v>2516003</v>
      </c>
      <c r="B1413" s="3">
        <v>0</v>
      </c>
      <c r="C1413" s="3">
        <f>K1413+T1413+AC1413+AL1413+AU1413</f>
        <v>0</v>
      </c>
      <c r="D1413" s="3">
        <v>148930</v>
      </c>
      <c r="E1413" s="3">
        <v>4541871.7886962639</v>
      </c>
      <c r="F1413" s="3">
        <v>88921209.32509695</v>
      </c>
      <c r="G1413" s="3">
        <v>143922451.69052061</v>
      </c>
      <c r="H1413" s="3">
        <v>232843661.01561749</v>
      </c>
      <c r="I1413" s="3">
        <v>22</v>
      </c>
      <c r="J1413" s="3">
        <v>21</v>
      </c>
      <c r="K1413" s="5">
        <v>0</v>
      </c>
      <c r="L1413" s="5">
        <v>1074</v>
      </c>
      <c r="M1413" s="5">
        <v>4541871.7886962639</v>
      </c>
      <c r="N1413" s="5">
        <v>808084.24550052045</v>
      </c>
      <c r="O1413" s="5">
        <v>3761700.572253441</v>
      </c>
      <c r="P1413" s="5">
        <v>4569784.8177539613</v>
      </c>
      <c r="Q1413" s="5">
        <v>2</v>
      </c>
      <c r="R1413" s="5">
        <v>2</v>
      </c>
      <c r="AU1413" s="13">
        <v>0</v>
      </c>
      <c r="AV1413" s="13">
        <v>147856</v>
      </c>
      <c r="AW1413" s="13">
        <v>0</v>
      </c>
      <c r="AX1413" s="13">
        <v>88113125.07959643</v>
      </c>
      <c r="AY1413" s="13">
        <v>140160751.11826709</v>
      </c>
      <c r="AZ1413" s="13">
        <v>228273876.19786361</v>
      </c>
      <c r="BA1413" s="13">
        <v>20</v>
      </c>
      <c r="BB1413" s="13">
        <v>20</v>
      </c>
    </row>
    <row r="1414" spans="1:54" x14ac:dyDescent="0.3">
      <c r="A1414">
        <v>2516102</v>
      </c>
      <c r="B1414" s="3">
        <v>0</v>
      </c>
      <c r="C1414" s="3">
        <f>K1414+T1414+AC1414+AL1414+AU1414</f>
        <v>0</v>
      </c>
      <c r="D1414" s="3">
        <v>116230</v>
      </c>
      <c r="E1414" s="3">
        <v>14392875.34565465</v>
      </c>
      <c r="F1414" s="3">
        <v>73191858.043042988</v>
      </c>
      <c r="G1414" s="3">
        <v>90052653.43800737</v>
      </c>
      <c r="H1414" s="3">
        <v>163244511.4810504</v>
      </c>
      <c r="I1414" s="3">
        <v>23</v>
      </c>
      <c r="J1414" s="3">
        <v>21</v>
      </c>
      <c r="K1414" s="5">
        <v>0</v>
      </c>
      <c r="L1414" s="5">
        <v>6318</v>
      </c>
      <c r="M1414" s="5">
        <v>14392875.34565465</v>
      </c>
      <c r="N1414" s="5">
        <v>1251191.7135671731</v>
      </c>
      <c r="O1414" s="5">
        <v>6318672.1903846916</v>
      </c>
      <c r="P1414" s="5">
        <v>7569863.9039518638</v>
      </c>
      <c r="Q1414" s="5">
        <v>3</v>
      </c>
      <c r="R1414" s="5">
        <v>2</v>
      </c>
      <c r="AU1414" s="13">
        <v>0</v>
      </c>
      <c r="AV1414" s="13">
        <v>109912</v>
      </c>
      <c r="AW1414" s="13">
        <v>0</v>
      </c>
      <c r="AX1414" s="13">
        <v>71940666.32947582</v>
      </c>
      <c r="AY1414" s="13">
        <v>83733981.247622684</v>
      </c>
      <c r="AZ1414" s="13">
        <v>155674647.57709849</v>
      </c>
      <c r="BA1414" s="13">
        <v>20</v>
      </c>
      <c r="BB1414" s="13">
        <v>20</v>
      </c>
    </row>
    <row r="1415" spans="1:54" x14ac:dyDescent="0.3">
      <c r="A1415">
        <v>2516151</v>
      </c>
      <c r="B1415" s="3">
        <v>0</v>
      </c>
      <c r="C1415" s="3">
        <f>K1415+T1415+AC1415+AL1415+AU1415</f>
        <v>0</v>
      </c>
      <c r="D1415" s="3">
        <v>23300</v>
      </c>
      <c r="E1415" s="3">
        <v>3318317.6759996689</v>
      </c>
      <c r="F1415" s="3">
        <v>33043058.48652681</v>
      </c>
      <c r="G1415" s="3">
        <v>93848638.613408968</v>
      </c>
      <c r="H1415" s="3">
        <v>126891697.0999358</v>
      </c>
      <c r="I1415" s="3">
        <v>19</v>
      </c>
      <c r="J1415" s="3">
        <v>18</v>
      </c>
      <c r="K1415" s="5">
        <v>0</v>
      </c>
      <c r="L1415" s="5">
        <v>836</v>
      </c>
      <c r="M1415" s="5">
        <v>3318317.6759996689</v>
      </c>
      <c r="N1415" s="5">
        <v>0</v>
      </c>
      <c r="O1415" s="5">
        <v>0</v>
      </c>
      <c r="P1415" s="5">
        <v>0</v>
      </c>
      <c r="Q1415" s="5">
        <v>1</v>
      </c>
      <c r="R1415" s="5">
        <v>1</v>
      </c>
      <c r="AU1415" s="13">
        <v>0</v>
      </c>
      <c r="AV1415" s="13">
        <v>22464</v>
      </c>
      <c r="AW1415" s="13">
        <v>0</v>
      </c>
      <c r="AX1415" s="13">
        <v>33043058.48652681</v>
      </c>
      <c r="AY1415" s="13">
        <v>93848638.613408968</v>
      </c>
      <c r="AZ1415" s="13">
        <v>126891697.0999358</v>
      </c>
      <c r="BA1415" s="13">
        <v>18</v>
      </c>
      <c r="BB1415" s="13">
        <v>18</v>
      </c>
    </row>
    <row r="1416" spans="1:54" x14ac:dyDescent="0.3">
      <c r="A1416">
        <v>2516201</v>
      </c>
      <c r="B1416" s="3">
        <v>0</v>
      </c>
      <c r="C1416" s="3">
        <f>K1416+T1416+AC1416+AL1416+AU1416</f>
        <v>0</v>
      </c>
      <c r="D1416" s="3">
        <v>121537</v>
      </c>
      <c r="E1416" s="3">
        <v>51434791.106935963</v>
      </c>
      <c r="F1416" s="3">
        <v>139911960.24601531</v>
      </c>
      <c r="G1416" s="3">
        <v>170106538.99022061</v>
      </c>
      <c r="H1416" s="3">
        <v>310018499.23623592</v>
      </c>
      <c r="I1416" s="3">
        <v>17</v>
      </c>
      <c r="J1416" s="3">
        <v>17</v>
      </c>
      <c r="K1416" s="5">
        <v>0</v>
      </c>
      <c r="L1416" s="5">
        <v>10177</v>
      </c>
      <c r="M1416" s="5">
        <v>51434791.106935963</v>
      </c>
      <c r="N1416" s="5">
        <v>5893867.7282862607</v>
      </c>
      <c r="O1416" s="5">
        <v>20485193.966155671</v>
      </c>
      <c r="P1416" s="5">
        <v>26379061.694441929</v>
      </c>
      <c r="Q1416" s="5">
        <v>3</v>
      </c>
      <c r="R1416" s="5">
        <v>3</v>
      </c>
      <c r="AU1416" s="13">
        <v>0</v>
      </c>
      <c r="AV1416" s="13">
        <v>111360</v>
      </c>
      <c r="AW1416" s="13">
        <v>0</v>
      </c>
      <c r="AX1416" s="13">
        <v>134018092.517729</v>
      </c>
      <c r="AY1416" s="13">
        <v>149621345.0240649</v>
      </c>
      <c r="AZ1416" s="13">
        <v>283639437.54179388</v>
      </c>
      <c r="BA1416" s="13">
        <v>14</v>
      </c>
      <c r="BB1416" s="13">
        <v>14</v>
      </c>
    </row>
    <row r="1417" spans="1:54" x14ac:dyDescent="0.3">
      <c r="A1417">
        <v>2516300</v>
      </c>
      <c r="B1417" s="3">
        <v>0</v>
      </c>
      <c r="C1417" s="3">
        <f>K1417+T1417+AC1417+AL1417+AU1417</f>
        <v>0</v>
      </c>
      <c r="D1417" s="3">
        <v>58480</v>
      </c>
      <c r="E1417" s="3">
        <v>2228814.678842674</v>
      </c>
      <c r="F1417" s="3">
        <v>43311229.573778808</v>
      </c>
      <c r="G1417" s="3">
        <v>81689329.649596229</v>
      </c>
      <c r="H1417" s="3">
        <v>125000559.22337499</v>
      </c>
      <c r="I1417" s="3">
        <v>23</v>
      </c>
      <c r="J1417" s="3">
        <v>22</v>
      </c>
      <c r="K1417" s="5">
        <v>0</v>
      </c>
      <c r="L1417" s="5">
        <v>3380</v>
      </c>
      <c r="M1417" s="5">
        <v>2228814.678842674</v>
      </c>
      <c r="N1417" s="5">
        <v>16649.421320408532</v>
      </c>
      <c r="O1417" s="5">
        <v>4117956.8732477091</v>
      </c>
      <c r="P1417" s="5">
        <v>4134606.2945681182</v>
      </c>
      <c r="Q1417" s="5">
        <v>2</v>
      </c>
      <c r="R1417" s="5">
        <v>2</v>
      </c>
      <c r="AU1417" s="13">
        <v>0</v>
      </c>
      <c r="AV1417" s="13">
        <v>55100</v>
      </c>
      <c r="AW1417" s="13">
        <v>0</v>
      </c>
      <c r="AX1417" s="13">
        <v>43294580.1524584</v>
      </c>
      <c r="AY1417" s="13">
        <v>77571372.776348516</v>
      </c>
      <c r="AZ1417" s="13">
        <v>120865952.9288069</v>
      </c>
      <c r="BA1417" s="13">
        <v>21</v>
      </c>
      <c r="BB1417" s="13">
        <v>21</v>
      </c>
    </row>
    <row r="1418" spans="1:54" x14ac:dyDescent="0.3">
      <c r="A1418">
        <v>2516409</v>
      </c>
      <c r="B1418" s="3">
        <v>0</v>
      </c>
      <c r="C1418" s="3">
        <f>K1418+T1418+AC1418+AL1418+AU1418</f>
        <v>0</v>
      </c>
      <c r="D1418" s="3">
        <v>73947</v>
      </c>
      <c r="E1418" s="3">
        <v>1681145.6523668049</v>
      </c>
      <c r="F1418" s="3">
        <v>69957593.674534842</v>
      </c>
      <c r="G1418" s="3">
        <v>66876471.400567181</v>
      </c>
      <c r="H1418" s="3">
        <v>136834065.075102</v>
      </c>
      <c r="I1418" s="3">
        <v>18</v>
      </c>
      <c r="J1418" s="3">
        <v>18</v>
      </c>
      <c r="K1418" s="5">
        <v>0</v>
      </c>
      <c r="L1418" s="5">
        <v>495</v>
      </c>
      <c r="M1418" s="5">
        <v>1681145.6523668049</v>
      </c>
      <c r="N1418" s="5">
        <v>0</v>
      </c>
      <c r="O1418" s="5">
        <v>0</v>
      </c>
      <c r="P1418" s="5">
        <v>0</v>
      </c>
      <c r="Q1418" s="5">
        <v>1</v>
      </c>
      <c r="R1418" s="5">
        <v>1</v>
      </c>
      <c r="AU1418" s="13">
        <v>0</v>
      </c>
      <c r="AV1418" s="13">
        <v>73452</v>
      </c>
      <c r="AW1418" s="13">
        <v>0</v>
      </c>
      <c r="AX1418" s="13">
        <v>69957593.674534842</v>
      </c>
      <c r="AY1418" s="13">
        <v>66876471.400567181</v>
      </c>
      <c r="AZ1418" s="13">
        <v>136834065.075102</v>
      </c>
      <c r="BA1418" s="13">
        <v>17</v>
      </c>
      <c r="BB1418" s="13">
        <v>17</v>
      </c>
    </row>
    <row r="1419" spans="1:54" x14ac:dyDescent="0.3">
      <c r="A1419">
        <v>2516508</v>
      </c>
      <c r="B1419" s="3">
        <v>0</v>
      </c>
      <c r="C1419" s="3">
        <f>K1419+T1419+AC1419+AL1419+AU1419</f>
        <v>0</v>
      </c>
      <c r="D1419" s="3">
        <v>46382</v>
      </c>
      <c r="E1419" s="3">
        <v>4844981.6042388817</v>
      </c>
      <c r="F1419" s="3">
        <v>59022515.06195084</v>
      </c>
      <c r="G1419" s="3">
        <v>114010506.4367934</v>
      </c>
      <c r="H1419" s="3">
        <v>173033021.49874431</v>
      </c>
      <c r="I1419" s="3">
        <v>20</v>
      </c>
      <c r="J1419" s="3">
        <v>20</v>
      </c>
      <c r="K1419" s="5">
        <v>0</v>
      </c>
      <c r="L1419" s="5">
        <v>4409</v>
      </c>
      <c r="M1419" s="5">
        <v>4844981.6042388817</v>
      </c>
      <c r="N1419" s="5">
        <v>16649.421320408532</v>
      </c>
      <c r="O1419" s="5">
        <v>1434625.137108535</v>
      </c>
      <c r="P1419" s="5">
        <v>1451274.5584289429</v>
      </c>
      <c r="Q1419" s="5">
        <v>1</v>
      </c>
      <c r="R1419" s="5">
        <v>1</v>
      </c>
      <c r="AU1419" s="13">
        <v>0</v>
      </c>
      <c r="AV1419" s="13">
        <v>41973</v>
      </c>
      <c r="AW1419" s="13">
        <v>0</v>
      </c>
      <c r="AX1419" s="13">
        <v>59005865.640630431</v>
      </c>
      <c r="AY1419" s="13">
        <v>112575881.2996849</v>
      </c>
      <c r="AZ1419" s="13">
        <v>171581746.94031531</v>
      </c>
      <c r="BA1419" s="13">
        <v>19</v>
      </c>
      <c r="BB1419" s="13">
        <v>19</v>
      </c>
    </row>
    <row r="1420" spans="1:54" x14ac:dyDescent="0.3">
      <c r="A1420">
        <v>2516607</v>
      </c>
      <c r="B1420" s="3">
        <v>0</v>
      </c>
      <c r="C1420" s="3">
        <f>K1420+T1420+AC1420+AL1420+AU1420</f>
        <v>0</v>
      </c>
      <c r="D1420" s="3">
        <v>65184</v>
      </c>
      <c r="E1420" s="3">
        <v>2708800.8710622578</v>
      </c>
      <c r="F1420" s="3">
        <v>58243778.29842408</v>
      </c>
      <c r="G1420" s="3">
        <v>154787063.41289279</v>
      </c>
      <c r="H1420" s="3">
        <v>213030841.71131691</v>
      </c>
      <c r="I1420" s="3">
        <v>20</v>
      </c>
      <c r="J1420" s="3">
        <v>20</v>
      </c>
      <c r="K1420" s="5">
        <v>0</v>
      </c>
      <c r="L1420" s="5">
        <v>5286</v>
      </c>
      <c r="M1420" s="5">
        <v>2708800.8710622578</v>
      </c>
      <c r="N1420" s="5">
        <v>30087.586130113679</v>
      </c>
      <c r="O1420" s="5">
        <v>497812.78869824461</v>
      </c>
      <c r="P1420" s="5">
        <v>527900.3748283583</v>
      </c>
      <c r="Q1420" s="5">
        <v>2</v>
      </c>
      <c r="R1420" s="5">
        <v>2</v>
      </c>
      <c r="AU1420" s="13">
        <v>0</v>
      </c>
      <c r="AV1420" s="13">
        <v>59898</v>
      </c>
      <c r="AW1420" s="13">
        <v>0</v>
      </c>
      <c r="AX1420" s="13">
        <v>58213690.712293968</v>
      </c>
      <c r="AY1420" s="13">
        <v>154289250.62419459</v>
      </c>
      <c r="AZ1420" s="13">
        <v>212502941.33648849</v>
      </c>
      <c r="BA1420" s="13">
        <v>18</v>
      </c>
      <c r="BB1420" s="13">
        <v>18</v>
      </c>
    </row>
    <row r="1421" spans="1:54" x14ac:dyDescent="0.3">
      <c r="A1421">
        <v>2516706</v>
      </c>
      <c r="B1421" s="3">
        <v>0</v>
      </c>
      <c r="C1421" s="3">
        <f>K1421+T1421+AC1421+AL1421+AU1421</f>
        <v>0</v>
      </c>
      <c r="D1421" s="3">
        <v>85750</v>
      </c>
      <c r="E1421" s="3">
        <v>17217366.942750581</v>
      </c>
      <c r="F1421" s="3">
        <v>59817973.850756817</v>
      </c>
      <c r="G1421" s="3">
        <v>79974591.542222261</v>
      </c>
      <c r="H1421" s="3">
        <v>139792565.39297909</v>
      </c>
      <c r="I1421" s="3">
        <v>20</v>
      </c>
      <c r="J1421" s="3">
        <v>20</v>
      </c>
      <c r="K1421" s="5">
        <v>0</v>
      </c>
      <c r="L1421" s="5">
        <v>239</v>
      </c>
      <c r="M1421" s="5">
        <v>17217366.942750581</v>
      </c>
      <c r="N1421" s="5">
        <v>0</v>
      </c>
      <c r="O1421" s="5">
        <v>0</v>
      </c>
      <c r="P1421" s="5">
        <v>0</v>
      </c>
      <c r="Q1421" s="5">
        <v>1</v>
      </c>
      <c r="R1421" s="5">
        <v>1</v>
      </c>
      <c r="AU1421" s="13">
        <v>0</v>
      </c>
      <c r="AV1421" s="13">
        <v>85511</v>
      </c>
      <c r="AW1421" s="13">
        <v>0</v>
      </c>
      <c r="AX1421" s="13">
        <v>59817973.850756817</v>
      </c>
      <c r="AY1421" s="13">
        <v>79974591.542222261</v>
      </c>
      <c r="AZ1421" s="13">
        <v>139792565.39297909</v>
      </c>
      <c r="BA1421" s="13">
        <v>19</v>
      </c>
      <c r="BB1421" s="13">
        <v>19</v>
      </c>
    </row>
    <row r="1422" spans="1:54" x14ac:dyDescent="0.3">
      <c r="A1422">
        <v>2516755</v>
      </c>
      <c r="B1422" s="3">
        <v>0</v>
      </c>
      <c r="C1422" s="3">
        <f>K1422+T1422+AC1422+AL1422+AU1422</f>
        <v>0</v>
      </c>
      <c r="D1422" s="3">
        <v>20997</v>
      </c>
      <c r="E1422" s="3">
        <v>1252012.3605898069</v>
      </c>
      <c r="F1422" s="3">
        <v>26486218.418604542</v>
      </c>
      <c r="G1422" s="3">
        <v>52005891.183142662</v>
      </c>
      <c r="H1422" s="3">
        <v>78492109.6017472</v>
      </c>
      <c r="I1422" s="3">
        <v>19</v>
      </c>
      <c r="J1422" s="3">
        <v>18</v>
      </c>
      <c r="K1422" s="5">
        <v>0</v>
      </c>
      <c r="L1422" s="5">
        <v>108</v>
      </c>
      <c r="M1422" s="5">
        <v>1252012.3605898069</v>
      </c>
      <c r="N1422" s="5">
        <v>272840.65764574351</v>
      </c>
      <c r="O1422" s="5">
        <v>166849.3412669941</v>
      </c>
      <c r="P1422" s="5">
        <v>439689.99891273747</v>
      </c>
      <c r="Q1422" s="5">
        <v>2</v>
      </c>
      <c r="R1422" s="5">
        <v>2</v>
      </c>
      <c r="AU1422" s="13">
        <v>0</v>
      </c>
      <c r="AV1422" s="13">
        <v>20889</v>
      </c>
      <c r="AW1422" s="13">
        <v>0</v>
      </c>
      <c r="AX1422" s="13">
        <v>26213377.760958791</v>
      </c>
      <c r="AY1422" s="13">
        <v>51839041.841875657</v>
      </c>
      <c r="AZ1422" s="13">
        <v>78052419.602834463</v>
      </c>
      <c r="BA1422" s="13">
        <v>17</v>
      </c>
      <c r="BB1422" s="13">
        <v>17</v>
      </c>
    </row>
    <row r="1423" spans="1:54" x14ac:dyDescent="0.3">
      <c r="A1423">
        <v>2516805</v>
      </c>
      <c r="B1423" s="3">
        <v>0</v>
      </c>
      <c r="C1423" s="3">
        <f>K1423+T1423+AC1423+AL1423+AU1423</f>
        <v>0</v>
      </c>
      <c r="D1423" s="3">
        <v>59433</v>
      </c>
      <c r="E1423" s="3">
        <v>3332489.0493997568</v>
      </c>
      <c r="F1423" s="3">
        <v>61000816.691758759</v>
      </c>
      <c r="G1423" s="3">
        <v>63148299.732091062</v>
      </c>
      <c r="H1423" s="3">
        <v>124149116.42384981</v>
      </c>
      <c r="I1423" s="3">
        <v>22</v>
      </c>
      <c r="J1423" s="3">
        <v>22</v>
      </c>
      <c r="K1423" s="5">
        <v>0</v>
      </c>
      <c r="L1423" s="5">
        <v>7101</v>
      </c>
      <c r="M1423" s="5">
        <v>3332489.0493997568</v>
      </c>
      <c r="N1423" s="5">
        <v>522302.97754232632</v>
      </c>
      <c r="O1423" s="5">
        <v>4395220.5664385492</v>
      </c>
      <c r="P1423" s="5">
        <v>4917523.5439808751</v>
      </c>
      <c r="Q1423" s="5">
        <v>3</v>
      </c>
      <c r="R1423" s="5">
        <v>3</v>
      </c>
      <c r="AU1423" s="13">
        <v>0</v>
      </c>
      <c r="AV1423" s="13">
        <v>52332</v>
      </c>
      <c r="AW1423" s="13">
        <v>0</v>
      </c>
      <c r="AX1423" s="13">
        <v>60478513.714216433</v>
      </c>
      <c r="AY1423" s="13">
        <v>58753079.165652514</v>
      </c>
      <c r="AZ1423" s="13">
        <v>119231592.879869</v>
      </c>
      <c r="BA1423" s="13">
        <v>19</v>
      </c>
      <c r="BB1423" s="13">
        <v>19</v>
      </c>
    </row>
    <row r="1424" spans="1:54" x14ac:dyDescent="0.3">
      <c r="A1424">
        <v>2516904</v>
      </c>
      <c r="B1424" s="3">
        <v>0</v>
      </c>
      <c r="C1424" s="3">
        <f>K1424+T1424+AC1424+AL1424+AU1424</f>
        <v>0</v>
      </c>
      <c r="D1424" s="3">
        <v>99576</v>
      </c>
      <c r="E1424" s="3">
        <v>10549723.768520361</v>
      </c>
      <c r="F1424" s="3">
        <v>65617420.200258829</v>
      </c>
      <c r="G1424" s="3">
        <v>76027101.414494187</v>
      </c>
      <c r="H1424" s="3">
        <v>141644521.61475301</v>
      </c>
      <c r="I1424" s="3">
        <v>23</v>
      </c>
      <c r="J1424" s="3">
        <v>22</v>
      </c>
      <c r="K1424" s="5">
        <v>0</v>
      </c>
      <c r="L1424" s="5">
        <v>3419</v>
      </c>
      <c r="M1424" s="5">
        <v>10549723.768520361</v>
      </c>
      <c r="N1424" s="5">
        <v>498954.30184187461</v>
      </c>
      <c r="O1424" s="5">
        <v>2081177.6650510661</v>
      </c>
      <c r="P1424" s="5">
        <v>2580131.96689294</v>
      </c>
      <c r="Q1424" s="5">
        <v>3</v>
      </c>
      <c r="R1424" s="5">
        <v>3</v>
      </c>
      <c r="AU1424" s="13">
        <v>0</v>
      </c>
      <c r="AV1424" s="13">
        <v>96157</v>
      </c>
      <c r="AW1424" s="13">
        <v>0</v>
      </c>
      <c r="AX1424" s="13">
        <v>65118465.898416959</v>
      </c>
      <c r="AY1424" s="13">
        <v>73945923.749443114</v>
      </c>
      <c r="AZ1424" s="13">
        <v>139064389.64786011</v>
      </c>
      <c r="BA1424" s="13">
        <v>20</v>
      </c>
      <c r="BB1424" s="13">
        <v>20</v>
      </c>
    </row>
    <row r="1425" spans="1:54" x14ac:dyDescent="0.3">
      <c r="A1425">
        <v>2517001</v>
      </c>
      <c r="B1425" s="3">
        <v>0</v>
      </c>
      <c r="C1425" s="3">
        <f>K1425+T1425+AC1425+AL1425+AU1425</f>
        <v>0</v>
      </c>
      <c r="D1425" s="3">
        <v>46632</v>
      </c>
      <c r="E1425" s="3">
        <v>693430.29926598596</v>
      </c>
      <c r="F1425" s="3">
        <v>47251550.07388749</v>
      </c>
      <c r="G1425" s="3">
        <v>103826698.14274891</v>
      </c>
      <c r="H1425" s="3">
        <v>151078248.2166363</v>
      </c>
      <c r="I1425" s="3">
        <v>21</v>
      </c>
      <c r="J1425" s="3">
        <v>21</v>
      </c>
      <c r="K1425" s="5">
        <v>0</v>
      </c>
      <c r="L1425" s="5">
        <v>142</v>
      </c>
      <c r="M1425" s="5">
        <v>693430.29926598596</v>
      </c>
      <c r="N1425" s="5">
        <v>0</v>
      </c>
      <c r="O1425" s="5">
        <v>0</v>
      </c>
      <c r="P1425" s="5">
        <v>0</v>
      </c>
      <c r="Q1425" s="5">
        <v>1</v>
      </c>
      <c r="R1425" s="5">
        <v>1</v>
      </c>
      <c r="AU1425" s="13">
        <v>0</v>
      </c>
      <c r="AV1425" s="13">
        <v>46490</v>
      </c>
      <c r="AW1425" s="13">
        <v>0</v>
      </c>
      <c r="AX1425" s="13">
        <v>47251550.07388749</v>
      </c>
      <c r="AY1425" s="13">
        <v>103826698.14274891</v>
      </c>
      <c r="AZ1425" s="13">
        <v>151078248.2166363</v>
      </c>
      <c r="BA1425" s="13">
        <v>20</v>
      </c>
      <c r="BB1425" s="13">
        <v>20</v>
      </c>
    </row>
    <row r="1426" spans="1:54" x14ac:dyDescent="0.3">
      <c r="A1426">
        <v>2517100</v>
      </c>
      <c r="B1426" s="3">
        <v>0</v>
      </c>
      <c r="C1426" s="3">
        <f>K1426+T1426+AC1426+AL1426+AU1426</f>
        <v>0</v>
      </c>
      <c r="D1426" s="3">
        <v>15150</v>
      </c>
      <c r="E1426" s="3">
        <v>6092038.8730636127</v>
      </c>
      <c r="F1426" s="3">
        <v>23971157.42101001</v>
      </c>
      <c r="G1426" s="3">
        <v>49237762.488223813</v>
      </c>
      <c r="H1426" s="3">
        <v>73208919.909233823</v>
      </c>
      <c r="I1426" s="3">
        <v>22</v>
      </c>
      <c r="J1426" s="3">
        <v>21</v>
      </c>
      <c r="K1426" s="5">
        <v>0</v>
      </c>
      <c r="L1426" s="5">
        <v>594</v>
      </c>
      <c r="M1426" s="5">
        <v>6092038.8730636127</v>
      </c>
      <c r="N1426" s="5">
        <v>676517.36513754725</v>
      </c>
      <c r="O1426" s="5">
        <v>0</v>
      </c>
      <c r="P1426" s="5">
        <v>676517.36513754725</v>
      </c>
      <c r="Q1426" s="5">
        <v>1</v>
      </c>
      <c r="R1426" s="5">
        <v>1</v>
      </c>
      <c r="AU1426" s="13">
        <v>0</v>
      </c>
      <c r="AV1426" s="13">
        <v>14556</v>
      </c>
      <c r="AW1426" s="13">
        <v>0</v>
      </c>
      <c r="AX1426" s="13">
        <v>23294640.055872459</v>
      </c>
      <c r="AY1426" s="13">
        <v>49237762.488223813</v>
      </c>
      <c r="AZ1426" s="13">
        <v>72532402.544096276</v>
      </c>
      <c r="BA1426" s="13">
        <v>21</v>
      </c>
      <c r="BB1426" s="13">
        <v>21</v>
      </c>
    </row>
    <row r="1427" spans="1:54" x14ac:dyDescent="0.3">
      <c r="A1427">
        <v>2517209</v>
      </c>
      <c r="B1427" s="3">
        <v>0</v>
      </c>
      <c r="C1427" s="3">
        <f>K1427+T1427+AC1427+AL1427+AU1427</f>
        <v>0</v>
      </c>
      <c r="D1427" s="3">
        <v>42380</v>
      </c>
      <c r="E1427" s="3">
        <v>1171009.2995354</v>
      </c>
      <c r="F1427" s="3">
        <v>49544313.801416099</v>
      </c>
      <c r="G1427" s="3">
        <v>65857351.689973459</v>
      </c>
      <c r="H1427" s="3">
        <v>115401665.4913896</v>
      </c>
      <c r="I1427" s="3">
        <v>16</v>
      </c>
      <c r="J1427" s="3">
        <v>16</v>
      </c>
      <c r="K1427" s="5">
        <v>0</v>
      </c>
      <c r="L1427" s="5">
        <v>2760</v>
      </c>
      <c r="M1427" s="5">
        <v>1171009.2995354</v>
      </c>
      <c r="N1427" s="5">
        <v>11099.614213605681</v>
      </c>
      <c r="O1427" s="5">
        <v>1892484.223419769</v>
      </c>
      <c r="P1427" s="5">
        <v>1903583.8376333751</v>
      </c>
      <c r="Q1427" s="5">
        <v>1</v>
      </c>
      <c r="R1427" s="5">
        <v>1</v>
      </c>
      <c r="AU1427" s="13">
        <v>0</v>
      </c>
      <c r="AV1427" s="13">
        <v>39620</v>
      </c>
      <c r="AW1427" s="13">
        <v>0</v>
      </c>
      <c r="AX1427" s="13">
        <v>49533214.187202491</v>
      </c>
      <c r="AY1427" s="13">
        <v>63964867.466553703</v>
      </c>
      <c r="AZ1427" s="13">
        <v>113498081.6537562</v>
      </c>
      <c r="BA1427" s="13">
        <v>15</v>
      </c>
      <c r="BB1427" s="13">
        <v>15</v>
      </c>
    </row>
    <row r="1428" spans="1:54" x14ac:dyDescent="0.3">
      <c r="A1428">
        <v>2517407</v>
      </c>
      <c r="B1428" s="3">
        <v>0</v>
      </c>
      <c r="C1428" s="3">
        <f>K1428+T1428+AC1428+AL1428+AU1428</f>
        <v>0</v>
      </c>
      <c r="D1428" s="3">
        <v>12507</v>
      </c>
      <c r="E1428" s="3">
        <v>10120227.87650888</v>
      </c>
      <c r="F1428" s="3">
        <v>24371965.395291459</v>
      </c>
      <c r="G1428" s="3">
        <v>35834367.125609063</v>
      </c>
      <c r="H1428" s="3">
        <v>60206332.520900518</v>
      </c>
      <c r="I1428" s="3">
        <v>21</v>
      </c>
      <c r="J1428" s="3">
        <v>20</v>
      </c>
      <c r="K1428" s="5">
        <v>0</v>
      </c>
      <c r="L1428" s="5">
        <v>0</v>
      </c>
      <c r="M1428" s="5">
        <v>10120227.87650888</v>
      </c>
      <c r="N1428" s="5">
        <v>11478215.861776119</v>
      </c>
      <c r="O1428" s="5">
        <v>0</v>
      </c>
      <c r="P1428" s="5">
        <v>11478215.861776119</v>
      </c>
      <c r="Q1428" s="5">
        <v>2</v>
      </c>
      <c r="R1428" s="5">
        <v>2</v>
      </c>
      <c r="AU1428" s="13">
        <v>0</v>
      </c>
      <c r="AV1428" s="13">
        <v>12507</v>
      </c>
      <c r="AW1428" s="13">
        <v>0</v>
      </c>
      <c r="AX1428" s="13">
        <v>12893749.53351534</v>
      </c>
      <c r="AY1428" s="13">
        <v>35834367.125609063</v>
      </c>
      <c r="AZ1428" s="13">
        <v>48728116.659124397</v>
      </c>
      <c r="BA1428" s="13">
        <v>19</v>
      </c>
      <c r="BB1428" s="13">
        <v>19</v>
      </c>
    </row>
    <row r="1429" spans="1:54" x14ac:dyDescent="0.3">
      <c r="A1429">
        <v>2600054</v>
      </c>
      <c r="B1429" s="3">
        <v>5</v>
      </c>
      <c r="C1429" s="3">
        <f>K1429+T1429+AC1429+AL1429+AU1429</f>
        <v>5</v>
      </c>
      <c r="D1429" s="3">
        <v>27585</v>
      </c>
      <c r="E1429" s="3">
        <v>131300424.1500008</v>
      </c>
      <c r="F1429" s="3">
        <v>719245.51281620038</v>
      </c>
      <c r="G1429" s="3">
        <v>0</v>
      </c>
      <c r="H1429" s="3">
        <v>719245.51281620038</v>
      </c>
      <c r="I1429" s="3">
        <v>7</v>
      </c>
      <c r="J1429" s="3">
        <v>5</v>
      </c>
      <c r="K1429" s="5">
        <v>0</v>
      </c>
      <c r="L1429" s="5">
        <v>7520</v>
      </c>
      <c r="M1429" s="5">
        <v>5414933.9674254851</v>
      </c>
      <c r="N1429" s="5">
        <v>261498.690400105</v>
      </c>
      <c r="O1429" s="5">
        <v>0</v>
      </c>
      <c r="P1429" s="5">
        <v>261498.690400105</v>
      </c>
      <c r="Q1429" s="5">
        <v>3</v>
      </c>
      <c r="R1429" s="5">
        <v>3</v>
      </c>
      <c r="AC1429" s="9">
        <v>5</v>
      </c>
      <c r="AD1429" s="9">
        <v>20065</v>
      </c>
      <c r="AE1429" s="9">
        <v>125885490.1825753</v>
      </c>
      <c r="AF1429" s="9">
        <v>457746.82241609541</v>
      </c>
      <c r="AG1429" s="9">
        <v>0</v>
      </c>
      <c r="AH1429" s="9">
        <v>457746.82241609541</v>
      </c>
      <c r="AI1429" s="9">
        <v>3</v>
      </c>
      <c r="AJ1429" s="9">
        <v>2</v>
      </c>
      <c r="AU1429" s="13">
        <v>0</v>
      </c>
      <c r="AV1429" s="13">
        <v>0</v>
      </c>
      <c r="AW1429" s="13">
        <v>0</v>
      </c>
      <c r="AX1429" s="13">
        <v>0</v>
      </c>
      <c r="AY1429" s="13">
        <v>0</v>
      </c>
      <c r="AZ1429" s="13">
        <v>0</v>
      </c>
      <c r="BA1429" s="13">
        <v>1</v>
      </c>
      <c r="BB1429" s="13">
        <v>1</v>
      </c>
    </row>
    <row r="1430" spans="1:54" x14ac:dyDescent="0.3">
      <c r="A1430">
        <v>2600104</v>
      </c>
      <c r="B1430" s="3">
        <v>1</v>
      </c>
      <c r="C1430" s="3">
        <f>K1430+T1430+AC1430+AL1430+AU1430</f>
        <v>1</v>
      </c>
      <c r="D1430" s="3">
        <v>61720</v>
      </c>
      <c r="E1430" s="3">
        <v>8713226.6103781853</v>
      </c>
      <c r="F1430" s="3">
        <v>60516911.923011847</v>
      </c>
      <c r="G1430" s="3">
        <v>119994483.7846792</v>
      </c>
      <c r="H1430" s="3">
        <v>180511395.7076911</v>
      </c>
      <c r="I1430" s="3">
        <v>17</v>
      </c>
      <c r="J1430" s="3">
        <v>15</v>
      </c>
      <c r="K1430" s="5">
        <v>1</v>
      </c>
      <c r="L1430" s="5">
        <v>1026</v>
      </c>
      <c r="M1430" s="5">
        <v>8713226.6103781853</v>
      </c>
      <c r="N1430" s="5">
        <v>442986.82213853882</v>
      </c>
      <c r="O1430" s="5">
        <v>23029311.701935701</v>
      </c>
      <c r="P1430" s="5">
        <v>23472298.524074249</v>
      </c>
      <c r="Q1430" s="5">
        <v>2</v>
      </c>
      <c r="R1430" s="5">
        <v>2</v>
      </c>
      <c r="AU1430" s="13">
        <v>0</v>
      </c>
      <c r="AV1430" s="13">
        <v>60694</v>
      </c>
      <c r="AW1430" s="13">
        <v>0</v>
      </c>
      <c r="AX1430" s="13">
        <v>60073925.100873306</v>
      </c>
      <c r="AY1430" s="13">
        <v>96965172.082743526</v>
      </c>
      <c r="AZ1430" s="13">
        <v>157039097.18361679</v>
      </c>
      <c r="BA1430" s="13">
        <v>15</v>
      </c>
      <c r="BB1430" s="13">
        <v>15</v>
      </c>
    </row>
    <row r="1431" spans="1:54" x14ac:dyDescent="0.3">
      <c r="A1431">
        <v>2600203</v>
      </c>
      <c r="B1431" s="3">
        <v>0</v>
      </c>
      <c r="C1431" s="3">
        <f>K1431+T1431+AC1431+AL1431+AU1431</f>
        <v>0</v>
      </c>
      <c r="D1431" s="3">
        <v>95499</v>
      </c>
      <c r="E1431" s="3">
        <v>889620.33515587461</v>
      </c>
      <c r="F1431" s="3">
        <v>107142242.5533665</v>
      </c>
      <c r="G1431" s="3">
        <v>153639582.89796609</v>
      </c>
      <c r="H1431" s="3">
        <v>260781825.45133251</v>
      </c>
      <c r="I1431" s="3">
        <v>23</v>
      </c>
      <c r="J1431" s="3">
        <v>22</v>
      </c>
      <c r="K1431" s="5">
        <v>0</v>
      </c>
      <c r="L1431" s="5">
        <v>167</v>
      </c>
      <c r="M1431" s="5">
        <v>889620.33515587461</v>
      </c>
      <c r="N1431" s="5">
        <v>0</v>
      </c>
      <c r="O1431" s="5">
        <v>0</v>
      </c>
      <c r="P1431" s="5">
        <v>0</v>
      </c>
      <c r="Q1431" s="5">
        <v>1</v>
      </c>
      <c r="R1431" s="5">
        <v>1</v>
      </c>
      <c r="AU1431" s="13">
        <v>0</v>
      </c>
      <c r="AV1431" s="13">
        <v>95332</v>
      </c>
      <c r="AW1431" s="13">
        <v>0</v>
      </c>
      <c r="AX1431" s="13">
        <v>107142242.5533665</v>
      </c>
      <c r="AY1431" s="13">
        <v>153639582.89796609</v>
      </c>
      <c r="AZ1431" s="13">
        <v>260781825.45133251</v>
      </c>
      <c r="BA1431" s="13">
        <v>22</v>
      </c>
      <c r="BB1431" s="13">
        <v>22</v>
      </c>
    </row>
    <row r="1432" spans="1:54" x14ac:dyDescent="0.3">
      <c r="A1432">
        <v>2600302</v>
      </c>
      <c r="B1432" s="3">
        <v>0</v>
      </c>
      <c r="C1432" s="3">
        <f>K1432+T1432+AC1432+AL1432+AU1432</f>
        <v>0</v>
      </c>
      <c r="D1432" s="3">
        <v>77286</v>
      </c>
      <c r="E1432" s="3">
        <v>7053498.5334314443</v>
      </c>
      <c r="F1432" s="3">
        <v>29769456.905356359</v>
      </c>
      <c r="G1432" s="3">
        <v>100409515.03070951</v>
      </c>
      <c r="H1432" s="3">
        <v>130178971.93606579</v>
      </c>
      <c r="I1432" s="3">
        <v>18</v>
      </c>
      <c r="J1432" s="3">
        <v>16</v>
      </c>
      <c r="K1432" s="5">
        <v>0</v>
      </c>
      <c r="L1432" s="5">
        <v>2725</v>
      </c>
      <c r="M1432" s="5">
        <v>7053498.5334314443</v>
      </c>
      <c r="N1432" s="5">
        <v>2461609.3173672552</v>
      </c>
      <c r="O1432" s="5">
        <v>169766.15981843139</v>
      </c>
      <c r="P1432" s="5">
        <v>2631375.4771856871</v>
      </c>
      <c r="Q1432" s="5">
        <v>3</v>
      </c>
      <c r="R1432" s="5">
        <v>3</v>
      </c>
      <c r="AU1432" s="13">
        <v>0</v>
      </c>
      <c r="AV1432" s="13">
        <v>74561</v>
      </c>
      <c r="AW1432" s="13">
        <v>0</v>
      </c>
      <c r="AX1432" s="13">
        <v>27307847.587989099</v>
      </c>
      <c r="AY1432" s="13">
        <v>100239748.870891</v>
      </c>
      <c r="AZ1432" s="13">
        <v>127547596.4588801</v>
      </c>
      <c r="BA1432" s="13">
        <v>15</v>
      </c>
      <c r="BB1432" s="13">
        <v>15</v>
      </c>
    </row>
    <row r="1433" spans="1:54" x14ac:dyDescent="0.3">
      <c r="A1433">
        <v>2600401</v>
      </c>
      <c r="B1433" s="3">
        <v>8</v>
      </c>
      <c r="C1433" s="3">
        <f>K1433+T1433+AC1433+AL1433+AU1433</f>
        <v>8</v>
      </c>
      <c r="D1433" s="3">
        <v>70570</v>
      </c>
      <c r="E1433" s="3">
        <v>224687604.6002076</v>
      </c>
      <c r="F1433" s="3">
        <v>4137413.0944096958</v>
      </c>
      <c r="G1433" s="3">
        <v>20886426.359427091</v>
      </c>
      <c r="H1433" s="3">
        <v>25023839.453836791</v>
      </c>
      <c r="I1433" s="3">
        <v>11</v>
      </c>
      <c r="J1433" s="3">
        <v>9</v>
      </c>
      <c r="K1433" s="5">
        <v>8</v>
      </c>
      <c r="L1433" s="5">
        <v>70570</v>
      </c>
      <c r="M1433" s="5">
        <v>224687604.6002076</v>
      </c>
      <c r="N1433" s="5">
        <v>4137413.0944096958</v>
      </c>
      <c r="O1433" s="5">
        <v>20886426.359427091</v>
      </c>
      <c r="P1433" s="5">
        <v>25023839.453836791</v>
      </c>
      <c r="Q1433" s="5">
        <v>9</v>
      </c>
      <c r="R1433" s="5">
        <v>7</v>
      </c>
      <c r="AU1433" s="13">
        <v>0</v>
      </c>
      <c r="AV1433" s="13">
        <v>0</v>
      </c>
      <c r="AW1433" s="13">
        <v>0</v>
      </c>
      <c r="AX1433" s="13">
        <v>0</v>
      </c>
      <c r="AY1433" s="13">
        <v>0</v>
      </c>
      <c r="AZ1433" s="13">
        <v>0</v>
      </c>
      <c r="BA1433" s="13">
        <v>2</v>
      </c>
      <c r="BB1433" s="13">
        <v>2</v>
      </c>
    </row>
    <row r="1434" spans="1:54" x14ac:dyDescent="0.3">
      <c r="A1434">
        <v>2600500</v>
      </c>
      <c r="B1434" s="3">
        <v>2</v>
      </c>
      <c r="C1434" s="3">
        <f>K1434+T1434+AC1434+AL1434+AU1434</f>
        <v>2</v>
      </c>
      <c r="D1434" s="3">
        <v>197493</v>
      </c>
      <c r="E1434" s="3">
        <v>24809369.33771196</v>
      </c>
      <c r="F1434" s="3">
        <v>22429611.469413731</v>
      </c>
      <c r="G1434" s="3">
        <v>327869084.61487287</v>
      </c>
      <c r="H1434" s="3">
        <v>350298696.08428669</v>
      </c>
      <c r="I1434" s="3">
        <v>23</v>
      </c>
      <c r="J1434" s="3">
        <v>18</v>
      </c>
      <c r="K1434" s="5">
        <v>2</v>
      </c>
      <c r="L1434" s="5">
        <v>26037</v>
      </c>
      <c r="M1434" s="5">
        <v>24809369.33771196</v>
      </c>
      <c r="N1434" s="5">
        <v>1205656.825818934</v>
      </c>
      <c r="O1434" s="5">
        <v>5219266.7483253852</v>
      </c>
      <c r="P1434" s="5">
        <v>6424923.5741443187</v>
      </c>
      <c r="Q1434" s="5">
        <v>8</v>
      </c>
      <c r="R1434" s="5">
        <v>6</v>
      </c>
      <c r="AU1434" s="13">
        <v>0</v>
      </c>
      <c r="AV1434" s="13">
        <v>171456</v>
      </c>
      <c r="AW1434" s="13">
        <v>0</v>
      </c>
      <c r="AX1434" s="13">
        <v>21223954.643594801</v>
      </c>
      <c r="AY1434" s="13">
        <v>322649817.86654758</v>
      </c>
      <c r="AZ1434" s="13">
        <v>343873772.51014239</v>
      </c>
      <c r="BA1434" s="13">
        <v>15</v>
      </c>
      <c r="BB1434" s="13">
        <v>15</v>
      </c>
    </row>
    <row r="1435" spans="1:54" x14ac:dyDescent="0.3">
      <c r="A1435">
        <v>2600609</v>
      </c>
      <c r="B1435" s="3">
        <v>0</v>
      </c>
      <c r="C1435" s="3">
        <f>K1435+T1435+AC1435+AL1435+AU1435</f>
        <v>0</v>
      </c>
      <c r="D1435" s="3">
        <v>81305</v>
      </c>
      <c r="E1435" s="3">
        <v>1466574.1615100689</v>
      </c>
      <c r="F1435" s="3">
        <v>13587701.34964685</v>
      </c>
      <c r="G1435" s="3">
        <v>140102585.5378105</v>
      </c>
      <c r="H1435" s="3">
        <v>153690286.8874574</v>
      </c>
      <c r="I1435" s="3">
        <v>19</v>
      </c>
      <c r="J1435" s="3">
        <v>19</v>
      </c>
      <c r="K1435" s="5">
        <v>0</v>
      </c>
      <c r="L1435" s="5">
        <v>0</v>
      </c>
      <c r="M1435" s="5">
        <v>419440.7663852793</v>
      </c>
      <c r="N1435" s="5">
        <v>10147.76047706321</v>
      </c>
      <c r="O1435" s="5">
        <v>0</v>
      </c>
      <c r="P1435" s="5">
        <v>10147.76047706321</v>
      </c>
      <c r="Q1435" s="5">
        <v>1</v>
      </c>
      <c r="R1435" s="5">
        <v>1</v>
      </c>
      <c r="AL1435" s="11">
        <v>0</v>
      </c>
      <c r="AM1435" s="11">
        <v>1652</v>
      </c>
      <c r="AN1435" s="11">
        <v>1047133.395124789</v>
      </c>
      <c r="AO1435" s="11">
        <v>0</v>
      </c>
      <c r="AP1435" s="11">
        <v>0</v>
      </c>
      <c r="AQ1435" s="11">
        <v>0</v>
      </c>
      <c r="AR1435" s="11">
        <v>1</v>
      </c>
      <c r="AS1435" s="11">
        <v>1</v>
      </c>
      <c r="AU1435" s="13">
        <v>0</v>
      </c>
      <c r="AV1435" s="13">
        <v>79653</v>
      </c>
      <c r="AW1435" s="13">
        <v>0</v>
      </c>
      <c r="AX1435" s="13">
        <v>13577553.589169789</v>
      </c>
      <c r="AY1435" s="13">
        <v>140102585.5378105</v>
      </c>
      <c r="AZ1435" s="13">
        <v>153680139.1269803</v>
      </c>
      <c r="BA1435" s="13">
        <v>17</v>
      </c>
      <c r="BB1435" s="13">
        <v>17</v>
      </c>
    </row>
    <row r="1436" spans="1:54" x14ac:dyDescent="0.3">
      <c r="A1436">
        <v>2600708</v>
      </c>
      <c r="B1436" s="3">
        <v>0</v>
      </c>
      <c r="C1436" s="3">
        <f>K1436+T1436+AC1436+AL1436+AU1436</f>
        <v>0</v>
      </c>
      <c r="D1436" s="3">
        <v>1173</v>
      </c>
      <c r="E1436" s="3">
        <v>3287926.1737628202</v>
      </c>
      <c r="F1436" s="3">
        <v>1394189.159026322</v>
      </c>
      <c r="G1436" s="3">
        <v>98222747.394127816</v>
      </c>
      <c r="H1436" s="3">
        <v>99616936.553154141</v>
      </c>
      <c r="I1436" s="3">
        <v>4</v>
      </c>
      <c r="J1436" s="3">
        <v>4</v>
      </c>
      <c r="K1436" s="5">
        <v>0</v>
      </c>
      <c r="L1436" s="5">
        <v>1155</v>
      </c>
      <c r="M1436" s="5">
        <v>3287926.1737628202</v>
      </c>
      <c r="N1436" s="5">
        <v>852926.73095847282</v>
      </c>
      <c r="O1436" s="5">
        <v>5512111.5266023753</v>
      </c>
      <c r="P1436" s="5">
        <v>6365038.2575608483</v>
      </c>
      <c r="Q1436" s="5">
        <v>1</v>
      </c>
      <c r="R1436" s="5">
        <v>1</v>
      </c>
      <c r="AU1436" s="13">
        <v>0</v>
      </c>
      <c r="AV1436" s="13">
        <v>18</v>
      </c>
      <c r="AW1436" s="13">
        <v>0</v>
      </c>
      <c r="AX1436" s="13">
        <v>541262.4280678496</v>
      </c>
      <c r="AY1436" s="13">
        <v>92710635.867525443</v>
      </c>
      <c r="AZ1436" s="13">
        <v>93251898.295593292</v>
      </c>
      <c r="BA1436" s="13">
        <v>3</v>
      </c>
      <c r="BB1436" s="13">
        <v>3</v>
      </c>
    </row>
    <row r="1437" spans="1:54" x14ac:dyDescent="0.3">
      <c r="A1437">
        <v>2600807</v>
      </c>
      <c r="B1437" s="3">
        <v>0</v>
      </c>
      <c r="C1437" s="3">
        <f>K1437+T1437+AC1437+AL1437+AU1437</f>
        <v>0</v>
      </c>
      <c r="D1437" s="3">
        <v>111208</v>
      </c>
      <c r="E1437" s="3">
        <v>41614022.836203218</v>
      </c>
      <c r="F1437" s="3">
        <v>31521894.266770229</v>
      </c>
      <c r="G1437" s="3">
        <v>109282056.8780337</v>
      </c>
      <c r="H1437" s="3">
        <v>140803951.14480391</v>
      </c>
      <c r="I1437" s="3">
        <v>21</v>
      </c>
      <c r="J1437" s="3">
        <v>19</v>
      </c>
      <c r="K1437" s="5">
        <v>0</v>
      </c>
      <c r="L1437" s="5">
        <v>35122</v>
      </c>
      <c r="M1437" s="5">
        <v>41614022.836203218</v>
      </c>
      <c r="N1437" s="5">
        <v>2639287.817906084</v>
      </c>
      <c r="O1437" s="5">
        <v>11445300.67884426</v>
      </c>
      <c r="P1437" s="5">
        <v>14084588.49675034</v>
      </c>
      <c r="Q1437" s="5">
        <v>5</v>
      </c>
      <c r="R1437" s="5">
        <v>5</v>
      </c>
      <c r="AU1437" s="13">
        <v>0</v>
      </c>
      <c r="AV1437" s="13">
        <v>76086</v>
      </c>
      <c r="AW1437" s="13">
        <v>0</v>
      </c>
      <c r="AX1437" s="13">
        <v>28882606.448864151</v>
      </c>
      <c r="AY1437" s="13">
        <v>97836756.19918941</v>
      </c>
      <c r="AZ1437" s="13">
        <v>126719362.6480536</v>
      </c>
      <c r="BA1437" s="13">
        <v>16</v>
      </c>
      <c r="BB1437" s="13">
        <v>16</v>
      </c>
    </row>
    <row r="1438" spans="1:54" x14ac:dyDescent="0.3">
      <c r="A1438">
        <v>2600906</v>
      </c>
      <c r="B1438" s="3">
        <v>0</v>
      </c>
      <c r="C1438" s="3">
        <f>K1438+T1438+AC1438+AL1438+AU1438</f>
        <v>0</v>
      </c>
      <c r="D1438" s="3">
        <v>20688</v>
      </c>
      <c r="E1438" s="3">
        <v>8674716.8764893822</v>
      </c>
      <c r="F1438" s="3">
        <v>3336926.0973385791</v>
      </c>
      <c r="G1438" s="3">
        <v>4655729.2640546663</v>
      </c>
      <c r="H1438" s="3">
        <v>7992655.3613932459</v>
      </c>
      <c r="I1438" s="3">
        <v>18</v>
      </c>
      <c r="J1438" s="3">
        <v>7</v>
      </c>
      <c r="K1438" s="5">
        <v>0</v>
      </c>
      <c r="L1438" s="5">
        <v>20488</v>
      </c>
      <c r="M1438" s="5">
        <v>8674716.8764893822</v>
      </c>
      <c r="N1438" s="5">
        <v>3335726.0973385791</v>
      </c>
      <c r="O1438" s="5">
        <v>4655729.2640546663</v>
      </c>
      <c r="P1438" s="5">
        <v>7991455.3613932459</v>
      </c>
      <c r="Q1438" s="5">
        <v>12</v>
      </c>
      <c r="R1438" s="5">
        <v>7</v>
      </c>
      <c r="AC1438" s="9">
        <v>0</v>
      </c>
      <c r="AD1438" s="9">
        <v>200</v>
      </c>
      <c r="AE1438" s="9">
        <v>0</v>
      </c>
      <c r="AF1438" s="9">
        <v>0</v>
      </c>
      <c r="AG1438" s="9">
        <v>0</v>
      </c>
      <c r="AH1438" s="9">
        <v>0</v>
      </c>
      <c r="AI1438" s="9">
        <v>5</v>
      </c>
      <c r="AJ1438" s="9">
        <v>1</v>
      </c>
      <c r="AL1438" s="11">
        <v>0</v>
      </c>
      <c r="AM1438" s="11">
        <v>0</v>
      </c>
      <c r="AN1438" s="11">
        <v>0</v>
      </c>
      <c r="AO1438" s="11">
        <v>1200</v>
      </c>
      <c r="AP1438" s="11">
        <v>0</v>
      </c>
      <c r="AQ1438" s="11">
        <v>1200</v>
      </c>
      <c r="AR1438" s="11">
        <v>1</v>
      </c>
      <c r="AS1438" s="11">
        <v>1</v>
      </c>
    </row>
    <row r="1439" spans="1:54" x14ac:dyDescent="0.3">
      <c r="A1439">
        <v>2601003</v>
      </c>
      <c r="B1439" s="3">
        <v>0</v>
      </c>
      <c r="C1439" s="3">
        <f>K1439+T1439+AC1439+AL1439+AU1439</f>
        <v>0</v>
      </c>
      <c r="D1439" s="3">
        <v>33685</v>
      </c>
      <c r="E1439" s="3">
        <v>559374.00601116102</v>
      </c>
      <c r="F1439" s="3">
        <v>19219595.362571038</v>
      </c>
      <c r="G1439" s="3">
        <v>103100713.25562979</v>
      </c>
      <c r="H1439" s="3">
        <v>122320308.6182009</v>
      </c>
      <c r="I1439" s="3">
        <v>18</v>
      </c>
      <c r="J1439" s="3">
        <v>17</v>
      </c>
      <c r="K1439" s="5">
        <v>0</v>
      </c>
      <c r="L1439" s="5">
        <v>540</v>
      </c>
      <c r="M1439" s="5">
        <v>559374.00601116102</v>
      </c>
      <c r="N1439" s="5">
        <v>1196645.2068463559</v>
      </c>
      <c r="O1439" s="5">
        <v>567383.63453061588</v>
      </c>
      <c r="P1439" s="5">
        <v>1764028.8413769719</v>
      </c>
      <c r="Q1439" s="5">
        <v>3</v>
      </c>
      <c r="R1439" s="5">
        <v>3</v>
      </c>
      <c r="AU1439" s="13">
        <v>0</v>
      </c>
      <c r="AV1439" s="13">
        <v>33145</v>
      </c>
      <c r="AW1439" s="13">
        <v>0</v>
      </c>
      <c r="AX1439" s="13">
        <v>18022950.155724689</v>
      </c>
      <c r="AY1439" s="13">
        <v>102533329.6210992</v>
      </c>
      <c r="AZ1439" s="13">
        <v>120556279.77682389</v>
      </c>
      <c r="BA1439" s="13">
        <v>15</v>
      </c>
      <c r="BB1439" s="13">
        <v>15</v>
      </c>
    </row>
    <row r="1440" spans="1:54" x14ac:dyDescent="0.3">
      <c r="A1440">
        <v>2601052</v>
      </c>
      <c r="B1440" s="3">
        <v>0</v>
      </c>
      <c r="C1440" s="3">
        <f>K1440+T1440+AC1440+AL1440+AU1440</f>
        <v>0</v>
      </c>
      <c r="D1440" s="3">
        <v>1143</v>
      </c>
      <c r="E1440" s="3">
        <v>5461435.7629964864</v>
      </c>
      <c r="F1440" s="3">
        <v>744911.65211367002</v>
      </c>
      <c r="G1440" s="3">
        <v>0</v>
      </c>
      <c r="H1440" s="3">
        <v>744911.65211367002</v>
      </c>
      <c r="I1440" s="3">
        <v>7</v>
      </c>
      <c r="J1440" s="3">
        <v>6</v>
      </c>
      <c r="K1440" s="5">
        <v>0</v>
      </c>
      <c r="L1440" s="5">
        <v>1143</v>
      </c>
      <c r="M1440" s="5">
        <v>5461435.7629964864</v>
      </c>
      <c r="N1440" s="5">
        <v>744911.65211367002</v>
      </c>
      <c r="O1440" s="5">
        <v>0</v>
      </c>
      <c r="P1440" s="5">
        <v>744911.65211367002</v>
      </c>
      <c r="Q1440" s="5">
        <v>6</v>
      </c>
      <c r="R1440" s="5">
        <v>5</v>
      </c>
      <c r="AU1440" s="13">
        <v>0</v>
      </c>
      <c r="AV1440" s="13">
        <v>0</v>
      </c>
      <c r="AW1440" s="13">
        <v>0</v>
      </c>
      <c r="AX1440" s="13">
        <v>0</v>
      </c>
      <c r="AY1440" s="13">
        <v>0</v>
      </c>
      <c r="AZ1440" s="13">
        <v>0</v>
      </c>
      <c r="BA1440" s="13">
        <v>1</v>
      </c>
      <c r="BB1440" s="13">
        <v>1</v>
      </c>
    </row>
    <row r="1441" spans="1:54" x14ac:dyDescent="0.3">
      <c r="A1441">
        <v>2601102</v>
      </c>
      <c r="B1441" s="3">
        <v>0</v>
      </c>
      <c r="C1441" s="3">
        <f>K1441+T1441+AC1441+AL1441+AU1441</f>
        <v>0</v>
      </c>
      <c r="D1441" s="3">
        <v>212222</v>
      </c>
      <c r="E1441" s="3">
        <v>12944419.84652302</v>
      </c>
      <c r="F1441" s="3">
        <v>42037713.140032507</v>
      </c>
      <c r="G1441" s="3">
        <v>798368325.29308224</v>
      </c>
      <c r="H1441" s="3">
        <v>840406038.43311465</v>
      </c>
      <c r="I1441" s="3">
        <v>27</v>
      </c>
      <c r="J1441" s="3">
        <v>23</v>
      </c>
      <c r="K1441" s="5">
        <v>0</v>
      </c>
      <c r="L1441" s="5">
        <v>20672</v>
      </c>
      <c r="M1441" s="5">
        <v>12944419.84652302</v>
      </c>
      <c r="N1441" s="5">
        <v>2561763.2636780888</v>
      </c>
      <c r="O1441" s="5">
        <v>15973234.245878641</v>
      </c>
      <c r="P1441" s="5">
        <v>18534997.509556729</v>
      </c>
      <c r="Q1441" s="5">
        <v>6</v>
      </c>
      <c r="R1441" s="5">
        <v>6</v>
      </c>
      <c r="AU1441" s="13">
        <v>0</v>
      </c>
      <c r="AV1441" s="13">
        <v>191550</v>
      </c>
      <c r="AW1441" s="13">
        <v>0</v>
      </c>
      <c r="AX1441" s="13">
        <v>39475949.876354419</v>
      </c>
      <c r="AY1441" s="13">
        <v>782395091.04720354</v>
      </c>
      <c r="AZ1441" s="13">
        <v>821871040.923558</v>
      </c>
      <c r="BA1441" s="13">
        <v>21</v>
      </c>
      <c r="BB1441" s="13">
        <v>21</v>
      </c>
    </row>
    <row r="1442" spans="1:54" x14ac:dyDescent="0.3">
      <c r="A1442">
        <v>2601201</v>
      </c>
      <c r="B1442" s="3">
        <v>0</v>
      </c>
      <c r="C1442" s="3">
        <f>K1442+T1442+AC1442+AL1442+AU1442</f>
        <v>0</v>
      </c>
      <c r="D1442" s="3">
        <v>71569</v>
      </c>
      <c r="E1442" s="3">
        <v>7540297.7473658631</v>
      </c>
      <c r="F1442" s="3">
        <v>61894920.747292109</v>
      </c>
      <c r="G1442" s="3">
        <v>230610921.07985631</v>
      </c>
      <c r="H1442" s="3">
        <v>292505841.82714838</v>
      </c>
      <c r="I1442" s="3">
        <v>24</v>
      </c>
      <c r="J1442" s="3">
        <v>21</v>
      </c>
      <c r="K1442" s="5">
        <v>0</v>
      </c>
      <c r="L1442" s="5">
        <v>944</v>
      </c>
      <c r="M1442" s="5">
        <v>7540297.7473658631</v>
      </c>
      <c r="N1442" s="5">
        <v>27394795.404745501</v>
      </c>
      <c r="O1442" s="5">
        <v>35871680.525617987</v>
      </c>
      <c r="P1442" s="5">
        <v>63266475.930363491</v>
      </c>
      <c r="Q1442" s="5">
        <v>3</v>
      </c>
      <c r="R1442" s="5">
        <v>3</v>
      </c>
      <c r="AU1442" s="13">
        <v>0</v>
      </c>
      <c r="AV1442" s="13">
        <v>70625</v>
      </c>
      <c r="AW1442" s="13">
        <v>0</v>
      </c>
      <c r="AX1442" s="13">
        <v>34500125.342546612</v>
      </c>
      <c r="AY1442" s="13">
        <v>194739240.55423829</v>
      </c>
      <c r="AZ1442" s="13">
        <v>229239365.8967849</v>
      </c>
      <c r="BA1442" s="13">
        <v>21</v>
      </c>
      <c r="BB1442" s="13">
        <v>21</v>
      </c>
    </row>
    <row r="1443" spans="1:54" x14ac:dyDescent="0.3">
      <c r="A1443">
        <v>2601300</v>
      </c>
      <c r="B1443" s="3">
        <v>1</v>
      </c>
      <c r="C1443" s="3">
        <f>K1443+T1443+AC1443+AL1443+AU1443</f>
        <v>1</v>
      </c>
      <c r="D1443" s="3">
        <v>13111</v>
      </c>
      <c r="E1443" s="3">
        <v>24837189.553233709</v>
      </c>
      <c r="F1443" s="3">
        <v>3583366.989916964</v>
      </c>
      <c r="G1443" s="3">
        <v>276390914.29502273</v>
      </c>
      <c r="H1443" s="3">
        <v>279974281.28493971</v>
      </c>
      <c r="I1443" s="3">
        <v>9</v>
      </c>
      <c r="J1443" s="3">
        <v>8</v>
      </c>
      <c r="K1443" s="5">
        <v>1</v>
      </c>
      <c r="L1443" s="5">
        <v>13111</v>
      </c>
      <c r="M1443" s="5">
        <v>24837189.553233709</v>
      </c>
      <c r="N1443" s="5">
        <v>3583366.989916964</v>
      </c>
      <c r="O1443" s="5">
        <v>6761909.6296433434</v>
      </c>
      <c r="P1443" s="5">
        <v>10345276.619560311</v>
      </c>
      <c r="Q1443" s="5">
        <v>6</v>
      </c>
      <c r="R1443" s="5">
        <v>6</v>
      </c>
      <c r="AU1443" s="13">
        <v>0</v>
      </c>
      <c r="AV1443" s="13">
        <v>0</v>
      </c>
      <c r="AW1443" s="13">
        <v>0</v>
      </c>
      <c r="AX1443" s="13">
        <v>0</v>
      </c>
      <c r="AY1443" s="13">
        <v>269629004.66537941</v>
      </c>
      <c r="AZ1443" s="13">
        <v>269629004.66537941</v>
      </c>
      <c r="BA1443" s="13">
        <v>3</v>
      </c>
      <c r="BB1443" s="13">
        <v>3</v>
      </c>
    </row>
    <row r="1444" spans="1:54" x14ac:dyDescent="0.3">
      <c r="A1444">
        <v>2601409</v>
      </c>
      <c r="B1444" s="3">
        <v>2</v>
      </c>
      <c r="C1444" s="3">
        <f>K1444+T1444+AC1444+AL1444+AU1444</f>
        <v>2</v>
      </c>
      <c r="D1444" s="3">
        <v>114378</v>
      </c>
      <c r="E1444" s="3">
        <v>622017628.52201593</v>
      </c>
      <c r="F1444" s="3">
        <v>7639163.8876313418</v>
      </c>
      <c r="G1444" s="3">
        <v>48469323.270245381</v>
      </c>
      <c r="H1444" s="3">
        <v>56108487.157876723</v>
      </c>
      <c r="I1444" s="3">
        <v>16</v>
      </c>
      <c r="J1444" s="3">
        <v>11</v>
      </c>
      <c r="K1444" s="5">
        <v>2</v>
      </c>
      <c r="L1444" s="5">
        <v>114171</v>
      </c>
      <c r="M1444" s="5">
        <v>622017628.52201593</v>
      </c>
      <c r="N1444" s="5">
        <v>7604486.9900875371</v>
      </c>
      <c r="O1444" s="5">
        <v>37077880.003240474</v>
      </c>
      <c r="P1444" s="5">
        <v>44682366.993327998</v>
      </c>
      <c r="Q1444" s="5">
        <v>14</v>
      </c>
      <c r="R1444" s="5">
        <v>10</v>
      </c>
      <c r="AL1444" s="11">
        <v>0</v>
      </c>
      <c r="AM1444" s="11">
        <v>207</v>
      </c>
      <c r="AN1444" s="11">
        <v>0</v>
      </c>
      <c r="AO1444" s="11">
        <v>34676.897543804524</v>
      </c>
      <c r="AP1444" s="11">
        <v>11391443.26700492</v>
      </c>
      <c r="AQ1444" s="11">
        <v>11426120.164548719</v>
      </c>
      <c r="AR1444" s="11">
        <v>1</v>
      </c>
      <c r="AS1444" s="11">
        <v>1</v>
      </c>
      <c r="AU1444" s="13">
        <v>0</v>
      </c>
      <c r="AV1444" s="13">
        <v>0</v>
      </c>
      <c r="AW1444" s="13">
        <v>0</v>
      </c>
      <c r="AX1444" s="13">
        <v>0</v>
      </c>
      <c r="AY1444" s="13">
        <v>0</v>
      </c>
      <c r="AZ1444" s="13">
        <v>0</v>
      </c>
      <c r="BA1444" s="13">
        <v>1</v>
      </c>
      <c r="BB1444" s="13">
        <v>1</v>
      </c>
    </row>
    <row r="1445" spans="1:54" x14ac:dyDescent="0.3">
      <c r="A1445">
        <v>2601508</v>
      </c>
      <c r="B1445" s="3">
        <v>1</v>
      </c>
      <c r="C1445" s="3">
        <f>K1445+T1445+AC1445+AL1445+AU1445</f>
        <v>1</v>
      </c>
      <c r="D1445" s="3">
        <v>26002</v>
      </c>
      <c r="E1445" s="3">
        <v>118653581.66143019</v>
      </c>
      <c r="F1445" s="3">
        <v>8538471.5910269171</v>
      </c>
      <c r="G1445" s="3">
        <v>6805682.5660396172</v>
      </c>
      <c r="H1445" s="3">
        <v>15344154.157066541</v>
      </c>
      <c r="I1445" s="3">
        <v>12</v>
      </c>
      <c r="J1445" s="3">
        <v>10</v>
      </c>
      <c r="K1445" s="5">
        <v>1</v>
      </c>
      <c r="L1445" s="5">
        <v>26001</v>
      </c>
      <c r="M1445" s="5">
        <v>118633268.34636679</v>
      </c>
      <c r="N1445" s="5">
        <v>8537963.7581503335</v>
      </c>
      <c r="O1445" s="5">
        <v>6805580.9994643005</v>
      </c>
      <c r="P1445" s="5">
        <v>15343544.757614629</v>
      </c>
      <c r="Q1445" s="5">
        <v>10</v>
      </c>
      <c r="R1445" s="5">
        <v>8</v>
      </c>
      <c r="AL1445" s="11">
        <v>0</v>
      </c>
      <c r="AM1445" s="11">
        <v>1</v>
      </c>
      <c r="AN1445" s="11">
        <v>20313.31506335847</v>
      </c>
      <c r="AO1445" s="11">
        <v>507.83287658396182</v>
      </c>
      <c r="AP1445" s="11">
        <v>101.5665753167924</v>
      </c>
      <c r="AQ1445" s="11">
        <v>609.39945190075423</v>
      </c>
      <c r="AR1445" s="11">
        <v>1</v>
      </c>
      <c r="AS1445" s="11">
        <v>1</v>
      </c>
      <c r="AU1445" s="13">
        <v>0</v>
      </c>
      <c r="AV1445" s="13">
        <v>0</v>
      </c>
      <c r="AW1445" s="13">
        <v>0</v>
      </c>
      <c r="AX1445" s="13">
        <v>0</v>
      </c>
      <c r="AY1445" s="13">
        <v>0</v>
      </c>
      <c r="AZ1445" s="13">
        <v>0</v>
      </c>
      <c r="BA1445" s="13">
        <v>1</v>
      </c>
      <c r="BB1445" s="13">
        <v>1</v>
      </c>
    </row>
    <row r="1446" spans="1:54" x14ac:dyDescent="0.3">
      <c r="A1446">
        <v>2601607</v>
      </c>
      <c r="B1446" s="3">
        <v>0</v>
      </c>
      <c r="C1446" s="3">
        <f>K1446+T1446+AC1446+AL1446+AU1446</f>
        <v>0</v>
      </c>
      <c r="D1446" s="3">
        <v>60689</v>
      </c>
      <c r="E1446" s="3">
        <v>939089.21470439015</v>
      </c>
      <c r="F1446" s="3">
        <v>6642652.0695718564</v>
      </c>
      <c r="G1446" s="3">
        <v>85329013.943969652</v>
      </c>
      <c r="H1446" s="3">
        <v>91971666.013541505</v>
      </c>
      <c r="I1446" s="3">
        <v>23</v>
      </c>
      <c r="J1446" s="3">
        <v>23</v>
      </c>
      <c r="K1446" s="5">
        <v>0</v>
      </c>
      <c r="L1446" s="5">
        <v>5</v>
      </c>
      <c r="M1446" s="5">
        <v>527683.54480728682</v>
      </c>
      <c r="N1446" s="5">
        <v>0</v>
      </c>
      <c r="O1446" s="5">
        <v>7007028.6094121458</v>
      </c>
      <c r="P1446" s="5">
        <v>7007028.6094121458</v>
      </c>
      <c r="Q1446" s="5">
        <v>1</v>
      </c>
      <c r="R1446" s="5">
        <v>1</v>
      </c>
      <c r="AU1446" s="13">
        <v>0</v>
      </c>
      <c r="AV1446" s="13">
        <v>60684</v>
      </c>
      <c r="AW1446" s="13">
        <v>411405.66989710327</v>
      </c>
      <c r="AX1446" s="13">
        <v>6642652.0695718564</v>
      </c>
      <c r="AY1446" s="13">
        <v>78321985.334557503</v>
      </c>
      <c r="AZ1446" s="13">
        <v>84964637.404129356</v>
      </c>
      <c r="BA1446" s="13">
        <v>22</v>
      </c>
      <c r="BB1446" s="13">
        <v>22</v>
      </c>
    </row>
    <row r="1447" spans="1:54" x14ac:dyDescent="0.3">
      <c r="A1447">
        <v>2601706</v>
      </c>
      <c r="B1447" s="3">
        <v>0</v>
      </c>
      <c r="C1447" s="3">
        <f>K1447+T1447+AC1447+AL1447+AU1447</f>
        <v>0</v>
      </c>
      <c r="D1447" s="3">
        <v>412809</v>
      </c>
      <c r="E1447" s="3">
        <v>6043739.939308295</v>
      </c>
      <c r="F1447" s="3">
        <v>137877613.52379999</v>
      </c>
      <c r="G1447" s="3">
        <v>374103961.59581351</v>
      </c>
      <c r="H1447" s="3">
        <v>511981575.11961341</v>
      </c>
      <c r="I1447" s="3">
        <v>17</v>
      </c>
      <c r="J1447" s="3">
        <v>16</v>
      </c>
      <c r="K1447" s="5">
        <v>0</v>
      </c>
      <c r="L1447" s="5">
        <v>20240</v>
      </c>
      <c r="M1447" s="5">
        <v>6043739.939308295</v>
      </c>
      <c r="N1447" s="5">
        <v>1215407.756389823</v>
      </c>
      <c r="O1447" s="5">
        <v>3152290.4366640151</v>
      </c>
      <c r="P1447" s="5">
        <v>4367698.1930538369</v>
      </c>
      <c r="Q1447" s="5">
        <v>1</v>
      </c>
      <c r="R1447" s="5">
        <v>1</v>
      </c>
      <c r="AU1447" s="13">
        <v>0</v>
      </c>
      <c r="AV1447" s="13">
        <v>392569</v>
      </c>
      <c r="AW1447" s="13">
        <v>0</v>
      </c>
      <c r="AX1447" s="13">
        <v>136662205.7674101</v>
      </c>
      <c r="AY1447" s="13">
        <v>370951671.15914953</v>
      </c>
      <c r="AZ1447" s="13">
        <v>507613876.92655963</v>
      </c>
      <c r="BA1447" s="13">
        <v>16</v>
      </c>
      <c r="BB1447" s="13">
        <v>16</v>
      </c>
    </row>
    <row r="1448" spans="1:54" x14ac:dyDescent="0.3">
      <c r="A1448">
        <v>2601805</v>
      </c>
      <c r="B1448" s="3">
        <v>3</v>
      </c>
      <c r="C1448" s="3">
        <f>K1448+T1448+AC1448+AL1448+AU1448</f>
        <v>3</v>
      </c>
      <c r="D1448" s="3">
        <v>53622</v>
      </c>
      <c r="E1448" s="3">
        <v>2193993.3589038388</v>
      </c>
      <c r="F1448" s="3">
        <v>13297741.070098599</v>
      </c>
      <c r="G1448" s="3">
        <v>67280994.433844253</v>
      </c>
      <c r="H1448" s="3">
        <v>80578735.503942862</v>
      </c>
      <c r="I1448" s="3">
        <v>22</v>
      </c>
      <c r="J1448" s="3">
        <v>20</v>
      </c>
      <c r="K1448" s="5">
        <v>3</v>
      </c>
      <c r="L1448" s="5">
        <v>3423</v>
      </c>
      <c r="M1448" s="5">
        <v>2193993.3589038388</v>
      </c>
      <c r="N1448" s="5">
        <v>246992.11223627281</v>
      </c>
      <c r="O1448" s="5">
        <v>231765.84267801119</v>
      </c>
      <c r="P1448" s="5">
        <v>478757.954914284</v>
      </c>
      <c r="Q1448" s="5">
        <v>2</v>
      </c>
      <c r="R1448" s="5">
        <v>2</v>
      </c>
      <c r="AU1448" s="13">
        <v>0</v>
      </c>
      <c r="AV1448" s="13">
        <v>50199</v>
      </c>
      <c r="AW1448" s="13">
        <v>0</v>
      </c>
      <c r="AX1448" s="13">
        <v>13050748.957862331</v>
      </c>
      <c r="AY1448" s="13">
        <v>67049228.59116625</v>
      </c>
      <c r="AZ1448" s="13">
        <v>80099977.549028575</v>
      </c>
      <c r="BA1448" s="13">
        <v>20</v>
      </c>
      <c r="BB1448" s="13">
        <v>20</v>
      </c>
    </row>
    <row r="1449" spans="1:54" x14ac:dyDescent="0.3">
      <c r="A1449">
        <v>2601904</v>
      </c>
      <c r="B1449" s="3">
        <v>2</v>
      </c>
      <c r="C1449" s="3">
        <f>K1449+T1449+AC1449+AL1449+AU1449</f>
        <v>2</v>
      </c>
      <c r="D1449" s="3">
        <v>124117</v>
      </c>
      <c r="E1449" s="3">
        <v>34521658.291009933</v>
      </c>
      <c r="F1449" s="3">
        <v>78593202.766259521</v>
      </c>
      <c r="G1449" s="3">
        <v>518739408.6967237</v>
      </c>
      <c r="H1449" s="3">
        <v>597332611.46298325</v>
      </c>
      <c r="I1449" s="3">
        <v>26</v>
      </c>
      <c r="J1449" s="3">
        <v>24</v>
      </c>
      <c r="K1449" s="5">
        <v>2</v>
      </c>
      <c r="L1449" s="5">
        <v>36397</v>
      </c>
      <c r="M1449" s="5">
        <v>34521658.291009933</v>
      </c>
      <c r="N1449" s="5">
        <v>4153882.122085338</v>
      </c>
      <c r="O1449" s="5">
        <v>5968333.3091641953</v>
      </c>
      <c r="P1449" s="5">
        <v>10122215.431249529</v>
      </c>
      <c r="Q1449" s="5">
        <v>6</v>
      </c>
      <c r="R1449" s="5">
        <v>6</v>
      </c>
      <c r="AU1449" s="13">
        <v>0</v>
      </c>
      <c r="AV1449" s="13">
        <v>87720</v>
      </c>
      <c r="AW1449" s="13">
        <v>0</v>
      </c>
      <c r="AX1449" s="13">
        <v>74439320.644174173</v>
      </c>
      <c r="AY1449" s="13">
        <v>512771075.38755947</v>
      </c>
      <c r="AZ1449" s="13">
        <v>587210396.03173363</v>
      </c>
      <c r="BA1449" s="13">
        <v>20</v>
      </c>
      <c r="BB1449" s="13">
        <v>20</v>
      </c>
    </row>
    <row r="1450" spans="1:54" x14ac:dyDescent="0.3">
      <c r="A1450">
        <v>2602001</v>
      </c>
      <c r="B1450" s="3">
        <v>0</v>
      </c>
      <c r="C1450" s="3">
        <f>K1450+T1450+AC1450+AL1450+AU1450</f>
        <v>0</v>
      </c>
      <c r="D1450" s="3">
        <v>175417</v>
      </c>
      <c r="E1450" s="3">
        <v>22209051.880144451</v>
      </c>
      <c r="F1450" s="3">
        <v>21966229.10548174</v>
      </c>
      <c r="G1450" s="3">
        <v>546023339.25916052</v>
      </c>
      <c r="H1450" s="3">
        <v>567989568.36464226</v>
      </c>
      <c r="I1450" s="3">
        <v>26</v>
      </c>
      <c r="J1450" s="3">
        <v>22</v>
      </c>
      <c r="K1450" s="5">
        <v>0</v>
      </c>
      <c r="L1450" s="5">
        <v>18975</v>
      </c>
      <c r="M1450" s="5">
        <v>22209051.880144451</v>
      </c>
      <c r="N1450" s="5">
        <v>8133494.6752143838</v>
      </c>
      <c r="O1450" s="5">
        <v>48954971.708683401</v>
      </c>
      <c r="P1450" s="5">
        <v>57088466.383897781</v>
      </c>
      <c r="Q1450" s="5">
        <v>5</v>
      </c>
      <c r="R1450" s="5">
        <v>4</v>
      </c>
      <c r="AU1450" s="13">
        <v>0</v>
      </c>
      <c r="AV1450" s="13">
        <v>156442</v>
      </c>
      <c r="AW1450" s="13">
        <v>0</v>
      </c>
      <c r="AX1450" s="13">
        <v>13832734.430267351</v>
      </c>
      <c r="AY1450" s="13">
        <v>497068367.55047709</v>
      </c>
      <c r="AZ1450" s="13">
        <v>510901101.98074448</v>
      </c>
      <c r="BA1450" s="13">
        <v>21</v>
      </c>
      <c r="BB1450" s="13">
        <v>21</v>
      </c>
    </row>
    <row r="1451" spans="1:54" x14ac:dyDescent="0.3">
      <c r="A1451">
        <v>2602100</v>
      </c>
      <c r="B1451" s="3">
        <v>1</v>
      </c>
      <c r="C1451" s="3">
        <f>K1451+T1451+AC1451+AL1451+AU1451</f>
        <v>1</v>
      </c>
      <c r="D1451" s="3">
        <v>380933</v>
      </c>
      <c r="E1451" s="3">
        <v>53683594.254767559</v>
      </c>
      <c r="F1451" s="3">
        <v>32435462.010210209</v>
      </c>
      <c r="G1451" s="3">
        <v>550140559.93098843</v>
      </c>
      <c r="H1451" s="3">
        <v>582576021.94119859</v>
      </c>
      <c r="I1451" s="3">
        <v>22</v>
      </c>
      <c r="J1451" s="3">
        <v>19</v>
      </c>
      <c r="K1451" s="5">
        <v>1</v>
      </c>
      <c r="L1451" s="5">
        <v>51807</v>
      </c>
      <c r="M1451" s="5">
        <v>53683594.254767559</v>
      </c>
      <c r="N1451" s="5">
        <v>4733013.4661418814</v>
      </c>
      <c r="O1451" s="5">
        <v>1646631.177728323</v>
      </c>
      <c r="P1451" s="5">
        <v>6379644.6438702028</v>
      </c>
      <c r="Q1451" s="5">
        <v>6</v>
      </c>
      <c r="R1451" s="5">
        <v>5</v>
      </c>
      <c r="AU1451" s="13">
        <v>0</v>
      </c>
      <c r="AV1451" s="13">
        <v>329126</v>
      </c>
      <c r="AW1451" s="13">
        <v>0</v>
      </c>
      <c r="AX1451" s="13">
        <v>27702448.544068329</v>
      </c>
      <c r="AY1451" s="13">
        <v>548493928.75326014</v>
      </c>
      <c r="AZ1451" s="13">
        <v>576196377.29732847</v>
      </c>
      <c r="BA1451" s="13">
        <v>16</v>
      </c>
      <c r="BB1451" s="13">
        <v>16</v>
      </c>
    </row>
    <row r="1452" spans="1:54" x14ac:dyDescent="0.3">
      <c r="A1452">
        <v>2602209</v>
      </c>
      <c r="B1452" s="3">
        <v>0</v>
      </c>
      <c r="C1452" s="3">
        <f>K1452+T1452+AC1452+AL1452+AU1452</f>
        <v>0</v>
      </c>
      <c r="D1452" s="3">
        <v>220075</v>
      </c>
      <c r="E1452" s="3">
        <v>15918294.356514679</v>
      </c>
      <c r="F1452" s="3">
        <v>38728737.399687767</v>
      </c>
      <c r="G1452" s="3">
        <v>130470589.0065835</v>
      </c>
      <c r="H1452" s="3">
        <v>169199326.40627119</v>
      </c>
      <c r="I1452" s="3">
        <v>22</v>
      </c>
      <c r="J1452" s="3">
        <v>19</v>
      </c>
      <c r="K1452" s="5">
        <v>0</v>
      </c>
      <c r="L1452" s="5">
        <v>36475</v>
      </c>
      <c r="M1452" s="5">
        <v>15918294.356514679</v>
      </c>
      <c r="N1452" s="5">
        <v>2171441.7483683811</v>
      </c>
      <c r="O1452" s="5">
        <v>704540.44236872555</v>
      </c>
      <c r="P1452" s="5">
        <v>2875982.1907371059</v>
      </c>
      <c r="Q1452" s="5">
        <v>6</v>
      </c>
      <c r="R1452" s="5">
        <v>5</v>
      </c>
      <c r="AU1452" s="13">
        <v>0</v>
      </c>
      <c r="AV1452" s="13">
        <v>183600</v>
      </c>
      <c r="AW1452" s="13">
        <v>0</v>
      </c>
      <c r="AX1452" s="13">
        <v>36557295.651319377</v>
      </c>
      <c r="AY1452" s="13">
        <v>129766048.5642148</v>
      </c>
      <c r="AZ1452" s="13">
        <v>166323344.21553409</v>
      </c>
      <c r="BA1452" s="13">
        <v>16</v>
      </c>
      <c r="BB1452" s="13">
        <v>16</v>
      </c>
    </row>
    <row r="1453" spans="1:54" x14ac:dyDescent="0.3">
      <c r="A1453">
        <v>2602308</v>
      </c>
      <c r="B1453" s="3">
        <v>0</v>
      </c>
      <c r="C1453" s="3">
        <f>K1453+T1453+AC1453+AL1453+AU1453</f>
        <v>0</v>
      </c>
      <c r="D1453" s="3">
        <v>59076</v>
      </c>
      <c r="E1453" s="3">
        <v>14780282.371384799</v>
      </c>
      <c r="F1453" s="3">
        <v>6035500.659252462</v>
      </c>
      <c r="G1453" s="3">
        <v>61844108.337290049</v>
      </c>
      <c r="H1453" s="3">
        <v>67879608.996542498</v>
      </c>
      <c r="I1453" s="3">
        <v>15</v>
      </c>
      <c r="J1453" s="3">
        <v>14</v>
      </c>
      <c r="K1453" s="5">
        <v>0</v>
      </c>
      <c r="L1453" s="5">
        <v>14160</v>
      </c>
      <c r="M1453" s="5">
        <v>14780282.371384799</v>
      </c>
      <c r="N1453" s="5">
        <v>1058939.153433976</v>
      </c>
      <c r="O1453" s="5">
        <v>1527153.9171488429</v>
      </c>
      <c r="P1453" s="5">
        <v>2586093.0705828192</v>
      </c>
      <c r="Q1453" s="5">
        <v>4</v>
      </c>
      <c r="R1453" s="5">
        <v>4</v>
      </c>
      <c r="AU1453" s="13">
        <v>0</v>
      </c>
      <c r="AV1453" s="13">
        <v>44916</v>
      </c>
      <c r="AW1453" s="13">
        <v>0</v>
      </c>
      <c r="AX1453" s="13">
        <v>4976561.5058184862</v>
      </c>
      <c r="AY1453" s="13">
        <v>60316954.420141213</v>
      </c>
      <c r="AZ1453" s="13">
        <v>65293515.925959677</v>
      </c>
      <c r="BA1453" s="13">
        <v>11</v>
      </c>
      <c r="BB1453" s="13">
        <v>11</v>
      </c>
    </row>
    <row r="1454" spans="1:54" x14ac:dyDescent="0.3">
      <c r="A1454">
        <v>2602407</v>
      </c>
      <c r="B1454" s="3">
        <v>0</v>
      </c>
      <c r="C1454" s="3">
        <f>K1454+T1454+AC1454+AL1454+AU1454</f>
        <v>0</v>
      </c>
      <c r="D1454" s="3">
        <v>38969</v>
      </c>
      <c r="E1454" s="3">
        <v>1646078.650136244</v>
      </c>
      <c r="F1454" s="3">
        <v>2348149.374293305</v>
      </c>
      <c r="G1454" s="3">
        <v>205712363.638542</v>
      </c>
      <c r="H1454" s="3">
        <v>208060513.01283529</v>
      </c>
      <c r="I1454" s="3">
        <v>21</v>
      </c>
      <c r="J1454" s="3">
        <v>17</v>
      </c>
      <c r="K1454" s="5">
        <v>0</v>
      </c>
      <c r="L1454" s="5">
        <v>233</v>
      </c>
      <c r="M1454" s="5">
        <v>1646078.650136244</v>
      </c>
      <c r="N1454" s="5">
        <v>773658.05337251525</v>
      </c>
      <c r="O1454" s="5">
        <v>35759667.999580383</v>
      </c>
      <c r="P1454" s="5">
        <v>36533326.052952893</v>
      </c>
      <c r="Q1454" s="5">
        <v>5</v>
      </c>
      <c r="R1454" s="5">
        <v>3</v>
      </c>
      <c r="AU1454" s="13">
        <v>0</v>
      </c>
      <c r="AV1454" s="13">
        <v>38736</v>
      </c>
      <c r="AW1454" s="13">
        <v>0</v>
      </c>
      <c r="AX1454" s="13">
        <v>1574491.3209207889</v>
      </c>
      <c r="AY1454" s="13">
        <v>169952695.63896161</v>
      </c>
      <c r="AZ1454" s="13">
        <v>171527186.95988241</v>
      </c>
      <c r="BA1454" s="13">
        <v>16</v>
      </c>
      <c r="BB1454" s="13">
        <v>16</v>
      </c>
    </row>
    <row r="1455" spans="1:54" x14ac:dyDescent="0.3">
      <c r="A1455">
        <v>2602506</v>
      </c>
      <c r="B1455" s="3">
        <v>0</v>
      </c>
      <c r="C1455" s="3">
        <f>K1455+T1455+AC1455+AL1455+AU1455</f>
        <v>0</v>
      </c>
      <c r="D1455" s="3">
        <v>38140</v>
      </c>
      <c r="E1455" s="3">
        <v>0</v>
      </c>
      <c r="F1455" s="3">
        <v>6420196.3504690882</v>
      </c>
      <c r="G1455" s="3">
        <v>48934047.24670966</v>
      </c>
      <c r="H1455" s="3">
        <v>55354243.597178742</v>
      </c>
      <c r="I1455" s="3">
        <v>14</v>
      </c>
      <c r="J1455" s="3">
        <v>14</v>
      </c>
      <c r="AU1455" s="13">
        <v>0</v>
      </c>
      <c r="AV1455" s="13">
        <v>38140</v>
      </c>
      <c r="AW1455" s="13">
        <v>0</v>
      </c>
      <c r="AX1455" s="13">
        <v>6420196.3504690882</v>
      </c>
      <c r="AY1455" s="13">
        <v>48934047.24670966</v>
      </c>
      <c r="AZ1455" s="13">
        <v>55354243.597178742</v>
      </c>
      <c r="BA1455" s="13">
        <v>14</v>
      </c>
      <c r="BB1455" s="13">
        <v>14</v>
      </c>
    </row>
    <row r="1456" spans="1:54" x14ac:dyDescent="0.3">
      <c r="A1456">
        <v>2602605</v>
      </c>
      <c r="B1456" s="3">
        <v>0</v>
      </c>
      <c r="C1456" s="3">
        <f>K1456+T1456+AC1456+AL1456+AU1456</f>
        <v>0</v>
      </c>
      <c r="D1456" s="3">
        <v>137426</v>
      </c>
      <c r="E1456" s="3">
        <v>6078229.155069964</v>
      </c>
      <c r="F1456" s="3">
        <v>19108509.203416418</v>
      </c>
      <c r="G1456" s="3">
        <v>71468340.449121177</v>
      </c>
      <c r="H1456" s="3">
        <v>90576849.652537599</v>
      </c>
      <c r="I1456" s="3">
        <v>22</v>
      </c>
      <c r="J1456" s="3">
        <v>18</v>
      </c>
      <c r="K1456" s="5">
        <v>0</v>
      </c>
      <c r="L1456" s="5">
        <v>14742</v>
      </c>
      <c r="M1456" s="5">
        <v>6078229.155069964</v>
      </c>
      <c r="N1456" s="5">
        <v>2507925.9524934641</v>
      </c>
      <c r="O1456" s="5">
        <v>2465695.4322686428</v>
      </c>
      <c r="P1456" s="5">
        <v>4973621.3847621074</v>
      </c>
      <c r="Q1456" s="5">
        <v>6</v>
      </c>
      <c r="R1456" s="5">
        <v>6</v>
      </c>
      <c r="AU1456" s="13">
        <v>0</v>
      </c>
      <c r="AV1456" s="13">
        <v>122684</v>
      </c>
      <c r="AW1456" s="13">
        <v>0</v>
      </c>
      <c r="AX1456" s="13">
        <v>16600583.250922959</v>
      </c>
      <c r="AY1456" s="13">
        <v>69002645.016852543</v>
      </c>
      <c r="AZ1456" s="13">
        <v>85603228.267775491</v>
      </c>
      <c r="BA1456" s="13">
        <v>16</v>
      </c>
      <c r="BB1456" s="13">
        <v>16</v>
      </c>
    </row>
    <row r="1457" spans="1:54" x14ac:dyDescent="0.3">
      <c r="A1457">
        <v>2602704</v>
      </c>
      <c r="B1457" s="3">
        <v>0</v>
      </c>
      <c r="C1457" s="3">
        <f>K1457+T1457+AC1457+AL1457+AU1457</f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1</v>
      </c>
      <c r="J1457" s="3">
        <v>1</v>
      </c>
      <c r="AU1457" s="13">
        <v>0</v>
      </c>
      <c r="AV1457" s="13">
        <v>0</v>
      </c>
      <c r="AW1457" s="13">
        <v>0</v>
      </c>
      <c r="AX1457" s="13">
        <v>0</v>
      </c>
      <c r="AY1457" s="13">
        <v>0</v>
      </c>
      <c r="AZ1457" s="13">
        <v>0</v>
      </c>
      <c r="BA1457" s="13">
        <v>1</v>
      </c>
      <c r="BB1457" s="13">
        <v>1</v>
      </c>
    </row>
    <row r="1458" spans="1:54" x14ac:dyDescent="0.3">
      <c r="A1458">
        <v>2602803</v>
      </c>
      <c r="B1458" s="3">
        <v>1</v>
      </c>
      <c r="C1458" s="3">
        <f>K1458+T1458+AC1458+AL1458+AU1458</f>
        <v>1</v>
      </c>
      <c r="D1458" s="3">
        <v>282891</v>
      </c>
      <c r="E1458" s="3">
        <v>13292852.459708771</v>
      </c>
      <c r="F1458" s="3">
        <v>11299819.256378571</v>
      </c>
      <c r="G1458" s="3">
        <v>232128979.86564979</v>
      </c>
      <c r="H1458" s="3">
        <v>243428799.12202829</v>
      </c>
      <c r="I1458" s="3">
        <v>22</v>
      </c>
      <c r="J1458" s="3">
        <v>18</v>
      </c>
      <c r="K1458" s="5">
        <v>1</v>
      </c>
      <c r="L1458" s="5">
        <v>32651</v>
      </c>
      <c r="M1458" s="5">
        <v>13292852.459708771</v>
      </c>
      <c r="N1458" s="5">
        <v>1459918.7015659499</v>
      </c>
      <c r="O1458" s="5">
        <v>3604357.339874113</v>
      </c>
      <c r="P1458" s="5">
        <v>5064276.0414400632</v>
      </c>
      <c r="Q1458" s="5">
        <v>4</v>
      </c>
      <c r="R1458" s="5">
        <v>4</v>
      </c>
      <c r="AU1458" s="13">
        <v>0</v>
      </c>
      <c r="AV1458" s="13">
        <v>250240</v>
      </c>
      <c r="AW1458" s="13">
        <v>0</v>
      </c>
      <c r="AX1458" s="13">
        <v>9839900.5548126213</v>
      </c>
      <c r="AY1458" s="13">
        <v>228524622.52577561</v>
      </c>
      <c r="AZ1458" s="13">
        <v>238364523.08058831</v>
      </c>
      <c r="BA1458" s="13">
        <v>18</v>
      </c>
      <c r="BB1458" s="13">
        <v>17</v>
      </c>
    </row>
    <row r="1459" spans="1:54" x14ac:dyDescent="0.3">
      <c r="A1459">
        <v>2602902</v>
      </c>
      <c r="B1459" s="3">
        <v>4</v>
      </c>
      <c r="C1459" s="3">
        <f>K1459+T1459+AC1459+AL1459+AU1459</f>
        <v>4</v>
      </c>
      <c r="D1459" s="3">
        <v>100379</v>
      </c>
      <c r="E1459" s="3">
        <v>25571263.578806661</v>
      </c>
      <c r="F1459" s="3">
        <v>4630420.1562746353</v>
      </c>
      <c r="G1459" s="3">
        <v>8948291.5140005108</v>
      </c>
      <c r="H1459" s="3">
        <v>13578711.670275141</v>
      </c>
      <c r="I1459" s="3">
        <v>10</v>
      </c>
      <c r="J1459" s="3">
        <v>9</v>
      </c>
      <c r="K1459" s="5">
        <v>4</v>
      </c>
      <c r="L1459" s="5">
        <v>100379</v>
      </c>
      <c r="M1459" s="5">
        <v>25571263.578806661</v>
      </c>
      <c r="N1459" s="5">
        <v>4630420.1562746353</v>
      </c>
      <c r="O1459" s="5">
        <v>8948291.5140005108</v>
      </c>
      <c r="P1459" s="5">
        <v>13578711.670275141</v>
      </c>
      <c r="Q1459" s="5">
        <v>9</v>
      </c>
      <c r="R1459" s="5">
        <v>8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0</v>
      </c>
      <c r="AR1459" s="11">
        <v>1</v>
      </c>
      <c r="AS1459" s="11">
        <v>1</v>
      </c>
    </row>
    <row r="1460" spans="1:54" x14ac:dyDescent="0.3">
      <c r="A1460">
        <v>2603009</v>
      </c>
      <c r="B1460" s="3">
        <v>0</v>
      </c>
      <c r="C1460" s="3">
        <f>K1460+T1460+AC1460+AL1460+AU1460</f>
        <v>0</v>
      </c>
      <c r="D1460" s="3">
        <v>83341</v>
      </c>
      <c r="E1460" s="3">
        <v>5381843.9199699853</v>
      </c>
      <c r="F1460" s="3">
        <v>54277746.723364383</v>
      </c>
      <c r="G1460" s="3">
        <v>226609709.47871211</v>
      </c>
      <c r="H1460" s="3">
        <v>280887456.20207649</v>
      </c>
      <c r="I1460" s="3">
        <v>28</v>
      </c>
      <c r="J1460" s="3">
        <v>24</v>
      </c>
      <c r="K1460" s="5">
        <v>0</v>
      </c>
      <c r="L1460" s="5">
        <v>17144</v>
      </c>
      <c r="M1460" s="5">
        <v>5381843.9199699853</v>
      </c>
      <c r="N1460" s="5">
        <v>34874.247559904499</v>
      </c>
      <c r="O1460" s="5">
        <v>29628369.35882942</v>
      </c>
      <c r="P1460" s="5">
        <v>29663243.606389321</v>
      </c>
      <c r="Q1460" s="5">
        <v>5</v>
      </c>
      <c r="R1460" s="5">
        <v>4</v>
      </c>
      <c r="AU1460" s="13">
        <v>0</v>
      </c>
      <c r="AV1460" s="13">
        <v>66197</v>
      </c>
      <c r="AW1460" s="13">
        <v>0</v>
      </c>
      <c r="AX1460" s="13">
        <v>54242872.475804478</v>
      </c>
      <c r="AY1460" s="13">
        <v>196981340.1198827</v>
      </c>
      <c r="AZ1460" s="13">
        <v>251224212.59568721</v>
      </c>
      <c r="BA1460" s="13">
        <v>23</v>
      </c>
      <c r="BB1460" s="13">
        <v>23</v>
      </c>
    </row>
    <row r="1461" spans="1:54" x14ac:dyDescent="0.3">
      <c r="A1461">
        <v>2603108</v>
      </c>
      <c r="B1461" s="3">
        <v>1</v>
      </c>
      <c r="C1461" s="3">
        <f>K1461+T1461+AC1461+AL1461+AU1461</f>
        <v>1</v>
      </c>
      <c r="D1461" s="3">
        <v>69967</v>
      </c>
      <c r="E1461" s="3">
        <v>8641096.4820573796</v>
      </c>
      <c r="F1461" s="3">
        <v>11989152.85317021</v>
      </c>
      <c r="G1461" s="3">
        <v>196908516.43473321</v>
      </c>
      <c r="H1461" s="3">
        <v>208897669.2879034</v>
      </c>
      <c r="I1461" s="3">
        <v>20</v>
      </c>
      <c r="J1461" s="3">
        <v>19</v>
      </c>
      <c r="K1461" s="5">
        <v>1</v>
      </c>
      <c r="L1461" s="5">
        <v>9934</v>
      </c>
      <c r="M1461" s="5">
        <v>8641096.4820573796</v>
      </c>
      <c r="N1461" s="5">
        <v>214911.66347561151</v>
      </c>
      <c r="O1461" s="5">
        <v>1839713.6482442431</v>
      </c>
      <c r="P1461" s="5">
        <v>2054625.3117198551</v>
      </c>
      <c r="Q1461" s="5">
        <v>2</v>
      </c>
      <c r="R1461" s="5">
        <v>2</v>
      </c>
      <c r="AU1461" s="13">
        <v>0</v>
      </c>
      <c r="AV1461" s="13">
        <v>60033</v>
      </c>
      <c r="AW1461" s="13">
        <v>0</v>
      </c>
      <c r="AX1461" s="13">
        <v>11774241.1896946</v>
      </c>
      <c r="AY1461" s="13">
        <v>195068802.78648889</v>
      </c>
      <c r="AZ1461" s="13">
        <v>206843043.9761835</v>
      </c>
      <c r="BA1461" s="13">
        <v>18</v>
      </c>
      <c r="BB1461" s="13">
        <v>18</v>
      </c>
    </row>
    <row r="1462" spans="1:54" x14ac:dyDescent="0.3">
      <c r="A1462">
        <v>2603207</v>
      </c>
      <c r="B1462" s="3">
        <v>0</v>
      </c>
      <c r="C1462" s="3">
        <f>K1462+T1462+AC1462+AL1462+AU1462</f>
        <v>0</v>
      </c>
      <c r="D1462" s="3">
        <v>233807</v>
      </c>
      <c r="E1462" s="3">
        <v>28748060.628878161</v>
      </c>
      <c r="F1462" s="3">
        <v>18298770.102149788</v>
      </c>
      <c r="G1462" s="3">
        <v>152943657.4551163</v>
      </c>
      <c r="H1462" s="3">
        <v>171242427.55726609</v>
      </c>
      <c r="I1462" s="3">
        <v>25</v>
      </c>
      <c r="J1462" s="3">
        <v>22</v>
      </c>
      <c r="K1462" s="5">
        <v>0</v>
      </c>
      <c r="L1462" s="5">
        <v>63364</v>
      </c>
      <c r="M1462" s="5">
        <v>28748060.628878161</v>
      </c>
      <c r="N1462" s="5">
        <v>2393254.8620807189</v>
      </c>
      <c r="O1462" s="5">
        <v>15865940.83921084</v>
      </c>
      <c r="P1462" s="5">
        <v>18259195.701291561</v>
      </c>
      <c r="Q1462" s="5">
        <v>4</v>
      </c>
      <c r="R1462" s="5">
        <v>3</v>
      </c>
      <c r="AL1462" s="11">
        <v>0</v>
      </c>
      <c r="AM1462" s="11">
        <v>0</v>
      </c>
      <c r="AN1462" s="11">
        <v>0</v>
      </c>
      <c r="AO1462" s="11">
        <v>0</v>
      </c>
      <c r="AP1462" s="11">
        <v>16684934.12669941</v>
      </c>
      <c r="AQ1462" s="11">
        <v>16684934.12669941</v>
      </c>
      <c r="AR1462" s="11">
        <v>1</v>
      </c>
      <c r="AS1462" s="11">
        <v>1</v>
      </c>
      <c r="AU1462" s="13">
        <v>0</v>
      </c>
      <c r="AV1462" s="13">
        <v>170443</v>
      </c>
      <c r="AW1462" s="13">
        <v>0</v>
      </c>
      <c r="AX1462" s="13">
        <v>15905515.240069071</v>
      </c>
      <c r="AY1462" s="13">
        <v>120392782.48920611</v>
      </c>
      <c r="AZ1462" s="13">
        <v>136298297.72927511</v>
      </c>
      <c r="BA1462" s="13">
        <v>20</v>
      </c>
      <c r="BB1462" s="13">
        <v>20</v>
      </c>
    </row>
    <row r="1463" spans="1:54" x14ac:dyDescent="0.3">
      <c r="A1463">
        <v>2603306</v>
      </c>
      <c r="B1463" s="3">
        <v>0</v>
      </c>
      <c r="C1463" s="3">
        <f>K1463+T1463+AC1463+AL1463+AU1463</f>
        <v>0</v>
      </c>
      <c r="D1463" s="3">
        <v>62304</v>
      </c>
      <c r="E1463" s="3">
        <v>2584976.7832721872</v>
      </c>
      <c r="F1463" s="3">
        <v>37302394.133591533</v>
      </c>
      <c r="G1463" s="3">
        <v>79105823.091819942</v>
      </c>
      <c r="H1463" s="3">
        <v>116408217.2254115</v>
      </c>
      <c r="I1463" s="3">
        <v>18</v>
      </c>
      <c r="J1463" s="3">
        <v>17</v>
      </c>
      <c r="K1463" s="5">
        <v>0</v>
      </c>
      <c r="L1463" s="5">
        <v>5164</v>
      </c>
      <c r="M1463" s="5">
        <v>2584976.7832721872</v>
      </c>
      <c r="N1463" s="5">
        <v>3524363.6772305788</v>
      </c>
      <c r="O1463" s="5">
        <v>4810095.5800105194</v>
      </c>
      <c r="P1463" s="5">
        <v>8334459.2572410982</v>
      </c>
      <c r="Q1463" s="5">
        <v>3</v>
      </c>
      <c r="R1463" s="5">
        <v>3</v>
      </c>
      <c r="AU1463" s="13">
        <v>0</v>
      </c>
      <c r="AV1463" s="13">
        <v>57140</v>
      </c>
      <c r="AW1463" s="13">
        <v>0</v>
      </c>
      <c r="AX1463" s="13">
        <v>33778030.456360959</v>
      </c>
      <c r="AY1463" s="13">
        <v>74295727.511809424</v>
      </c>
      <c r="AZ1463" s="13">
        <v>108073757.9681704</v>
      </c>
      <c r="BA1463" s="13">
        <v>15</v>
      </c>
      <c r="BB1463" s="13">
        <v>15</v>
      </c>
    </row>
    <row r="1464" spans="1:54" x14ac:dyDescent="0.3">
      <c r="A1464">
        <v>2603405</v>
      </c>
      <c r="B1464" s="3">
        <v>0</v>
      </c>
      <c r="C1464" s="3">
        <f>K1464+T1464+AC1464+AL1464+AU1464</f>
        <v>0</v>
      </c>
      <c r="D1464" s="3">
        <v>33564</v>
      </c>
      <c r="E1464" s="3">
        <v>936884.1333393557</v>
      </c>
      <c r="F1464" s="3">
        <v>48217070.261850417</v>
      </c>
      <c r="G1464" s="3">
        <v>411947026.67068458</v>
      </c>
      <c r="H1464" s="3">
        <v>460164096.93253511</v>
      </c>
      <c r="I1464" s="3">
        <v>19</v>
      </c>
      <c r="J1464" s="3">
        <v>18</v>
      </c>
      <c r="K1464" s="5">
        <v>0</v>
      </c>
      <c r="L1464" s="5">
        <v>0</v>
      </c>
      <c r="M1464" s="5">
        <v>936884.1333393557</v>
      </c>
      <c r="N1464" s="5">
        <v>217022.01517343</v>
      </c>
      <c r="O1464" s="5">
        <v>91538029.985811979</v>
      </c>
      <c r="P1464" s="5">
        <v>91755052.000985414</v>
      </c>
      <c r="Q1464" s="5">
        <v>3</v>
      </c>
      <c r="R1464" s="5">
        <v>3</v>
      </c>
      <c r="AU1464" s="13">
        <v>0</v>
      </c>
      <c r="AV1464" s="13">
        <v>33564</v>
      </c>
      <c r="AW1464" s="13">
        <v>0</v>
      </c>
      <c r="AX1464" s="13">
        <v>48000048.246676989</v>
      </c>
      <c r="AY1464" s="13">
        <v>320408996.68487263</v>
      </c>
      <c r="AZ1464" s="13">
        <v>368409044.93154973</v>
      </c>
      <c r="BA1464" s="13">
        <v>16</v>
      </c>
      <c r="BB1464" s="13">
        <v>16</v>
      </c>
    </row>
    <row r="1465" spans="1:54" x14ac:dyDescent="0.3">
      <c r="A1465">
        <v>2603454</v>
      </c>
      <c r="B1465" s="3">
        <v>17</v>
      </c>
      <c r="C1465" s="3">
        <f>K1465+T1465+AC1465+AL1465+AU1465</f>
        <v>17</v>
      </c>
      <c r="D1465" s="3">
        <v>160393</v>
      </c>
      <c r="E1465" s="3">
        <v>108864167.3345934</v>
      </c>
      <c r="F1465" s="3">
        <v>7784644.566088181</v>
      </c>
      <c r="G1465" s="3">
        <v>64822.543507725059</v>
      </c>
      <c r="H1465" s="3">
        <v>7849467.109595906</v>
      </c>
      <c r="I1465" s="3">
        <v>21</v>
      </c>
      <c r="J1465" s="3">
        <v>16</v>
      </c>
      <c r="K1465" s="5">
        <v>17</v>
      </c>
      <c r="L1465" s="5">
        <v>160393</v>
      </c>
      <c r="M1465" s="5">
        <v>107512567.6035585</v>
      </c>
      <c r="N1465" s="5">
        <v>7784644.566088181</v>
      </c>
      <c r="O1465" s="5">
        <v>64822.543507725059</v>
      </c>
      <c r="P1465" s="5">
        <v>7849467.109595906</v>
      </c>
      <c r="Q1465" s="5">
        <v>19</v>
      </c>
      <c r="R1465" s="5">
        <v>15</v>
      </c>
      <c r="T1465" s="7">
        <v>0</v>
      </c>
      <c r="U1465" s="7">
        <v>0</v>
      </c>
      <c r="V1465" s="7">
        <v>1351599.731034904</v>
      </c>
      <c r="W1465" s="7">
        <v>0</v>
      </c>
      <c r="X1465" s="7">
        <v>0</v>
      </c>
      <c r="Y1465" s="7">
        <v>0</v>
      </c>
      <c r="Z1465" s="7">
        <v>2</v>
      </c>
      <c r="AA1465" s="7">
        <v>1</v>
      </c>
    </row>
    <row r="1466" spans="1:54" x14ac:dyDescent="0.3">
      <c r="A1466">
        <v>2603504</v>
      </c>
      <c r="B1466" s="3">
        <v>0</v>
      </c>
      <c r="C1466" s="3">
        <f>K1466+T1466+AC1466+AL1466+AU1466</f>
        <v>0</v>
      </c>
      <c r="D1466" s="3">
        <v>29881</v>
      </c>
      <c r="E1466" s="3">
        <v>0</v>
      </c>
      <c r="F1466" s="3">
        <v>13286678.288135311</v>
      </c>
      <c r="G1466" s="3">
        <v>111594579.4447165</v>
      </c>
      <c r="H1466" s="3">
        <v>124881257.7328518</v>
      </c>
      <c r="I1466" s="3">
        <v>8</v>
      </c>
      <c r="J1466" s="3">
        <v>8</v>
      </c>
      <c r="AU1466" s="13">
        <v>0</v>
      </c>
      <c r="AV1466" s="13">
        <v>29881</v>
      </c>
      <c r="AW1466" s="13">
        <v>0</v>
      </c>
      <c r="AX1466" s="13">
        <v>13286678.288135311</v>
      </c>
      <c r="AY1466" s="13">
        <v>111594579.4447165</v>
      </c>
      <c r="AZ1466" s="13">
        <v>124881257.7328518</v>
      </c>
      <c r="BA1466" s="13">
        <v>8</v>
      </c>
      <c r="BB1466" s="13">
        <v>8</v>
      </c>
    </row>
    <row r="1467" spans="1:54" x14ac:dyDescent="0.3">
      <c r="A1467">
        <v>2603603</v>
      </c>
      <c r="B1467" s="3">
        <v>0</v>
      </c>
      <c r="C1467" s="3">
        <f>K1467+T1467+AC1467+AL1467+AU1467</f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2</v>
      </c>
      <c r="J1467" s="3">
        <v>2</v>
      </c>
      <c r="AU1467" s="13">
        <v>0</v>
      </c>
      <c r="AV1467" s="13">
        <v>0</v>
      </c>
      <c r="AW1467" s="13">
        <v>0</v>
      </c>
      <c r="AX1467" s="13">
        <v>0</v>
      </c>
      <c r="AY1467" s="13">
        <v>0</v>
      </c>
      <c r="AZ1467" s="13">
        <v>0</v>
      </c>
      <c r="BA1467" s="13">
        <v>2</v>
      </c>
      <c r="BB1467" s="13">
        <v>2</v>
      </c>
    </row>
    <row r="1468" spans="1:54" x14ac:dyDescent="0.3">
      <c r="A1468">
        <v>2603702</v>
      </c>
      <c r="B1468" s="3">
        <v>0</v>
      </c>
      <c r="C1468" s="3">
        <f>K1468+T1468+AC1468+AL1468+AU1468</f>
        <v>0</v>
      </c>
      <c r="D1468" s="3">
        <v>89815</v>
      </c>
      <c r="E1468" s="3">
        <v>22991777.20650826</v>
      </c>
      <c r="F1468" s="3">
        <v>30887811.902987871</v>
      </c>
      <c r="G1468" s="3">
        <v>334047683.06896079</v>
      </c>
      <c r="H1468" s="3">
        <v>364935494.97194868</v>
      </c>
      <c r="I1468" s="3">
        <v>17</v>
      </c>
      <c r="J1468" s="3">
        <v>15</v>
      </c>
      <c r="K1468" s="5">
        <v>0</v>
      </c>
      <c r="L1468" s="5">
        <v>14728</v>
      </c>
      <c r="M1468" s="5">
        <v>22991777.20650826</v>
      </c>
      <c r="N1468" s="5">
        <v>8633437.4959783554</v>
      </c>
      <c r="O1468" s="5">
        <v>3457669.1382573531</v>
      </c>
      <c r="P1468" s="5">
        <v>12091106.63423571</v>
      </c>
      <c r="Q1468" s="5">
        <v>4</v>
      </c>
      <c r="R1468" s="5">
        <v>4</v>
      </c>
      <c r="AU1468" s="13">
        <v>0</v>
      </c>
      <c r="AV1468" s="13">
        <v>75087</v>
      </c>
      <c r="AW1468" s="13">
        <v>0</v>
      </c>
      <c r="AX1468" s="13">
        <v>22254374.407009508</v>
      </c>
      <c r="AY1468" s="13">
        <v>330590013.93070352</v>
      </c>
      <c r="AZ1468" s="13">
        <v>352844388.337713</v>
      </c>
      <c r="BA1468" s="13">
        <v>13</v>
      </c>
      <c r="BB1468" s="13">
        <v>13</v>
      </c>
    </row>
    <row r="1469" spans="1:54" x14ac:dyDescent="0.3">
      <c r="A1469">
        <v>2603801</v>
      </c>
      <c r="B1469" s="3">
        <v>0</v>
      </c>
      <c r="C1469" s="3">
        <f>K1469+T1469+AC1469+AL1469+AU1469</f>
        <v>0</v>
      </c>
      <c r="D1469" s="3">
        <v>121511</v>
      </c>
      <c r="E1469" s="3">
        <v>592440.41361386294</v>
      </c>
      <c r="F1469" s="3">
        <v>21340593.77921015</v>
      </c>
      <c r="G1469" s="3">
        <v>99621407.638496965</v>
      </c>
      <c r="H1469" s="3">
        <v>120962001.4177071</v>
      </c>
      <c r="I1469" s="3">
        <v>19</v>
      </c>
      <c r="J1469" s="3">
        <v>17</v>
      </c>
      <c r="K1469" s="5">
        <v>0</v>
      </c>
      <c r="L1469" s="5">
        <v>13438</v>
      </c>
      <c r="M1469" s="5">
        <v>592440.41361386294</v>
      </c>
      <c r="N1469" s="5">
        <v>596249.16018824268</v>
      </c>
      <c r="O1469" s="5">
        <v>6716354.7939638952</v>
      </c>
      <c r="P1469" s="5">
        <v>7312603.954152137</v>
      </c>
      <c r="Q1469" s="5">
        <v>2</v>
      </c>
      <c r="R1469" s="5">
        <v>2</v>
      </c>
      <c r="AU1469" s="13">
        <v>0</v>
      </c>
      <c r="AV1469" s="13">
        <v>108073</v>
      </c>
      <c r="AW1469" s="13">
        <v>0</v>
      </c>
      <c r="AX1469" s="13">
        <v>20744344.619021911</v>
      </c>
      <c r="AY1469" s="13">
        <v>92905052.844533071</v>
      </c>
      <c r="AZ1469" s="13">
        <v>113649397.46355499</v>
      </c>
      <c r="BA1469" s="13">
        <v>17</v>
      </c>
      <c r="BB1469" s="13">
        <v>17</v>
      </c>
    </row>
    <row r="1470" spans="1:54" x14ac:dyDescent="0.3">
      <c r="A1470">
        <v>2603900</v>
      </c>
      <c r="B1470" s="3">
        <v>0</v>
      </c>
      <c r="C1470" s="3">
        <f>K1470+T1470+AC1470+AL1470+AU1470</f>
        <v>0</v>
      </c>
      <c r="D1470" s="3">
        <v>101120</v>
      </c>
      <c r="E1470" s="3">
        <v>1050418.216521411</v>
      </c>
      <c r="F1470" s="3">
        <v>41046447.259754457</v>
      </c>
      <c r="G1470" s="3">
        <v>58229734.668584421</v>
      </c>
      <c r="H1470" s="3">
        <v>99276181.92833887</v>
      </c>
      <c r="I1470" s="3">
        <v>15</v>
      </c>
      <c r="J1470" s="3">
        <v>14</v>
      </c>
      <c r="K1470" s="5">
        <v>0</v>
      </c>
      <c r="L1470" s="5">
        <v>14470</v>
      </c>
      <c r="M1470" s="5">
        <v>1050418.216521411</v>
      </c>
      <c r="N1470" s="5">
        <v>1447463.0212573621</v>
      </c>
      <c r="O1470" s="5">
        <v>321684.00712290371</v>
      </c>
      <c r="P1470" s="5">
        <v>1769147.0283802659</v>
      </c>
      <c r="Q1470" s="5">
        <v>3</v>
      </c>
      <c r="R1470" s="5">
        <v>3</v>
      </c>
      <c r="AU1470" s="13">
        <v>0</v>
      </c>
      <c r="AV1470" s="13">
        <v>86650</v>
      </c>
      <c r="AW1470" s="13">
        <v>0</v>
      </c>
      <c r="AX1470" s="13">
        <v>39598984.238497093</v>
      </c>
      <c r="AY1470" s="13">
        <v>57908050.661461517</v>
      </c>
      <c r="AZ1470" s="13">
        <v>97507034.899958611</v>
      </c>
      <c r="BA1470" s="13">
        <v>12</v>
      </c>
      <c r="BB1470" s="13">
        <v>12</v>
      </c>
    </row>
    <row r="1471" spans="1:54" x14ac:dyDescent="0.3">
      <c r="A1471">
        <v>2603926</v>
      </c>
      <c r="B1471" s="3">
        <v>0</v>
      </c>
      <c r="C1471" s="3">
        <f>K1471+T1471+AC1471+AL1471+AU1471</f>
        <v>0</v>
      </c>
      <c r="D1471" s="3">
        <v>88118</v>
      </c>
      <c r="E1471" s="3">
        <v>1057215.8030119541</v>
      </c>
      <c r="F1471" s="3">
        <v>89140711.453717604</v>
      </c>
      <c r="G1471" s="3">
        <v>91870397.496050686</v>
      </c>
      <c r="H1471" s="3">
        <v>181011108.9497683</v>
      </c>
      <c r="I1471" s="3">
        <v>26</v>
      </c>
      <c r="J1471" s="3">
        <v>24</v>
      </c>
      <c r="K1471" s="5">
        <v>0</v>
      </c>
      <c r="L1471" s="5">
        <v>7724</v>
      </c>
      <c r="M1471" s="5">
        <v>1057215.8030119541</v>
      </c>
      <c r="N1471" s="5">
        <v>375420.84922467062</v>
      </c>
      <c r="O1471" s="5">
        <v>3101835.2574959178</v>
      </c>
      <c r="P1471" s="5">
        <v>3477256.1067205891</v>
      </c>
      <c r="Q1471" s="5">
        <v>2</v>
      </c>
      <c r="R1471" s="5">
        <v>2</v>
      </c>
      <c r="AU1471" s="13">
        <v>0</v>
      </c>
      <c r="AV1471" s="13">
        <v>80394</v>
      </c>
      <c r="AW1471" s="13">
        <v>0</v>
      </c>
      <c r="AX1471" s="13">
        <v>88765290.604492933</v>
      </c>
      <c r="AY1471" s="13">
        <v>88768562.238554761</v>
      </c>
      <c r="AZ1471" s="13">
        <v>177533852.84304771</v>
      </c>
      <c r="BA1471" s="13">
        <v>24</v>
      </c>
      <c r="BB1471" s="13">
        <v>24</v>
      </c>
    </row>
    <row r="1472" spans="1:54" x14ac:dyDescent="0.3">
      <c r="A1472">
        <v>2604007</v>
      </c>
      <c r="B1472" s="3">
        <v>0</v>
      </c>
      <c r="C1472" s="3">
        <f>K1472+T1472+AC1472+AL1472+AU1472</f>
        <v>0</v>
      </c>
      <c r="D1472" s="3">
        <v>0</v>
      </c>
      <c r="E1472" s="3">
        <v>0</v>
      </c>
      <c r="F1472" s="3">
        <v>0</v>
      </c>
      <c r="G1472" s="3">
        <v>37343198.558266424</v>
      </c>
      <c r="H1472" s="3">
        <v>37343198.558266424</v>
      </c>
      <c r="I1472" s="3">
        <v>3</v>
      </c>
      <c r="J1472" s="3">
        <v>3</v>
      </c>
      <c r="AU1472" s="13">
        <v>0</v>
      </c>
      <c r="AV1472" s="13">
        <v>0</v>
      </c>
      <c r="AW1472" s="13">
        <v>0</v>
      </c>
      <c r="AX1472" s="13">
        <v>0</v>
      </c>
      <c r="AY1472" s="13">
        <v>37343198.558266424</v>
      </c>
      <c r="AZ1472" s="13">
        <v>37343198.558266424</v>
      </c>
      <c r="BA1472" s="13">
        <v>3</v>
      </c>
      <c r="BB1472" s="13">
        <v>3</v>
      </c>
    </row>
    <row r="1473" spans="1:54" x14ac:dyDescent="0.3">
      <c r="A1473">
        <v>2604106</v>
      </c>
      <c r="B1473" s="3">
        <v>12</v>
      </c>
      <c r="C1473" s="3">
        <f>K1473+T1473+AC1473+AL1473+AU1473</f>
        <v>12</v>
      </c>
      <c r="D1473" s="3">
        <v>943831</v>
      </c>
      <c r="E1473" s="3">
        <v>65298590.861217327</v>
      </c>
      <c r="F1473" s="3">
        <v>164169107.68704689</v>
      </c>
      <c r="G1473" s="3">
        <v>702778033.10743475</v>
      </c>
      <c r="H1473" s="3">
        <v>866947140.79448175</v>
      </c>
      <c r="I1473" s="3">
        <v>25</v>
      </c>
      <c r="J1473" s="3">
        <v>18</v>
      </c>
      <c r="K1473" s="5">
        <v>12</v>
      </c>
      <c r="L1473" s="5">
        <v>272877</v>
      </c>
      <c r="M1473" s="5">
        <v>65298590.861217327</v>
      </c>
      <c r="N1473" s="5">
        <v>3698821.6743910708</v>
      </c>
      <c r="O1473" s="5">
        <v>132707245.3846539</v>
      </c>
      <c r="P1473" s="5">
        <v>136406067.05904499</v>
      </c>
      <c r="Q1473" s="5">
        <v>8</v>
      </c>
      <c r="R1473" s="5">
        <v>7</v>
      </c>
      <c r="AU1473" s="13">
        <v>0</v>
      </c>
      <c r="AV1473" s="13">
        <v>670954</v>
      </c>
      <c r="AW1473" s="13">
        <v>0</v>
      </c>
      <c r="AX1473" s="13">
        <v>160470286.01265579</v>
      </c>
      <c r="AY1473" s="13">
        <v>570070787.72278082</v>
      </c>
      <c r="AZ1473" s="13">
        <v>730541073.73543668</v>
      </c>
      <c r="BA1473" s="13">
        <v>17</v>
      </c>
      <c r="BB1473" s="13">
        <v>17</v>
      </c>
    </row>
    <row r="1474" spans="1:54" x14ac:dyDescent="0.3">
      <c r="A1474">
        <v>2604155</v>
      </c>
      <c r="B1474" s="3">
        <v>0</v>
      </c>
      <c r="C1474" s="3">
        <f>K1474+T1474+AC1474+AL1474+AU1474</f>
        <v>0</v>
      </c>
      <c r="D1474" s="3">
        <v>95671</v>
      </c>
      <c r="E1474" s="3">
        <v>4160377.6656037001</v>
      </c>
      <c r="F1474" s="3">
        <v>45148080.060173526</v>
      </c>
      <c r="G1474" s="3">
        <v>57931628.208095372</v>
      </c>
      <c r="H1474" s="3">
        <v>103079708.2682689</v>
      </c>
      <c r="I1474" s="3">
        <v>19</v>
      </c>
      <c r="J1474" s="3">
        <v>18</v>
      </c>
      <c r="K1474" s="5">
        <v>0</v>
      </c>
      <c r="L1474" s="5">
        <v>12</v>
      </c>
      <c r="M1474" s="5">
        <v>4160377.6656037001</v>
      </c>
      <c r="N1474" s="5">
        <v>0</v>
      </c>
      <c r="O1474" s="5">
        <v>50125.032115707232</v>
      </c>
      <c r="P1474" s="5">
        <v>50125.032115707232</v>
      </c>
      <c r="Q1474" s="5">
        <v>2</v>
      </c>
      <c r="R1474" s="5">
        <v>2</v>
      </c>
      <c r="AU1474" s="13">
        <v>0</v>
      </c>
      <c r="AV1474" s="13">
        <v>95659</v>
      </c>
      <c r="AW1474" s="13">
        <v>0</v>
      </c>
      <c r="AX1474" s="13">
        <v>45148080.060173526</v>
      </c>
      <c r="AY1474" s="13">
        <v>57881503.175979666</v>
      </c>
      <c r="AZ1474" s="13">
        <v>103029583.2361532</v>
      </c>
      <c r="BA1474" s="13">
        <v>17</v>
      </c>
      <c r="BB1474" s="13">
        <v>17</v>
      </c>
    </row>
    <row r="1475" spans="1:54" x14ac:dyDescent="0.3">
      <c r="A1475">
        <v>2604205</v>
      </c>
      <c r="B1475" s="3">
        <v>4</v>
      </c>
      <c r="C1475" s="3">
        <f>K1475+T1475+AC1475+AL1475+AU1475</f>
        <v>4</v>
      </c>
      <c r="D1475" s="3">
        <v>49128</v>
      </c>
      <c r="E1475" s="3">
        <v>93882790.287146986</v>
      </c>
      <c r="F1475" s="3">
        <v>5366415.7485474786</v>
      </c>
      <c r="G1475" s="3">
        <v>64542218.004921697</v>
      </c>
      <c r="H1475" s="3">
        <v>69908633.753469184</v>
      </c>
      <c r="I1475" s="3">
        <v>13</v>
      </c>
      <c r="J1475" s="3">
        <v>10</v>
      </c>
      <c r="K1475" s="5">
        <v>4</v>
      </c>
      <c r="L1475" s="5">
        <v>49078</v>
      </c>
      <c r="M1475" s="5">
        <v>93410527.251171023</v>
      </c>
      <c r="N1475" s="5">
        <v>5366415.7485474786</v>
      </c>
      <c r="O1475" s="5">
        <v>64542218.004921697</v>
      </c>
      <c r="P1475" s="5">
        <v>69908633.753469184</v>
      </c>
      <c r="Q1475" s="5">
        <v>8</v>
      </c>
      <c r="R1475" s="5">
        <v>8</v>
      </c>
      <c r="T1475" s="7">
        <v>0</v>
      </c>
      <c r="U1475" s="7">
        <v>11</v>
      </c>
      <c r="V1475" s="7">
        <v>201492.64519549519</v>
      </c>
      <c r="W1475" s="7">
        <v>0</v>
      </c>
      <c r="X1475" s="7">
        <v>0</v>
      </c>
      <c r="Y1475" s="7">
        <v>0</v>
      </c>
      <c r="Z1475" s="7">
        <v>1</v>
      </c>
      <c r="AA1475" s="7">
        <v>1</v>
      </c>
      <c r="AC1475" s="9">
        <v>0</v>
      </c>
      <c r="AD1475" s="9">
        <v>39</v>
      </c>
      <c r="AE1475" s="9">
        <v>270770.39078046748</v>
      </c>
      <c r="AF1475" s="9">
        <v>0</v>
      </c>
      <c r="AG1475" s="9">
        <v>0</v>
      </c>
      <c r="AH1475" s="9">
        <v>0</v>
      </c>
      <c r="AI1475" s="9">
        <v>2</v>
      </c>
      <c r="AJ1475" s="9">
        <v>1</v>
      </c>
      <c r="AU1475" s="13">
        <v>0</v>
      </c>
      <c r="AV1475" s="13">
        <v>0</v>
      </c>
      <c r="AW1475" s="13">
        <v>0</v>
      </c>
      <c r="AX1475" s="13">
        <v>0</v>
      </c>
      <c r="AY1475" s="13">
        <v>0</v>
      </c>
      <c r="AZ1475" s="13">
        <v>0</v>
      </c>
      <c r="BA1475" s="13">
        <v>2</v>
      </c>
      <c r="BB1475" s="13">
        <v>2</v>
      </c>
    </row>
    <row r="1476" spans="1:54" x14ac:dyDescent="0.3">
      <c r="A1476">
        <v>2604304</v>
      </c>
      <c r="B1476" s="3">
        <v>0</v>
      </c>
      <c r="C1476" s="3">
        <f>K1476+T1476+AC1476+AL1476+AU1476</f>
        <v>0</v>
      </c>
      <c r="D1476" s="3">
        <v>38082</v>
      </c>
      <c r="E1476" s="3">
        <v>3481823.0400841068</v>
      </c>
      <c r="F1476" s="3">
        <v>29786951.976394732</v>
      </c>
      <c r="G1476" s="3">
        <v>253524072.9894343</v>
      </c>
      <c r="H1476" s="3">
        <v>283311024.96582907</v>
      </c>
      <c r="I1476" s="3">
        <v>24</v>
      </c>
      <c r="J1476" s="3">
        <v>22</v>
      </c>
      <c r="K1476" s="5">
        <v>0</v>
      </c>
      <c r="L1476" s="5">
        <v>2186</v>
      </c>
      <c r="M1476" s="5">
        <v>3481823.0400841068</v>
      </c>
      <c r="N1476" s="5">
        <v>240819.69439290091</v>
      </c>
      <c r="O1476" s="5">
        <v>6640120.076775657</v>
      </c>
      <c r="P1476" s="5">
        <v>6880939.771168557</v>
      </c>
      <c r="Q1476" s="5">
        <v>4</v>
      </c>
      <c r="R1476" s="5">
        <v>3</v>
      </c>
      <c r="AU1476" s="13">
        <v>0</v>
      </c>
      <c r="AV1476" s="13">
        <v>35896</v>
      </c>
      <c r="AW1476" s="13">
        <v>0</v>
      </c>
      <c r="AX1476" s="13">
        <v>29546132.282001831</v>
      </c>
      <c r="AY1476" s="13">
        <v>246883952.91265869</v>
      </c>
      <c r="AZ1476" s="13">
        <v>276430085.19466048</v>
      </c>
      <c r="BA1476" s="13">
        <v>20</v>
      </c>
      <c r="BB1476" s="13">
        <v>20</v>
      </c>
    </row>
    <row r="1477" spans="1:54" x14ac:dyDescent="0.3">
      <c r="A1477">
        <v>2604403</v>
      </c>
      <c r="B1477" s="3">
        <v>0</v>
      </c>
      <c r="C1477" s="3">
        <f>K1477+T1477+AC1477+AL1477+AU1477</f>
        <v>0</v>
      </c>
      <c r="D1477" s="3">
        <v>25</v>
      </c>
      <c r="E1477" s="3">
        <v>2030777.930853507</v>
      </c>
      <c r="F1477" s="3">
        <v>0</v>
      </c>
      <c r="G1477" s="3">
        <v>96703.710993024128</v>
      </c>
      <c r="H1477" s="3">
        <v>96703.710993024128</v>
      </c>
      <c r="I1477" s="3">
        <v>3</v>
      </c>
      <c r="J1477" s="3">
        <v>3</v>
      </c>
      <c r="K1477" s="5">
        <v>0</v>
      </c>
      <c r="L1477" s="5">
        <v>25</v>
      </c>
      <c r="M1477" s="5">
        <v>2030777.930853507</v>
      </c>
      <c r="N1477" s="5">
        <v>0</v>
      </c>
      <c r="O1477" s="5">
        <v>96703.710993024128</v>
      </c>
      <c r="P1477" s="5">
        <v>96703.710993024128</v>
      </c>
      <c r="Q1477" s="5">
        <v>1</v>
      </c>
      <c r="R1477" s="5">
        <v>1</v>
      </c>
      <c r="AU1477" s="13">
        <v>0</v>
      </c>
      <c r="AV1477" s="13">
        <v>0</v>
      </c>
      <c r="AW1477" s="13">
        <v>0</v>
      </c>
      <c r="AX1477" s="13">
        <v>0</v>
      </c>
      <c r="AY1477" s="13">
        <v>0</v>
      </c>
      <c r="AZ1477" s="13">
        <v>0</v>
      </c>
      <c r="BA1477" s="13">
        <v>2</v>
      </c>
      <c r="BB1477" s="13">
        <v>2</v>
      </c>
    </row>
    <row r="1478" spans="1:54" x14ac:dyDescent="0.3">
      <c r="A1478">
        <v>2604502</v>
      </c>
      <c r="B1478" s="3">
        <v>0</v>
      </c>
      <c r="C1478" s="3">
        <f>K1478+T1478+AC1478+AL1478+AU1478</f>
        <v>0</v>
      </c>
      <c r="D1478" s="3">
        <v>49317</v>
      </c>
      <c r="E1478" s="3">
        <v>152701700.7901338</v>
      </c>
      <c r="F1478" s="3">
        <v>28129891.935878739</v>
      </c>
      <c r="G1478" s="3">
        <v>23397810.776286788</v>
      </c>
      <c r="H1478" s="3">
        <v>51527702.712165527</v>
      </c>
      <c r="I1478" s="3">
        <v>12</v>
      </c>
      <c r="J1478" s="3">
        <v>10</v>
      </c>
      <c r="K1478" s="5">
        <v>0</v>
      </c>
      <c r="L1478" s="5">
        <v>29810</v>
      </c>
      <c r="M1478" s="5">
        <v>149389723.9916335</v>
      </c>
      <c r="N1478" s="5">
        <v>21292192.106053948</v>
      </c>
      <c r="O1478" s="5">
        <v>4420740.5455899024</v>
      </c>
      <c r="P1478" s="5">
        <v>25712932.651643861</v>
      </c>
      <c r="Q1478" s="5">
        <v>6</v>
      </c>
      <c r="R1478" s="5">
        <v>6</v>
      </c>
      <c r="AC1478" s="9">
        <v>0</v>
      </c>
      <c r="AD1478" s="9">
        <v>157</v>
      </c>
      <c r="AE1478" s="9">
        <v>3311976.7985003069</v>
      </c>
      <c r="AF1478" s="9">
        <v>1945520.1915192241</v>
      </c>
      <c r="AG1478" s="9">
        <v>148715.15600094589</v>
      </c>
      <c r="AH1478" s="9">
        <v>2094235.34752017</v>
      </c>
      <c r="AI1478" s="9">
        <v>2</v>
      </c>
      <c r="AJ1478" s="9">
        <v>2</v>
      </c>
      <c r="AU1478" s="13">
        <v>0</v>
      </c>
      <c r="AV1478" s="13">
        <v>19350</v>
      </c>
      <c r="AW1478" s="13">
        <v>0</v>
      </c>
      <c r="AX1478" s="13">
        <v>4892179.6383055625</v>
      </c>
      <c r="AY1478" s="13">
        <v>18828355.074695941</v>
      </c>
      <c r="AZ1478" s="13">
        <v>23720534.713001501</v>
      </c>
      <c r="BA1478" s="13">
        <v>4</v>
      </c>
      <c r="BB1478" s="13">
        <v>4</v>
      </c>
    </row>
    <row r="1479" spans="1:54" x14ac:dyDescent="0.3">
      <c r="A1479">
        <v>2604601</v>
      </c>
      <c r="B1479" s="3">
        <v>0</v>
      </c>
      <c r="C1479" s="3">
        <f>K1479+T1479+AC1479+AL1479+AU1479</f>
        <v>0</v>
      </c>
      <c r="D1479" s="3">
        <v>104</v>
      </c>
      <c r="E1479" s="3">
        <v>128538.299376134</v>
      </c>
      <c r="F1479" s="3">
        <v>0</v>
      </c>
      <c r="G1479" s="3">
        <v>0</v>
      </c>
      <c r="H1479" s="3">
        <v>0</v>
      </c>
      <c r="I1479" s="3">
        <v>3</v>
      </c>
      <c r="J1479" s="3">
        <v>3</v>
      </c>
      <c r="K1479" s="5">
        <v>0</v>
      </c>
      <c r="L1479" s="5">
        <v>104</v>
      </c>
      <c r="M1479" s="5">
        <v>128538.299376134</v>
      </c>
      <c r="N1479" s="5">
        <v>0</v>
      </c>
      <c r="O1479" s="5">
        <v>0</v>
      </c>
      <c r="P1479" s="5">
        <v>0</v>
      </c>
      <c r="Q1479" s="5">
        <v>2</v>
      </c>
      <c r="R1479" s="5">
        <v>2</v>
      </c>
      <c r="AU1479" s="13">
        <v>0</v>
      </c>
      <c r="AV1479" s="13">
        <v>0</v>
      </c>
      <c r="AW1479" s="13">
        <v>0</v>
      </c>
      <c r="AX1479" s="13">
        <v>0</v>
      </c>
      <c r="AY1479" s="13">
        <v>0</v>
      </c>
      <c r="AZ1479" s="13">
        <v>0</v>
      </c>
      <c r="BA1479" s="13">
        <v>1</v>
      </c>
      <c r="BB1479" s="13">
        <v>1</v>
      </c>
    </row>
    <row r="1480" spans="1:54" x14ac:dyDescent="0.3">
      <c r="A1480">
        <v>2604700</v>
      </c>
      <c r="B1480" s="3">
        <v>0</v>
      </c>
      <c r="C1480" s="3">
        <f>K1480+T1480+AC1480+AL1480+AU1480</f>
        <v>0</v>
      </c>
      <c r="D1480" s="3">
        <v>42670</v>
      </c>
      <c r="E1480" s="3">
        <v>82659934.733919591</v>
      </c>
      <c r="F1480" s="3">
        <v>3273278.717379088</v>
      </c>
      <c r="G1480" s="3">
        <v>115341885.4008794</v>
      </c>
      <c r="H1480" s="3">
        <v>118615164.11825851</v>
      </c>
      <c r="I1480" s="3">
        <v>17</v>
      </c>
      <c r="J1480" s="3">
        <v>16</v>
      </c>
      <c r="K1480" s="5">
        <v>0</v>
      </c>
      <c r="L1480" s="5">
        <v>18159</v>
      </c>
      <c r="M1480" s="5">
        <v>82659934.733919591</v>
      </c>
      <c r="N1480" s="5">
        <v>976223.25575078221</v>
      </c>
      <c r="O1480" s="5">
        <v>39100962.493878461</v>
      </c>
      <c r="P1480" s="5">
        <v>40077185.749629237</v>
      </c>
      <c r="Q1480" s="5">
        <v>7</v>
      </c>
      <c r="R1480" s="5">
        <v>6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0</v>
      </c>
      <c r="AR1480" s="11">
        <v>1</v>
      </c>
      <c r="AS1480" s="11">
        <v>1</v>
      </c>
      <c r="AU1480" s="13">
        <v>0</v>
      </c>
      <c r="AV1480" s="13">
        <v>24511</v>
      </c>
      <c r="AW1480" s="13">
        <v>0</v>
      </c>
      <c r="AX1480" s="13">
        <v>2297055.4616283048</v>
      </c>
      <c r="AY1480" s="13">
        <v>76240922.907000929</v>
      </c>
      <c r="AZ1480" s="13">
        <v>78537978.368629232</v>
      </c>
      <c r="BA1480" s="13">
        <v>9</v>
      </c>
      <c r="BB1480" s="13">
        <v>9</v>
      </c>
    </row>
    <row r="1481" spans="1:54" x14ac:dyDescent="0.3">
      <c r="A1481">
        <v>2604809</v>
      </c>
      <c r="B1481" s="3">
        <v>1</v>
      </c>
      <c r="C1481" s="3">
        <f>K1481+T1481+AC1481+AL1481+AU1481</f>
        <v>1</v>
      </c>
      <c r="D1481" s="3">
        <v>38491</v>
      </c>
      <c r="E1481" s="3">
        <v>102565679.58641</v>
      </c>
      <c r="F1481" s="3">
        <v>16026608.69084157</v>
      </c>
      <c r="G1481" s="3">
        <v>23818787.37885385</v>
      </c>
      <c r="H1481" s="3">
        <v>39845396.069695413</v>
      </c>
      <c r="I1481" s="3">
        <v>13</v>
      </c>
      <c r="J1481" s="3">
        <v>11</v>
      </c>
      <c r="K1481" s="5">
        <v>1</v>
      </c>
      <c r="L1481" s="5">
        <v>35376</v>
      </c>
      <c r="M1481" s="5">
        <v>99847709.091358602</v>
      </c>
      <c r="N1481" s="5">
        <v>15635247.75583202</v>
      </c>
      <c r="O1481" s="5">
        <v>23818787.37885385</v>
      </c>
      <c r="P1481" s="5">
        <v>39454035.134685867</v>
      </c>
      <c r="Q1481" s="5">
        <v>10</v>
      </c>
      <c r="R1481" s="5">
        <v>9</v>
      </c>
      <c r="AC1481" s="9">
        <v>0</v>
      </c>
      <c r="AD1481" s="9">
        <v>3115</v>
      </c>
      <c r="AE1481" s="9">
        <v>2717970.4950513891</v>
      </c>
      <c r="AF1481" s="9">
        <v>391360.93500954792</v>
      </c>
      <c r="AG1481" s="9">
        <v>0</v>
      </c>
      <c r="AH1481" s="9">
        <v>391360.93500954792</v>
      </c>
      <c r="AI1481" s="9">
        <v>2</v>
      </c>
      <c r="AJ1481" s="9">
        <v>2</v>
      </c>
      <c r="AU1481" s="13">
        <v>0</v>
      </c>
      <c r="AV1481" s="13">
        <v>0</v>
      </c>
      <c r="AW1481" s="13">
        <v>0</v>
      </c>
      <c r="AX1481" s="13">
        <v>0</v>
      </c>
      <c r="AY1481" s="13">
        <v>0</v>
      </c>
      <c r="AZ1481" s="13">
        <v>0</v>
      </c>
      <c r="BA1481" s="13">
        <v>1</v>
      </c>
      <c r="BB1481" s="13">
        <v>1</v>
      </c>
    </row>
    <row r="1482" spans="1:54" x14ac:dyDescent="0.3">
      <c r="A1482">
        <v>2604908</v>
      </c>
      <c r="B1482" s="3">
        <v>1</v>
      </c>
      <c r="C1482" s="3">
        <f>K1482+T1482+AC1482+AL1482+AU1482</f>
        <v>1</v>
      </c>
      <c r="D1482" s="3">
        <v>90667</v>
      </c>
      <c r="E1482" s="3">
        <v>2167932.3111090111</v>
      </c>
      <c r="F1482" s="3">
        <v>24976530.086650342</v>
      </c>
      <c r="G1482" s="3">
        <v>121291027.7136499</v>
      </c>
      <c r="H1482" s="3">
        <v>146267557.80030021</v>
      </c>
      <c r="I1482" s="3">
        <v>19</v>
      </c>
      <c r="J1482" s="3">
        <v>18</v>
      </c>
      <c r="K1482" s="5">
        <v>1</v>
      </c>
      <c r="L1482" s="5">
        <v>13727</v>
      </c>
      <c r="M1482" s="5">
        <v>2167932.3111090111</v>
      </c>
      <c r="N1482" s="5">
        <v>683860.35662584356</v>
      </c>
      <c r="O1482" s="5">
        <v>0</v>
      </c>
      <c r="P1482" s="5">
        <v>683860.35662584356</v>
      </c>
      <c r="Q1482" s="5">
        <v>1</v>
      </c>
      <c r="R1482" s="5">
        <v>1</v>
      </c>
      <c r="AU1482" s="13">
        <v>0</v>
      </c>
      <c r="AV1482" s="13">
        <v>76940</v>
      </c>
      <c r="AW1482" s="13">
        <v>0</v>
      </c>
      <c r="AX1482" s="13">
        <v>24292669.730024491</v>
      </c>
      <c r="AY1482" s="13">
        <v>121291027.7136499</v>
      </c>
      <c r="AZ1482" s="13">
        <v>145583697.44367439</v>
      </c>
      <c r="BA1482" s="13">
        <v>18</v>
      </c>
      <c r="BB1482" s="13">
        <v>17</v>
      </c>
    </row>
    <row r="1483" spans="1:54" x14ac:dyDescent="0.3">
      <c r="A1483">
        <v>2605004</v>
      </c>
      <c r="B1483" s="3">
        <v>0</v>
      </c>
      <c r="C1483" s="3">
        <f>K1483+T1483+AC1483+AL1483+AU1483</f>
        <v>0</v>
      </c>
      <c r="D1483" s="3">
        <v>63414</v>
      </c>
      <c r="E1483" s="3">
        <v>50579040.260681033</v>
      </c>
      <c r="F1483" s="3">
        <v>53382169.871332601</v>
      </c>
      <c r="G1483" s="3">
        <v>225625274.72748801</v>
      </c>
      <c r="H1483" s="3">
        <v>279007444.59882063</v>
      </c>
      <c r="I1483" s="3">
        <v>19</v>
      </c>
      <c r="J1483" s="3">
        <v>15</v>
      </c>
      <c r="K1483" s="5">
        <v>0</v>
      </c>
      <c r="L1483" s="5">
        <v>30002</v>
      </c>
      <c r="M1483" s="5">
        <v>50579040.260681033</v>
      </c>
      <c r="N1483" s="5">
        <v>27294883.418396071</v>
      </c>
      <c r="O1483" s="5">
        <v>121346269.4342263</v>
      </c>
      <c r="P1483" s="5">
        <v>148641152.85262239</v>
      </c>
      <c r="Q1483" s="5">
        <v>7</v>
      </c>
      <c r="R1483" s="5">
        <v>5</v>
      </c>
      <c r="AU1483" s="13">
        <v>0</v>
      </c>
      <c r="AV1483" s="13">
        <v>33412</v>
      </c>
      <c r="AW1483" s="13">
        <v>0</v>
      </c>
      <c r="AX1483" s="13">
        <v>26087286.45293653</v>
      </c>
      <c r="AY1483" s="13">
        <v>104279005.29326171</v>
      </c>
      <c r="AZ1483" s="13">
        <v>130366291.74619821</v>
      </c>
      <c r="BA1483" s="13">
        <v>12</v>
      </c>
      <c r="BB1483" s="13">
        <v>12</v>
      </c>
    </row>
    <row r="1484" spans="1:54" x14ac:dyDescent="0.3">
      <c r="A1484">
        <v>2605103</v>
      </c>
      <c r="B1484" s="3">
        <v>0</v>
      </c>
      <c r="C1484" s="3">
        <f>K1484+T1484+AC1484+AL1484+AU1484</f>
        <v>0</v>
      </c>
      <c r="D1484" s="3">
        <v>115125</v>
      </c>
      <c r="E1484" s="3">
        <v>5550685.0938222539</v>
      </c>
      <c r="F1484" s="3">
        <v>64550074.70572602</v>
      </c>
      <c r="G1484" s="3">
        <v>388604281.98098862</v>
      </c>
      <c r="H1484" s="3">
        <v>453154356.68671459</v>
      </c>
      <c r="I1484" s="3">
        <v>20</v>
      </c>
      <c r="J1484" s="3">
        <v>17</v>
      </c>
      <c r="K1484" s="5">
        <v>0</v>
      </c>
      <c r="L1484" s="5">
        <v>10827</v>
      </c>
      <c r="M1484" s="5">
        <v>5550685.0938222539</v>
      </c>
      <c r="N1484" s="5">
        <v>596281.25239679846</v>
      </c>
      <c r="O1484" s="5">
        <v>4336916.4518460101</v>
      </c>
      <c r="P1484" s="5">
        <v>4933197.7042428087</v>
      </c>
      <c r="Q1484" s="5">
        <v>3</v>
      </c>
      <c r="R1484" s="5">
        <v>3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0</v>
      </c>
      <c r="AR1484" s="11">
        <v>1</v>
      </c>
      <c r="AS1484" s="11">
        <v>1</v>
      </c>
      <c r="AU1484" s="13">
        <v>0</v>
      </c>
      <c r="AV1484" s="13">
        <v>104298</v>
      </c>
      <c r="AW1484" s="13">
        <v>0</v>
      </c>
      <c r="AX1484" s="13">
        <v>63953793.45332922</v>
      </c>
      <c r="AY1484" s="13">
        <v>384267365.52914262</v>
      </c>
      <c r="AZ1484" s="13">
        <v>448221158.98247182</v>
      </c>
      <c r="BA1484" s="13">
        <v>16</v>
      </c>
      <c r="BB1484" s="13">
        <v>16</v>
      </c>
    </row>
    <row r="1485" spans="1:54" x14ac:dyDescent="0.3">
      <c r="A1485">
        <v>2605152</v>
      </c>
      <c r="B1485" s="3">
        <v>0</v>
      </c>
      <c r="C1485" s="3">
        <f>K1485+T1485+AC1485+AL1485+AU1485</f>
        <v>0</v>
      </c>
      <c r="D1485" s="3">
        <v>76916</v>
      </c>
      <c r="E1485" s="3">
        <v>0</v>
      </c>
      <c r="F1485" s="3">
        <v>163659548.95676821</v>
      </c>
      <c r="G1485" s="3">
        <v>285468359.66093141</v>
      </c>
      <c r="H1485" s="3">
        <v>449127908.61769968</v>
      </c>
      <c r="I1485" s="3">
        <v>23</v>
      </c>
      <c r="J1485" s="3">
        <v>23</v>
      </c>
      <c r="AU1485" s="13">
        <v>0</v>
      </c>
      <c r="AV1485" s="13">
        <v>76916</v>
      </c>
      <c r="AW1485" s="13">
        <v>0</v>
      </c>
      <c r="AX1485" s="13">
        <v>163659548.95676821</v>
      </c>
      <c r="AY1485" s="13">
        <v>285468359.66093141</v>
      </c>
      <c r="AZ1485" s="13">
        <v>449127908.61769968</v>
      </c>
      <c r="BA1485" s="13">
        <v>23</v>
      </c>
      <c r="BB1485" s="13">
        <v>23</v>
      </c>
    </row>
    <row r="1486" spans="1:54" x14ac:dyDescent="0.3">
      <c r="A1486">
        <v>2605202</v>
      </c>
      <c r="B1486" s="3">
        <v>0</v>
      </c>
      <c r="C1486" s="3">
        <f>K1486+T1486+AC1486+AL1486+AU1486</f>
        <v>0</v>
      </c>
      <c r="D1486" s="3">
        <v>37972</v>
      </c>
      <c r="E1486" s="3">
        <v>90191898.269568026</v>
      </c>
      <c r="F1486" s="3">
        <v>43111233.146899618</v>
      </c>
      <c r="G1486" s="3">
        <v>2615281.4126790739</v>
      </c>
      <c r="H1486" s="3">
        <v>45726514.559578687</v>
      </c>
      <c r="I1486" s="3">
        <v>10</v>
      </c>
      <c r="J1486" s="3">
        <v>7</v>
      </c>
      <c r="K1486" s="5">
        <v>0</v>
      </c>
      <c r="L1486" s="5">
        <v>37809</v>
      </c>
      <c r="M1486" s="5">
        <v>88886398.171162203</v>
      </c>
      <c r="N1486" s="5">
        <v>43111233.146899618</v>
      </c>
      <c r="O1486" s="5">
        <v>2518577.7016860498</v>
      </c>
      <c r="P1486" s="5">
        <v>45629810.848585673</v>
      </c>
      <c r="Q1486" s="5">
        <v>7</v>
      </c>
      <c r="R1486" s="5">
        <v>6</v>
      </c>
      <c r="AC1486" s="9">
        <v>0</v>
      </c>
      <c r="AD1486" s="9">
        <v>163</v>
      </c>
      <c r="AE1486" s="9">
        <v>1305500.0984058259</v>
      </c>
      <c r="AF1486" s="9">
        <v>0</v>
      </c>
      <c r="AG1486" s="9">
        <v>96703.710993024128</v>
      </c>
      <c r="AH1486" s="9">
        <v>96703.710993024128</v>
      </c>
      <c r="AI1486" s="9">
        <v>2</v>
      </c>
      <c r="AJ1486" s="9">
        <v>1</v>
      </c>
      <c r="AU1486" s="13">
        <v>0</v>
      </c>
      <c r="AV1486" s="13">
        <v>0</v>
      </c>
      <c r="AW1486" s="13">
        <v>0</v>
      </c>
      <c r="AX1486" s="13">
        <v>0</v>
      </c>
      <c r="AY1486" s="13">
        <v>0</v>
      </c>
      <c r="AZ1486" s="13">
        <v>0</v>
      </c>
      <c r="BA1486" s="13">
        <v>1</v>
      </c>
      <c r="BB1486" s="13">
        <v>1</v>
      </c>
    </row>
    <row r="1487" spans="1:54" x14ac:dyDescent="0.3">
      <c r="A1487">
        <v>2605301</v>
      </c>
      <c r="B1487" s="3">
        <v>5</v>
      </c>
      <c r="C1487" s="3">
        <f>K1487+T1487+AC1487+AL1487+AU1487</f>
        <v>5</v>
      </c>
      <c r="D1487" s="3">
        <v>118445</v>
      </c>
      <c r="E1487" s="3">
        <v>10734333.97903459</v>
      </c>
      <c r="F1487" s="3">
        <v>26633704.496021912</v>
      </c>
      <c r="G1487" s="3">
        <v>242803422.9093248</v>
      </c>
      <c r="H1487" s="3">
        <v>269437127.40534681</v>
      </c>
      <c r="I1487" s="3">
        <v>24</v>
      </c>
      <c r="J1487" s="3">
        <v>22</v>
      </c>
      <c r="K1487" s="5">
        <v>5</v>
      </c>
      <c r="L1487" s="5">
        <v>24019</v>
      </c>
      <c r="M1487" s="5">
        <v>10667500.001379929</v>
      </c>
      <c r="N1487" s="5">
        <v>2652468.7566008088</v>
      </c>
      <c r="O1487" s="5">
        <v>1563787.7487169129</v>
      </c>
      <c r="P1487" s="5">
        <v>4216256.5053177224</v>
      </c>
      <c r="Q1487" s="5">
        <v>3</v>
      </c>
      <c r="R1487" s="5">
        <v>3</v>
      </c>
      <c r="AU1487" s="13">
        <v>0</v>
      </c>
      <c r="AV1487" s="13">
        <v>94426</v>
      </c>
      <c r="AW1487" s="13">
        <v>66833.977654661692</v>
      </c>
      <c r="AX1487" s="13">
        <v>23981235.739421099</v>
      </c>
      <c r="AY1487" s="13">
        <v>241239635.1606079</v>
      </c>
      <c r="AZ1487" s="13">
        <v>265220870.900029</v>
      </c>
      <c r="BA1487" s="13">
        <v>21</v>
      </c>
      <c r="BB1487" s="13">
        <v>21</v>
      </c>
    </row>
    <row r="1488" spans="1:54" x14ac:dyDescent="0.3">
      <c r="A1488">
        <v>2605400</v>
      </c>
      <c r="B1488" s="3">
        <v>0</v>
      </c>
      <c r="C1488" s="3">
        <f>K1488+T1488+AC1488+AL1488+AU1488</f>
        <v>0</v>
      </c>
      <c r="D1488" s="3">
        <v>31234</v>
      </c>
      <c r="E1488" s="3">
        <v>0</v>
      </c>
      <c r="F1488" s="3">
        <v>14153802.943187781</v>
      </c>
      <c r="G1488" s="3">
        <v>29645078.371589672</v>
      </c>
      <c r="H1488" s="3">
        <v>43798881.314777449</v>
      </c>
      <c r="I1488" s="3">
        <v>15</v>
      </c>
      <c r="J1488" s="3">
        <v>15</v>
      </c>
      <c r="AU1488" s="13">
        <v>0</v>
      </c>
      <c r="AV1488" s="13">
        <v>31234</v>
      </c>
      <c r="AW1488" s="13">
        <v>0</v>
      </c>
      <c r="AX1488" s="13">
        <v>14153802.943187781</v>
      </c>
      <c r="AY1488" s="13">
        <v>29645078.371589672</v>
      </c>
      <c r="AZ1488" s="13">
        <v>43798881.314777449</v>
      </c>
      <c r="BA1488" s="13">
        <v>15</v>
      </c>
      <c r="BB1488" s="13">
        <v>15</v>
      </c>
    </row>
    <row r="1489" spans="1:54" x14ac:dyDescent="0.3">
      <c r="A1489">
        <v>2605459</v>
      </c>
      <c r="B1489" s="3">
        <v>0</v>
      </c>
      <c r="C1489" s="3">
        <f>K1489+T1489+AC1489+AL1489+AU1489</f>
        <v>0</v>
      </c>
      <c r="D1489" s="3">
        <v>2629</v>
      </c>
      <c r="E1489" s="3">
        <v>179866446.66786411</v>
      </c>
      <c r="F1489" s="3">
        <v>800131.83807258564</v>
      </c>
      <c r="G1489" s="3">
        <v>2132813.9881674149</v>
      </c>
      <c r="H1489" s="3">
        <v>2932945.8262400008</v>
      </c>
      <c r="I1489" s="3">
        <v>3</v>
      </c>
      <c r="J1489" s="3">
        <v>3</v>
      </c>
      <c r="K1489" s="5">
        <v>0</v>
      </c>
      <c r="L1489" s="5">
        <v>2629</v>
      </c>
      <c r="M1489" s="5">
        <v>14806858.628636399</v>
      </c>
      <c r="N1489" s="5">
        <v>161904.0207902588</v>
      </c>
      <c r="O1489" s="5">
        <v>29437.094689137972</v>
      </c>
      <c r="P1489" s="5">
        <v>191341.1154793968</v>
      </c>
      <c r="Q1489" s="5">
        <v>1</v>
      </c>
      <c r="R1489" s="5">
        <v>1</v>
      </c>
      <c r="T1489" s="7">
        <v>0</v>
      </c>
      <c r="U1489" s="7">
        <v>0</v>
      </c>
      <c r="V1489" s="7">
        <v>165059588.03922769</v>
      </c>
      <c r="W1489" s="7">
        <v>638227.81728232687</v>
      </c>
      <c r="X1489" s="7">
        <v>2103376.8934782771</v>
      </c>
      <c r="Y1489" s="7">
        <v>2741604.7107606041</v>
      </c>
      <c r="Z1489" s="7">
        <v>2</v>
      </c>
      <c r="AA1489" s="7">
        <v>2</v>
      </c>
    </row>
    <row r="1490" spans="1:54" x14ac:dyDescent="0.3">
      <c r="A1490">
        <v>2605509</v>
      </c>
      <c r="B1490" s="3">
        <v>0</v>
      </c>
      <c r="C1490" s="3">
        <f>K1490+T1490+AC1490+AL1490+AU1490</f>
        <v>0</v>
      </c>
      <c r="D1490" s="3">
        <v>200</v>
      </c>
      <c r="E1490" s="3">
        <v>0</v>
      </c>
      <c r="F1490" s="3">
        <v>0</v>
      </c>
      <c r="G1490" s="3">
        <v>0</v>
      </c>
      <c r="H1490" s="3">
        <v>0</v>
      </c>
      <c r="I1490" s="3">
        <v>4</v>
      </c>
      <c r="J1490" s="3">
        <v>4</v>
      </c>
      <c r="AU1490" s="13">
        <v>0</v>
      </c>
      <c r="AV1490" s="13">
        <v>200</v>
      </c>
      <c r="AW1490" s="13">
        <v>0</v>
      </c>
      <c r="AX1490" s="13">
        <v>0</v>
      </c>
      <c r="AY1490" s="13">
        <v>0</v>
      </c>
      <c r="AZ1490" s="13">
        <v>0</v>
      </c>
      <c r="BA1490" s="13">
        <v>4</v>
      </c>
      <c r="BB1490" s="13">
        <v>4</v>
      </c>
    </row>
    <row r="1491" spans="1:54" x14ac:dyDescent="0.3">
      <c r="A1491">
        <v>2605608</v>
      </c>
      <c r="B1491" s="3">
        <v>0</v>
      </c>
      <c r="C1491" s="3">
        <f>K1491+T1491+AC1491+AL1491+AU1491</f>
        <v>0</v>
      </c>
      <c r="D1491" s="3">
        <v>115545</v>
      </c>
      <c r="E1491" s="3">
        <v>327077902.21927428</v>
      </c>
      <c r="F1491" s="3">
        <v>45708604.871530563</v>
      </c>
      <c r="G1491" s="3">
        <v>190192757.58172831</v>
      </c>
      <c r="H1491" s="3">
        <v>235901362.4532589</v>
      </c>
      <c r="I1491" s="3">
        <v>22</v>
      </c>
      <c r="J1491" s="3">
        <v>21</v>
      </c>
      <c r="K1491" s="5">
        <v>0</v>
      </c>
      <c r="L1491" s="5">
        <v>8023</v>
      </c>
      <c r="M1491" s="5">
        <v>327077902.21927428</v>
      </c>
      <c r="N1491" s="5">
        <v>712146.42328327044</v>
      </c>
      <c r="O1491" s="5">
        <v>856694.14954808599</v>
      </c>
      <c r="P1491" s="5">
        <v>1568840.572831356</v>
      </c>
      <c r="Q1491" s="5">
        <v>2</v>
      </c>
      <c r="R1491" s="5">
        <v>2</v>
      </c>
      <c r="AU1491" s="13">
        <v>0</v>
      </c>
      <c r="AV1491" s="13">
        <v>107522</v>
      </c>
      <c r="AW1491" s="13">
        <v>0</v>
      </c>
      <c r="AX1491" s="13">
        <v>44996458.448247284</v>
      </c>
      <c r="AY1491" s="13">
        <v>189336063.43218029</v>
      </c>
      <c r="AZ1491" s="13">
        <v>234332521.88042751</v>
      </c>
      <c r="BA1491" s="13">
        <v>20</v>
      </c>
      <c r="BB1491" s="13">
        <v>20</v>
      </c>
    </row>
    <row r="1492" spans="1:54" x14ac:dyDescent="0.3">
      <c r="A1492">
        <v>2605707</v>
      </c>
      <c r="B1492" s="3">
        <v>4</v>
      </c>
      <c r="C1492" s="3">
        <f>K1492+T1492+AC1492+AL1492+AU1492</f>
        <v>4</v>
      </c>
      <c r="D1492" s="3">
        <v>80709</v>
      </c>
      <c r="E1492" s="3">
        <v>7065234.0714491159</v>
      </c>
      <c r="F1492" s="3">
        <v>16451759.906167859</v>
      </c>
      <c r="G1492" s="3">
        <v>357468427.64792848</v>
      </c>
      <c r="H1492" s="3">
        <v>373920187.5540964</v>
      </c>
      <c r="I1492" s="3">
        <v>26</v>
      </c>
      <c r="J1492" s="3">
        <v>23</v>
      </c>
      <c r="K1492" s="5">
        <v>4</v>
      </c>
      <c r="L1492" s="5">
        <v>15025</v>
      </c>
      <c r="M1492" s="5">
        <v>7065234.0714491159</v>
      </c>
      <c r="N1492" s="5">
        <v>4892988.2389282454</v>
      </c>
      <c r="O1492" s="5">
        <v>25047231.66755845</v>
      </c>
      <c r="P1492" s="5">
        <v>29940219.906486701</v>
      </c>
      <c r="Q1492" s="5">
        <v>2</v>
      </c>
      <c r="R1492" s="5">
        <v>2</v>
      </c>
      <c r="AU1492" s="13">
        <v>0</v>
      </c>
      <c r="AV1492" s="13">
        <v>65684</v>
      </c>
      <c r="AW1492" s="13">
        <v>0</v>
      </c>
      <c r="AX1492" s="13">
        <v>11558771.66723961</v>
      </c>
      <c r="AY1492" s="13">
        <v>332421195.9803701</v>
      </c>
      <c r="AZ1492" s="13">
        <v>343979967.64760971</v>
      </c>
      <c r="BA1492" s="13">
        <v>24</v>
      </c>
      <c r="BB1492" s="13">
        <v>23</v>
      </c>
    </row>
    <row r="1493" spans="1:54" x14ac:dyDescent="0.3">
      <c r="A1493">
        <v>2605806</v>
      </c>
      <c r="B1493" s="3">
        <v>0</v>
      </c>
      <c r="C1493" s="3">
        <f>K1493+T1493+AC1493+AL1493+AU1493</f>
        <v>0</v>
      </c>
      <c r="D1493" s="3">
        <v>93321</v>
      </c>
      <c r="E1493" s="3">
        <v>2665478.418641936</v>
      </c>
      <c r="F1493" s="3">
        <v>50150050.880314179</v>
      </c>
      <c r="G1493" s="3">
        <v>199460228.1959137</v>
      </c>
      <c r="H1493" s="3">
        <v>249610279.07622781</v>
      </c>
      <c r="I1493" s="3">
        <v>19</v>
      </c>
      <c r="J1493" s="3">
        <v>19</v>
      </c>
      <c r="K1493" s="5">
        <v>0</v>
      </c>
      <c r="L1493" s="5">
        <v>360</v>
      </c>
      <c r="M1493" s="5">
        <v>2665478.418641936</v>
      </c>
      <c r="N1493" s="5">
        <v>0</v>
      </c>
      <c r="O1493" s="5">
        <v>0</v>
      </c>
      <c r="P1493" s="5">
        <v>0</v>
      </c>
      <c r="Q1493" s="5">
        <v>1</v>
      </c>
      <c r="R1493" s="5">
        <v>1</v>
      </c>
      <c r="AU1493" s="13">
        <v>0</v>
      </c>
      <c r="AV1493" s="13">
        <v>92961</v>
      </c>
      <c r="AW1493" s="13">
        <v>0</v>
      </c>
      <c r="AX1493" s="13">
        <v>50150050.880314179</v>
      </c>
      <c r="AY1493" s="13">
        <v>199460228.1959137</v>
      </c>
      <c r="AZ1493" s="13">
        <v>249610279.07622781</v>
      </c>
      <c r="BA1493" s="13">
        <v>18</v>
      </c>
      <c r="BB1493" s="13">
        <v>18</v>
      </c>
    </row>
    <row r="1494" spans="1:54" x14ac:dyDescent="0.3">
      <c r="A1494">
        <v>2605905</v>
      </c>
      <c r="B1494" s="3">
        <v>1</v>
      </c>
      <c r="C1494" s="3">
        <f>K1494+T1494+AC1494+AL1494+AU1494</f>
        <v>1</v>
      </c>
      <c r="D1494" s="3">
        <v>31552</v>
      </c>
      <c r="E1494" s="3">
        <v>71255754.108507216</v>
      </c>
      <c r="F1494" s="3">
        <v>7812174.5785105126</v>
      </c>
      <c r="G1494" s="3">
        <v>2035788.080865554</v>
      </c>
      <c r="H1494" s="3">
        <v>9847962.6593760662</v>
      </c>
      <c r="I1494" s="3">
        <v>12</v>
      </c>
      <c r="J1494" s="3">
        <v>9</v>
      </c>
      <c r="K1494" s="5">
        <v>1</v>
      </c>
      <c r="L1494" s="5">
        <v>31552</v>
      </c>
      <c r="M1494" s="5">
        <v>71255754.108507216</v>
      </c>
      <c r="N1494" s="5">
        <v>7812174.5785105126</v>
      </c>
      <c r="O1494" s="5">
        <v>2035788.080865554</v>
      </c>
      <c r="P1494" s="5">
        <v>9847962.6593760662</v>
      </c>
      <c r="Q1494" s="5">
        <v>9</v>
      </c>
      <c r="R1494" s="5">
        <v>8</v>
      </c>
      <c r="AC1494" s="9">
        <v>0</v>
      </c>
      <c r="AD1494" s="9">
        <v>0</v>
      </c>
      <c r="AE1494" s="9">
        <v>0</v>
      </c>
      <c r="AF1494" s="9">
        <v>0</v>
      </c>
      <c r="AG1494" s="9">
        <v>0</v>
      </c>
      <c r="AH1494" s="9">
        <v>0</v>
      </c>
      <c r="AI1494" s="9">
        <v>2</v>
      </c>
      <c r="AJ1494" s="9">
        <v>1</v>
      </c>
      <c r="AU1494" s="13">
        <v>0</v>
      </c>
      <c r="AV1494" s="13">
        <v>0</v>
      </c>
      <c r="AW1494" s="13">
        <v>0</v>
      </c>
      <c r="AX1494" s="13">
        <v>0</v>
      </c>
      <c r="AY1494" s="13">
        <v>0</v>
      </c>
      <c r="AZ1494" s="13">
        <v>0</v>
      </c>
      <c r="BA1494" s="13">
        <v>1</v>
      </c>
      <c r="BB1494" s="13">
        <v>1</v>
      </c>
    </row>
    <row r="1495" spans="1:54" x14ac:dyDescent="0.3">
      <c r="A1495">
        <v>2606002</v>
      </c>
      <c r="B1495" s="3">
        <v>3</v>
      </c>
      <c r="C1495" s="3">
        <f>K1495+T1495+AC1495+AL1495+AU1495</f>
        <v>3</v>
      </c>
      <c r="D1495" s="3">
        <v>115439</v>
      </c>
      <c r="E1495" s="3">
        <v>49828584.14741949</v>
      </c>
      <c r="F1495" s="3">
        <v>23060518.955961831</v>
      </c>
      <c r="G1495" s="3">
        <v>794505929.55787373</v>
      </c>
      <c r="H1495" s="3">
        <v>817566448.51383555</v>
      </c>
      <c r="I1495" s="3">
        <v>26</v>
      </c>
      <c r="J1495" s="3">
        <v>20</v>
      </c>
      <c r="K1495" s="5">
        <v>3</v>
      </c>
      <c r="L1495" s="5">
        <v>43827</v>
      </c>
      <c r="M1495" s="5">
        <v>41341787.981031813</v>
      </c>
      <c r="N1495" s="5">
        <v>18380654.300959911</v>
      </c>
      <c r="O1495" s="5">
        <v>10900677.924339861</v>
      </c>
      <c r="P1495" s="5">
        <v>29281332.225299779</v>
      </c>
      <c r="Q1495" s="5">
        <v>8</v>
      </c>
      <c r="R1495" s="5">
        <v>6</v>
      </c>
      <c r="T1495" s="7">
        <v>0</v>
      </c>
      <c r="U1495" s="7">
        <v>1272</v>
      </c>
      <c r="V1495" s="7">
        <v>8153919.3415152216</v>
      </c>
      <c r="W1495" s="7">
        <v>0</v>
      </c>
      <c r="X1495" s="7">
        <v>0</v>
      </c>
      <c r="Y1495" s="7">
        <v>0</v>
      </c>
      <c r="Z1495" s="7">
        <v>3</v>
      </c>
      <c r="AA1495" s="7">
        <v>3</v>
      </c>
      <c r="AC1495" s="9">
        <v>0</v>
      </c>
      <c r="AD1495" s="9">
        <v>92</v>
      </c>
      <c r="AE1495" s="9">
        <v>332876.82487246318</v>
      </c>
      <c r="AF1495" s="9">
        <v>0</v>
      </c>
      <c r="AG1495" s="9">
        <v>0</v>
      </c>
      <c r="AH1495" s="9">
        <v>0</v>
      </c>
      <c r="AI1495" s="9">
        <v>1</v>
      </c>
      <c r="AJ1495" s="9">
        <v>1</v>
      </c>
      <c r="AU1495" s="13">
        <v>0</v>
      </c>
      <c r="AV1495" s="13">
        <v>70248</v>
      </c>
      <c r="AW1495" s="13">
        <v>0</v>
      </c>
      <c r="AX1495" s="13">
        <v>4679864.6550019234</v>
      </c>
      <c r="AY1495" s="13">
        <v>783605251.63353384</v>
      </c>
      <c r="AZ1495" s="13">
        <v>788285116.28853571</v>
      </c>
      <c r="BA1495" s="13">
        <v>14</v>
      </c>
      <c r="BB1495" s="13">
        <v>14</v>
      </c>
    </row>
    <row r="1496" spans="1:54" x14ac:dyDescent="0.3">
      <c r="A1496">
        <v>2606101</v>
      </c>
      <c r="B1496" s="3">
        <v>0</v>
      </c>
      <c r="C1496" s="3">
        <f>K1496+T1496+AC1496+AL1496+AU1496</f>
        <v>0</v>
      </c>
      <c r="D1496" s="3">
        <v>798</v>
      </c>
      <c r="E1496" s="3">
        <v>1774513.0967219931</v>
      </c>
      <c r="F1496" s="3">
        <v>2591659.4546130472</v>
      </c>
      <c r="G1496" s="3">
        <v>1934074.219860482</v>
      </c>
      <c r="H1496" s="3">
        <v>4525733.6744735288</v>
      </c>
      <c r="I1496" s="3">
        <v>2</v>
      </c>
      <c r="J1496" s="3">
        <v>2</v>
      </c>
      <c r="K1496" s="5">
        <v>0</v>
      </c>
      <c r="L1496" s="5">
        <v>798</v>
      </c>
      <c r="M1496" s="5">
        <v>1774513.0967219931</v>
      </c>
      <c r="N1496" s="5">
        <v>2591659.4546130472</v>
      </c>
      <c r="O1496" s="5">
        <v>1934074.219860482</v>
      </c>
      <c r="P1496" s="5">
        <v>4525733.6744735288</v>
      </c>
      <c r="Q1496" s="5">
        <v>1</v>
      </c>
      <c r="R1496" s="5">
        <v>1</v>
      </c>
      <c r="AU1496" s="13">
        <v>0</v>
      </c>
      <c r="AV1496" s="13">
        <v>0</v>
      </c>
      <c r="AW1496" s="13">
        <v>0</v>
      </c>
      <c r="AX1496" s="13">
        <v>0</v>
      </c>
      <c r="AY1496" s="13">
        <v>0</v>
      </c>
      <c r="AZ1496" s="13">
        <v>0</v>
      </c>
      <c r="BA1496" s="13">
        <v>1</v>
      </c>
      <c r="BB1496" s="13">
        <v>1</v>
      </c>
    </row>
    <row r="1497" spans="1:54" x14ac:dyDescent="0.3">
      <c r="A1497">
        <v>2606200</v>
      </c>
      <c r="B1497" s="3">
        <v>0</v>
      </c>
      <c r="C1497" s="3">
        <f>K1497+T1497+AC1497+AL1497+AU1497</f>
        <v>0</v>
      </c>
      <c r="D1497" s="3">
        <v>32771</v>
      </c>
      <c r="E1497" s="3">
        <v>10148437.872355491</v>
      </c>
      <c r="F1497" s="3">
        <v>2684913.9018921489</v>
      </c>
      <c r="G1497" s="3">
        <v>115836952.68213481</v>
      </c>
      <c r="H1497" s="3">
        <v>118521866.58402701</v>
      </c>
      <c r="I1497" s="3">
        <v>12</v>
      </c>
      <c r="J1497" s="3">
        <v>8</v>
      </c>
      <c r="K1497" s="5">
        <v>0</v>
      </c>
      <c r="L1497" s="5">
        <v>14801</v>
      </c>
      <c r="M1497" s="5">
        <v>6865499.1911161216</v>
      </c>
      <c r="N1497" s="5">
        <v>2510691.670419747</v>
      </c>
      <c r="O1497" s="5">
        <v>714597.8100599678</v>
      </c>
      <c r="P1497" s="5">
        <v>3225289.4804797149</v>
      </c>
      <c r="Q1497" s="5">
        <v>8</v>
      </c>
      <c r="R1497" s="5">
        <v>6</v>
      </c>
      <c r="AC1497" s="9">
        <v>0</v>
      </c>
      <c r="AD1497" s="9">
        <v>351</v>
      </c>
      <c r="AE1497" s="9">
        <v>3282938.681239367</v>
      </c>
      <c r="AF1497" s="9">
        <v>28497.731607980619</v>
      </c>
      <c r="AG1497" s="9">
        <v>0</v>
      </c>
      <c r="AH1497" s="9">
        <v>28497.731607980619</v>
      </c>
      <c r="AI1497" s="9">
        <v>1</v>
      </c>
      <c r="AJ1497" s="9">
        <v>1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0</v>
      </c>
      <c r="AR1497" s="11">
        <v>1</v>
      </c>
      <c r="AS1497" s="11">
        <v>1</v>
      </c>
      <c r="AU1497" s="13">
        <v>0</v>
      </c>
      <c r="AV1497" s="13">
        <v>17619</v>
      </c>
      <c r="AW1497" s="13">
        <v>0</v>
      </c>
      <c r="AX1497" s="13">
        <v>145724.49986442109</v>
      </c>
      <c r="AY1497" s="13">
        <v>115122354.8720748</v>
      </c>
      <c r="AZ1497" s="13">
        <v>115268079.3719393</v>
      </c>
      <c r="BA1497" s="13">
        <v>2</v>
      </c>
      <c r="BB1497" s="13">
        <v>2</v>
      </c>
    </row>
    <row r="1498" spans="1:54" x14ac:dyDescent="0.3">
      <c r="A1498">
        <v>2606309</v>
      </c>
      <c r="B1498" s="3">
        <v>1</v>
      </c>
      <c r="C1498" s="3">
        <f>K1498+T1498+AC1498+AL1498+AU1498</f>
        <v>1</v>
      </c>
      <c r="D1498" s="3">
        <v>28722</v>
      </c>
      <c r="E1498" s="3">
        <v>7080580.5950478306</v>
      </c>
      <c r="F1498" s="3">
        <v>22272663.9299777</v>
      </c>
      <c r="G1498" s="3">
        <v>95193471.218940631</v>
      </c>
      <c r="H1498" s="3">
        <v>117466135.1489183</v>
      </c>
      <c r="I1498" s="3">
        <v>23</v>
      </c>
      <c r="J1498" s="3">
        <v>21</v>
      </c>
      <c r="K1498" s="5">
        <v>1</v>
      </c>
      <c r="L1498" s="5">
        <v>3205</v>
      </c>
      <c r="M1498" s="5">
        <v>7080580.5950478306</v>
      </c>
      <c r="N1498" s="5">
        <v>6438058.8566426327</v>
      </c>
      <c r="O1498" s="5">
        <v>4407354.040935887</v>
      </c>
      <c r="P1498" s="5">
        <v>10845412.897578521</v>
      </c>
      <c r="Q1498" s="5">
        <v>3</v>
      </c>
      <c r="R1498" s="5">
        <v>3</v>
      </c>
      <c r="AU1498" s="13">
        <v>0</v>
      </c>
      <c r="AV1498" s="13">
        <v>25517</v>
      </c>
      <c r="AW1498" s="13">
        <v>0</v>
      </c>
      <c r="AX1498" s="13">
        <v>15834605.073335061</v>
      </c>
      <c r="AY1498" s="13">
        <v>90786117.178004742</v>
      </c>
      <c r="AZ1498" s="13">
        <v>106620722.25133979</v>
      </c>
      <c r="BA1498" s="13">
        <v>20</v>
      </c>
      <c r="BB1498" s="13">
        <v>20</v>
      </c>
    </row>
    <row r="1499" spans="1:54" x14ac:dyDescent="0.3">
      <c r="A1499">
        <v>2606408</v>
      </c>
      <c r="B1499" s="3">
        <v>0</v>
      </c>
      <c r="C1499" s="3">
        <f>K1499+T1499+AC1499+AL1499+AU1499</f>
        <v>0</v>
      </c>
      <c r="D1499" s="3">
        <v>220762</v>
      </c>
      <c r="E1499" s="3">
        <v>15420251.031211169</v>
      </c>
      <c r="F1499" s="3">
        <v>14019090.55750672</v>
      </c>
      <c r="G1499" s="3">
        <v>182390200.1664345</v>
      </c>
      <c r="H1499" s="3">
        <v>196409290.72394121</v>
      </c>
      <c r="I1499" s="3">
        <v>18</v>
      </c>
      <c r="J1499" s="3">
        <v>17</v>
      </c>
      <c r="K1499" s="5">
        <v>0</v>
      </c>
      <c r="L1499" s="5">
        <v>70880</v>
      </c>
      <c r="M1499" s="5">
        <v>5461915.4163864711</v>
      </c>
      <c r="N1499" s="5">
        <v>2670485.2274840842</v>
      </c>
      <c r="O1499" s="5">
        <v>34489467.981649391</v>
      </c>
      <c r="P1499" s="5">
        <v>37159953.209133483</v>
      </c>
      <c r="Q1499" s="5">
        <v>3</v>
      </c>
      <c r="R1499" s="5">
        <v>3</v>
      </c>
      <c r="AC1499" s="9">
        <v>0</v>
      </c>
      <c r="AD1499" s="9">
        <v>140</v>
      </c>
      <c r="AE1499" s="9">
        <v>9958335.6148246955</v>
      </c>
      <c r="AF1499" s="9">
        <v>0</v>
      </c>
      <c r="AG1499" s="9">
        <v>0</v>
      </c>
      <c r="AH1499" s="9">
        <v>0</v>
      </c>
      <c r="AI1499" s="9">
        <v>1</v>
      </c>
      <c r="AJ1499" s="9">
        <v>1</v>
      </c>
      <c r="AU1499" s="13">
        <v>0</v>
      </c>
      <c r="AV1499" s="13">
        <v>149742</v>
      </c>
      <c r="AW1499" s="13">
        <v>0</v>
      </c>
      <c r="AX1499" s="13">
        <v>11348605.330022629</v>
      </c>
      <c r="AY1499" s="13">
        <v>147900732.1847851</v>
      </c>
      <c r="AZ1499" s="13">
        <v>159249337.5148077</v>
      </c>
      <c r="BA1499" s="13">
        <v>14</v>
      </c>
      <c r="BB1499" s="13">
        <v>14</v>
      </c>
    </row>
    <row r="1500" spans="1:54" x14ac:dyDescent="0.3">
      <c r="A1500">
        <v>2606507</v>
      </c>
      <c r="B1500" s="3">
        <v>1</v>
      </c>
      <c r="C1500" s="3">
        <f>K1500+T1500+AC1500+AL1500+AU1500</f>
        <v>1</v>
      </c>
      <c r="D1500" s="3">
        <v>109650</v>
      </c>
      <c r="E1500" s="3">
        <v>20209678.132587768</v>
      </c>
      <c r="F1500" s="3">
        <v>45602645.482086353</v>
      </c>
      <c r="G1500" s="3">
        <v>502744749.44637102</v>
      </c>
      <c r="H1500" s="3">
        <v>548347394.92845738</v>
      </c>
      <c r="I1500" s="3">
        <v>27</v>
      </c>
      <c r="J1500" s="3">
        <v>24</v>
      </c>
      <c r="K1500" s="5">
        <v>1</v>
      </c>
      <c r="L1500" s="5">
        <v>25153</v>
      </c>
      <c r="M1500" s="5">
        <v>20084287.8855308</v>
      </c>
      <c r="N1500" s="5">
        <v>6732189.1472754357</v>
      </c>
      <c r="O1500" s="5">
        <v>18830062.063801989</v>
      </c>
      <c r="P1500" s="5">
        <v>25562251.211077429</v>
      </c>
      <c r="Q1500" s="5">
        <v>5</v>
      </c>
      <c r="R1500" s="5">
        <v>5</v>
      </c>
      <c r="AU1500" s="13">
        <v>0</v>
      </c>
      <c r="AV1500" s="13">
        <v>84497</v>
      </c>
      <c r="AW1500" s="13">
        <v>125390.24705696759</v>
      </c>
      <c r="AX1500" s="13">
        <v>38870456.334810913</v>
      </c>
      <c r="AY1500" s="13">
        <v>483914687.38256902</v>
      </c>
      <c r="AZ1500" s="13">
        <v>522785143.71737993</v>
      </c>
      <c r="BA1500" s="13">
        <v>22</v>
      </c>
      <c r="BB1500" s="13">
        <v>22</v>
      </c>
    </row>
    <row r="1501" spans="1:54" x14ac:dyDescent="0.3">
      <c r="A1501">
        <v>2606606</v>
      </c>
      <c r="B1501" s="3">
        <v>0</v>
      </c>
      <c r="C1501" s="3">
        <f>K1501+T1501+AC1501+AL1501+AU1501</f>
        <v>0</v>
      </c>
      <c r="D1501" s="3">
        <v>106621</v>
      </c>
      <c r="E1501" s="3">
        <v>13526964.71592526</v>
      </c>
      <c r="F1501" s="3">
        <v>12090367.662693759</v>
      </c>
      <c r="G1501" s="3">
        <v>93427873.929531291</v>
      </c>
      <c r="H1501" s="3">
        <v>105518241.5922251</v>
      </c>
      <c r="I1501" s="3">
        <v>20</v>
      </c>
      <c r="J1501" s="3">
        <v>18</v>
      </c>
      <c r="K1501" s="5">
        <v>0</v>
      </c>
      <c r="L1501" s="5">
        <v>2352</v>
      </c>
      <c r="M1501" s="5">
        <v>13526964.71592526</v>
      </c>
      <c r="N1501" s="5">
        <v>970464.16028981155</v>
      </c>
      <c r="O1501" s="5">
        <v>1241409.365027399</v>
      </c>
      <c r="P1501" s="5">
        <v>2211873.5253172112</v>
      </c>
      <c r="Q1501" s="5">
        <v>2</v>
      </c>
      <c r="R1501" s="5">
        <v>1</v>
      </c>
      <c r="AU1501" s="13">
        <v>0</v>
      </c>
      <c r="AV1501" s="13">
        <v>104269</v>
      </c>
      <c r="AW1501" s="13">
        <v>0</v>
      </c>
      <c r="AX1501" s="13">
        <v>11119903.50240395</v>
      </c>
      <c r="AY1501" s="13">
        <v>92186464.564503893</v>
      </c>
      <c r="AZ1501" s="13">
        <v>103306368.06690779</v>
      </c>
      <c r="BA1501" s="13">
        <v>18</v>
      </c>
      <c r="BB1501" s="13">
        <v>18</v>
      </c>
    </row>
    <row r="1502" spans="1:54" x14ac:dyDescent="0.3">
      <c r="A1502">
        <v>2606705</v>
      </c>
      <c r="B1502" s="3">
        <v>0</v>
      </c>
      <c r="C1502" s="3">
        <f>K1502+T1502+AC1502+AL1502+AU1502</f>
        <v>0</v>
      </c>
      <c r="D1502" s="3">
        <v>54192</v>
      </c>
      <c r="E1502" s="3">
        <v>7052769.9792238642</v>
      </c>
      <c r="F1502" s="3">
        <v>15266546.94832918</v>
      </c>
      <c r="G1502" s="3">
        <v>120294124.9961765</v>
      </c>
      <c r="H1502" s="3">
        <v>135560671.94450569</v>
      </c>
      <c r="I1502" s="3">
        <v>24</v>
      </c>
      <c r="J1502" s="3">
        <v>22</v>
      </c>
      <c r="K1502" s="5">
        <v>0</v>
      </c>
      <c r="L1502" s="5">
        <v>6000</v>
      </c>
      <c r="M1502" s="5">
        <v>7042361.0863764063</v>
      </c>
      <c r="N1502" s="5">
        <v>6522937.5126573676</v>
      </c>
      <c r="O1502" s="5">
        <v>12604864.550127929</v>
      </c>
      <c r="P1502" s="5">
        <v>19127802.062785301</v>
      </c>
      <c r="Q1502" s="5">
        <v>4</v>
      </c>
      <c r="R1502" s="5">
        <v>3</v>
      </c>
      <c r="AU1502" s="13">
        <v>0</v>
      </c>
      <c r="AV1502" s="13">
        <v>48192</v>
      </c>
      <c r="AW1502" s="13">
        <v>10408.89284745865</v>
      </c>
      <c r="AX1502" s="13">
        <v>8743609.4356718156</v>
      </c>
      <c r="AY1502" s="13">
        <v>107689260.4460486</v>
      </c>
      <c r="AZ1502" s="13">
        <v>116432869.88172039</v>
      </c>
      <c r="BA1502" s="13">
        <v>20</v>
      </c>
      <c r="BB1502" s="13">
        <v>20</v>
      </c>
    </row>
    <row r="1503" spans="1:54" x14ac:dyDescent="0.3">
      <c r="A1503">
        <v>2606804</v>
      </c>
      <c r="B1503" s="3">
        <v>0</v>
      </c>
      <c r="C1503" s="3">
        <f>K1503+T1503+AC1503+AL1503+AU1503</f>
        <v>0</v>
      </c>
      <c r="D1503" s="3">
        <v>60809</v>
      </c>
      <c r="E1503" s="3">
        <v>82636787.898469985</v>
      </c>
      <c r="F1503" s="3">
        <v>8721003.0127411336</v>
      </c>
      <c r="G1503" s="3">
        <v>5299732.774858986</v>
      </c>
      <c r="H1503" s="3">
        <v>14020735.787600121</v>
      </c>
      <c r="I1503" s="3">
        <v>12</v>
      </c>
      <c r="J1503" s="3">
        <v>5</v>
      </c>
      <c r="K1503" s="5">
        <v>0</v>
      </c>
      <c r="L1503" s="5">
        <v>60809</v>
      </c>
      <c r="M1503" s="5">
        <v>82636787.898469985</v>
      </c>
      <c r="N1503" s="5">
        <v>8721003.0127411336</v>
      </c>
      <c r="O1503" s="5">
        <v>5299732.774858986</v>
      </c>
      <c r="P1503" s="5">
        <v>14020735.787600121</v>
      </c>
      <c r="Q1503" s="5">
        <v>8</v>
      </c>
      <c r="R1503" s="5">
        <v>5</v>
      </c>
      <c r="AC1503" s="9">
        <v>0</v>
      </c>
      <c r="AD1503" s="9">
        <v>0</v>
      </c>
      <c r="AE1503" s="9">
        <v>0</v>
      </c>
      <c r="AF1503" s="9">
        <v>0</v>
      </c>
      <c r="AG1503" s="9">
        <v>0</v>
      </c>
      <c r="AH1503" s="9">
        <v>0</v>
      </c>
      <c r="AI1503" s="9">
        <v>4</v>
      </c>
      <c r="AJ1503" s="9">
        <v>1</v>
      </c>
    </row>
    <row r="1504" spans="1:54" x14ac:dyDescent="0.3">
      <c r="A1504">
        <v>2606903</v>
      </c>
      <c r="B1504" s="3">
        <v>0</v>
      </c>
      <c r="C1504" s="3">
        <f>K1504+T1504+AC1504+AL1504+AU1504</f>
        <v>0</v>
      </c>
      <c r="D1504" s="3">
        <v>49704</v>
      </c>
      <c r="E1504" s="3">
        <v>510176.09331371059</v>
      </c>
      <c r="F1504" s="3">
        <v>386832563.69081432</v>
      </c>
      <c r="G1504" s="3">
        <v>135784788.04723531</v>
      </c>
      <c r="H1504" s="3">
        <v>522617351.73804969</v>
      </c>
      <c r="I1504" s="3">
        <v>23</v>
      </c>
      <c r="J1504" s="3">
        <v>22</v>
      </c>
      <c r="K1504" s="5">
        <v>0</v>
      </c>
      <c r="L1504" s="5">
        <v>4190</v>
      </c>
      <c r="M1504" s="5">
        <v>510094.09331371059</v>
      </c>
      <c r="N1504" s="5">
        <v>497240.26337609731</v>
      </c>
      <c r="O1504" s="5">
        <v>8696630.7288431693</v>
      </c>
      <c r="P1504" s="5">
        <v>9193870.9922192674</v>
      </c>
      <c r="Q1504" s="5">
        <v>1</v>
      </c>
      <c r="R1504" s="5">
        <v>1</v>
      </c>
      <c r="AU1504" s="13">
        <v>0</v>
      </c>
      <c r="AV1504" s="13">
        <v>45514</v>
      </c>
      <c r="AW1504" s="13">
        <v>82</v>
      </c>
      <c r="AX1504" s="13">
        <v>386335323.4274382</v>
      </c>
      <c r="AY1504" s="13">
        <v>127088157.3183922</v>
      </c>
      <c r="AZ1504" s="13">
        <v>513423480.74583042</v>
      </c>
      <c r="BA1504" s="13">
        <v>22</v>
      </c>
      <c r="BB1504" s="13">
        <v>22</v>
      </c>
    </row>
    <row r="1505" spans="1:54" x14ac:dyDescent="0.3">
      <c r="A1505">
        <v>2607000</v>
      </c>
      <c r="B1505" s="3">
        <v>2</v>
      </c>
      <c r="C1505" s="3">
        <f>K1505+T1505+AC1505+AL1505+AU1505</f>
        <v>2</v>
      </c>
      <c r="D1505" s="3">
        <v>86696</v>
      </c>
      <c r="E1505" s="3">
        <v>11105032.54873284</v>
      </c>
      <c r="F1505" s="3">
        <v>16884102.159770541</v>
      </c>
      <c r="G1505" s="3">
        <v>110153525.73615339</v>
      </c>
      <c r="H1505" s="3">
        <v>127037627.8959239</v>
      </c>
      <c r="I1505" s="3">
        <v>18</v>
      </c>
      <c r="J1505" s="3">
        <v>18</v>
      </c>
      <c r="K1505" s="5">
        <v>2</v>
      </c>
      <c r="L1505" s="5">
        <v>967</v>
      </c>
      <c r="M1505" s="5">
        <v>11105032.54873284</v>
      </c>
      <c r="N1505" s="5">
        <v>13530.347302750941</v>
      </c>
      <c r="O1505" s="5">
        <v>3500977.3645868069</v>
      </c>
      <c r="P1505" s="5">
        <v>3514507.711889558</v>
      </c>
      <c r="Q1505" s="5">
        <v>1</v>
      </c>
      <c r="R1505" s="5">
        <v>1</v>
      </c>
      <c r="AU1505" s="13">
        <v>0</v>
      </c>
      <c r="AV1505" s="13">
        <v>85729</v>
      </c>
      <c r="AW1505" s="13">
        <v>0</v>
      </c>
      <c r="AX1505" s="13">
        <v>16870571.812467791</v>
      </c>
      <c r="AY1505" s="13">
        <v>106652548.37156659</v>
      </c>
      <c r="AZ1505" s="13">
        <v>123523120.1840343</v>
      </c>
      <c r="BA1505" s="13">
        <v>17</v>
      </c>
      <c r="BB1505" s="13">
        <v>17</v>
      </c>
    </row>
    <row r="1506" spans="1:54" x14ac:dyDescent="0.3">
      <c r="A1506">
        <v>2607109</v>
      </c>
      <c r="B1506" s="3">
        <v>0</v>
      </c>
      <c r="C1506" s="3">
        <f>K1506+T1506+AC1506+AL1506+AU1506</f>
        <v>0</v>
      </c>
      <c r="D1506" s="3">
        <v>14776</v>
      </c>
      <c r="E1506" s="3">
        <v>2052614.5277839049</v>
      </c>
      <c r="F1506" s="3">
        <v>3918623.0428350982</v>
      </c>
      <c r="G1506" s="3">
        <v>205958046.5562892</v>
      </c>
      <c r="H1506" s="3">
        <v>209876669.59912431</v>
      </c>
      <c r="I1506" s="3">
        <v>20</v>
      </c>
      <c r="J1506" s="3">
        <v>19</v>
      </c>
      <c r="K1506" s="5">
        <v>0</v>
      </c>
      <c r="L1506" s="5">
        <v>0</v>
      </c>
      <c r="M1506" s="5">
        <v>2052614.5277839049</v>
      </c>
      <c r="N1506" s="5">
        <v>1264313.6124959921</v>
      </c>
      <c r="O1506" s="5">
        <v>3575675.14365221</v>
      </c>
      <c r="P1506" s="5">
        <v>4839988.7561482023</v>
      </c>
      <c r="Q1506" s="5">
        <v>2</v>
      </c>
      <c r="R1506" s="5">
        <v>2</v>
      </c>
      <c r="AU1506" s="13">
        <v>0</v>
      </c>
      <c r="AV1506" s="13">
        <v>14776</v>
      </c>
      <c r="AW1506" s="13">
        <v>0</v>
      </c>
      <c r="AX1506" s="13">
        <v>2654309.4303391059</v>
      </c>
      <c r="AY1506" s="13">
        <v>202382371.412637</v>
      </c>
      <c r="AZ1506" s="13">
        <v>205036680.84297609</v>
      </c>
      <c r="BA1506" s="13">
        <v>18</v>
      </c>
      <c r="BB1506" s="13">
        <v>18</v>
      </c>
    </row>
    <row r="1507" spans="1:54" x14ac:dyDescent="0.3">
      <c r="A1507">
        <v>2607208</v>
      </c>
      <c r="B1507" s="3">
        <v>0</v>
      </c>
      <c r="C1507" s="3">
        <f>K1507+T1507+AC1507+AL1507+AU1507</f>
        <v>0</v>
      </c>
      <c r="D1507" s="3">
        <v>50850</v>
      </c>
      <c r="E1507" s="3">
        <v>45053208.931307338</v>
      </c>
      <c r="F1507" s="3">
        <v>5988008.0921366233</v>
      </c>
      <c r="G1507" s="3">
        <v>20191173.695566989</v>
      </c>
      <c r="H1507" s="3">
        <v>26179181.787703611</v>
      </c>
      <c r="I1507" s="3">
        <v>101</v>
      </c>
      <c r="J1507" s="3">
        <v>16</v>
      </c>
      <c r="K1507" s="5">
        <v>0</v>
      </c>
      <c r="L1507" s="5">
        <v>50850</v>
      </c>
      <c r="M1507" s="5">
        <v>45053208.931307338</v>
      </c>
      <c r="N1507" s="5">
        <v>5988008.0921366233</v>
      </c>
      <c r="O1507" s="5">
        <v>20191173.695566989</v>
      </c>
      <c r="P1507" s="5">
        <v>26179181.787703611</v>
      </c>
      <c r="Q1507" s="5">
        <v>16</v>
      </c>
      <c r="R1507" s="5">
        <v>11</v>
      </c>
      <c r="AC1507" s="9">
        <v>0</v>
      </c>
      <c r="AD1507" s="9">
        <v>0</v>
      </c>
      <c r="AE1507" s="9">
        <v>0</v>
      </c>
      <c r="AF1507" s="9">
        <v>0</v>
      </c>
      <c r="AG1507" s="9">
        <v>0</v>
      </c>
      <c r="AH1507" s="9">
        <v>0</v>
      </c>
      <c r="AI1507" s="9">
        <v>83</v>
      </c>
      <c r="AJ1507" s="9">
        <v>10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0</v>
      </c>
      <c r="AR1507" s="11">
        <v>2</v>
      </c>
      <c r="AS1507" s="11">
        <v>2</v>
      </c>
    </row>
    <row r="1508" spans="1:54" x14ac:dyDescent="0.3">
      <c r="A1508">
        <v>2607307</v>
      </c>
      <c r="B1508" s="3">
        <v>0</v>
      </c>
      <c r="C1508" s="3">
        <f>K1508+T1508+AC1508+AL1508+AU1508</f>
        <v>0</v>
      </c>
      <c r="D1508" s="3">
        <v>102687</v>
      </c>
      <c r="E1508" s="3">
        <v>17821989.89904324</v>
      </c>
      <c r="F1508" s="3">
        <v>39061396.740735509</v>
      </c>
      <c r="G1508" s="3">
        <v>219722567.49398071</v>
      </c>
      <c r="H1508" s="3">
        <v>258783964.23471621</v>
      </c>
      <c r="I1508" s="3">
        <v>23</v>
      </c>
      <c r="J1508" s="3">
        <v>22</v>
      </c>
      <c r="K1508" s="5">
        <v>0</v>
      </c>
      <c r="L1508" s="5">
        <v>1687</v>
      </c>
      <c r="M1508" s="5">
        <v>17821989.89904324</v>
      </c>
      <c r="N1508" s="5">
        <v>0</v>
      </c>
      <c r="O1508" s="5">
        <v>0</v>
      </c>
      <c r="P1508" s="5">
        <v>0</v>
      </c>
      <c r="Q1508" s="5">
        <v>2</v>
      </c>
      <c r="R1508" s="5">
        <v>2</v>
      </c>
      <c r="AU1508" s="13">
        <v>0</v>
      </c>
      <c r="AV1508" s="13">
        <v>101000</v>
      </c>
      <c r="AW1508" s="13">
        <v>0</v>
      </c>
      <c r="AX1508" s="13">
        <v>39061396.740735509</v>
      </c>
      <c r="AY1508" s="13">
        <v>219722567.49398071</v>
      </c>
      <c r="AZ1508" s="13">
        <v>258783964.23471621</v>
      </c>
      <c r="BA1508" s="13">
        <v>21</v>
      </c>
      <c r="BB1508" s="13">
        <v>21</v>
      </c>
    </row>
    <row r="1509" spans="1:54" x14ac:dyDescent="0.3">
      <c r="A1509">
        <v>2607406</v>
      </c>
      <c r="B1509" s="3">
        <v>0</v>
      </c>
      <c r="C1509" s="3">
        <f>K1509+T1509+AC1509+AL1509+AU1509</f>
        <v>0</v>
      </c>
      <c r="D1509" s="3">
        <v>10946</v>
      </c>
      <c r="E1509" s="3">
        <v>193722.94981957891</v>
      </c>
      <c r="F1509" s="3">
        <v>1461956.7721576069</v>
      </c>
      <c r="G1509" s="3">
        <v>54226555.102179058</v>
      </c>
      <c r="H1509" s="3">
        <v>55688511.874336667</v>
      </c>
      <c r="I1509" s="3">
        <v>19</v>
      </c>
      <c r="J1509" s="3">
        <v>19</v>
      </c>
      <c r="AU1509" s="13">
        <v>0</v>
      </c>
      <c r="AV1509" s="13">
        <v>10946</v>
      </c>
      <c r="AW1509" s="13">
        <v>193722.94981957891</v>
      </c>
      <c r="AX1509" s="13">
        <v>1461956.7721576069</v>
      </c>
      <c r="AY1509" s="13">
        <v>54226555.102179058</v>
      </c>
      <c r="AZ1509" s="13">
        <v>55688511.874336667</v>
      </c>
      <c r="BA1509" s="13">
        <v>19</v>
      </c>
      <c r="BB1509" s="13">
        <v>19</v>
      </c>
    </row>
    <row r="1510" spans="1:54" x14ac:dyDescent="0.3">
      <c r="A1510">
        <v>2607505</v>
      </c>
      <c r="B1510" s="3">
        <v>0</v>
      </c>
      <c r="C1510" s="3">
        <f>K1510+T1510+AC1510+AL1510+AU1510</f>
        <v>0</v>
      </c>
      <c r="D1510" s="3">
        <v>112096</v>
      </c>
      <c r="E1510" s="3">
        <v>22754304.663584761</v>
      </c>
      <c r="F1510" s="3">
        <v>19334796.108970109</v>
      </c>
      <c r="G1510" s="3">
        <v>330405515.03273088</v>
      </c>
      <c r="H1510" s="3">
        <v>349740311.14170098</v>
      </c>
      <c r="I1510" s="3">
        <v>19</v>
      </c>
      <c r="J1510" s="3">
        <v>16</v>
      </c>
      <c r="K1510" s="5">
        <v>0</v>
      </c>
      <c r="L1510" s="5">
        <v>15437</v>
      </c>
      <c r="M1510" s="5">
        <v>22713678.033458039</v>
      </c>
      <c r="N1510" s="5">
        <v>5917054.0690632612</v>
      </c>
      <c r="O1510" s="5">
        <v>19946408.297850519</v>
      </c>
      <c r="P1510" s="5">
        <v>25863462.366913781</v>
      </c>
      <c r="Q1510" s="5">
        <v>3</v>
      </c>
      <c r="R1510" s="5">
        <v>3</v>
      </c>
      <c r="AL1510" s="11">
        <v>0</v>
      </c>
      <c r="AM1510" s="11">
        <v>0</v>
      </c>
      <c r="AN1510" s="11">
        <v>40626.630126716947</v>
      </c>
      <c r="AO1510" s="11">
        <v>0</v>
      </c>
      <c r="AP1510" s="11">
        <v>0</v>
      </c>
      <c r="AQ1510" s="11">
        <v>0</v>
      </c>
      <c r="AR1510" s="11">
        <v>1</v>
      </c>
      <c r="AS1510" s="11">
        <v>1</v>
      </c>
      <c r="AU1510" s="13">
        <v>0</v>
      </c>
      <c r="AV1510" s="13">
        <v>96659</v>
      </c>
      <c r="AW1510" s="13">
        <v>0</v>
      </c>
      <c r="AX1510" s="13">
        <v>13417742.039906841</v>
      </c>
      <c r="AY1510" s="13">
        <v>310459106.73488039</v>
      </c>
      <c r="AZ1510" s="13">
        <v>323876848.77478719</v>
      </c>
      <c r="BA1510" s="13">
        <v>15</v>
      </c>
      <c r="BB1510" s="13">
        <v>15</v>
      </c>
    </row>
    <row r="1511" spans="1:54" x14ac:dyDescent="0.3">
      <c r="A1511">
        <v>2607604</v>
      </c>
      <c r="B1511" s="3">
        <v>0</v>
      </c>
      <c r="C1511" s="3">
        <f>K1511+T1511+AC1511+AL1511+AU1511</f>
        <v>0</v>
      </c>
      <c r="D1511" s="3">
        <v>549</v>
      </c>
      <c r="E1511" s="3">
        <v>17736398.474822201</v>
      </c>
      <c r="F1511" s="3">
        <v>5241341.1358219078</v>
      </c>
      <c r="G1511" s="3">
        <v>1808359.395569551</v>
      </c>
      <c r="H1511" s="3">
        <v>7049700.5313914586</v>
      </c>
      <c r="I1511" s="3">
        <v>4</v>
      </c>
      <c r="J1511" s="3">
        <v>4</v>
      </c>
      <c r="K1511" s="5">
        <v>0</v>
      </c>
      <c r="L1511" s="5">
        <v>549</v>
      </c>
      <c r="M1511" s="5">
        <v>4448370.7056791103</v>
      </c>
      <c r="N1511" s="5">
        <v>5241341.1358219078</v>
      </c>
      <c r="O1511" s="5">
        <v>1808359.395569551</v>
      </c>
      <c r="P1511" s="5">
        <v>7049700.5313914586</v>
      </c>
      <c r="Q1511" s="5">
        <v>3</v>
      </c>
      <c r="R1511" s="5">
        <v>3</v>
      </c>
      <c r="T1511" s="7">
        <v>0</v>
      </c>
      <c r="U1511" s="7">
        <v>0</v>
      </c>
      <c r="V1511" s="7">
        <v>13288027.76914309</v>
      </c>
      <c r="W1511" s="7">
        <v>0</v>
      </c>
      <c r="X1511" s="7">
        <v>0</v>
      </c>
      <c r="Y1511" s="7">
        <v>0</v>
      </c>
      <c r="Z1511" s="7">
        <v>1</v>
      </c>
      <c r="AA1511" s="7">
        <v>1</v>
      </c>
    </row>
    <row r="1512" spans="1:54" x14ac:dyDescent="0.3">
      <c r="A1512">
        <v>2607653</v>
      </c>
      <c r="B1512" s="3">
        <v>0</v>
      </c>
      <c r="C1512" s="3">
        <f>K1512+T1512+AC1512+AL1512+AU1512</f>
        <v>0</v>
      </c>
      <c r="D1512" s="3">
        <v>101</v>
      </c>
      <c r="E1512" s="3">
        <v>6209281.9976042677</v>
      </c>
      <c r="F1512" s="3">
        <v>0</v>
      </c>
      <c r="G1512" s="3">
        <v>0</v>
      </c>
      <c r="H1512" s="3">
        <v>0</v>
      </c>
      <c r="I1512" s="3">
        <v>4</v>
      </c>
      <c r="J1512" s="3">
        <v>4</v>
      </c>
      <c r="K1512" s="5">
        <v>0</v>
      </c>
      <c r="L1512" s="5">
        <v>101</v>
      </c>
      <c r="M1512" s="5">
        <v>3636280.837614316</v>
      </c>
      <c r="N1512" s="5">
        <v>0</v>
      </c>
      <c r="O1512" s="5">
        <v>0</v>
      </c>
      <c r="P1512" s="5">
        <v>0</v>
      </c>
      <c r="Q1512" s="5">
        <v>1</v>
      </c>
      <c r="R1512" s="5">
        <v>1</v>
      </c>
      <c r="T1512" s="7">
        <v>0</v>
      </c>
      <c r="U1512" s="7">
        <v>0</v>
      </c>
      <c r="V1512" s="7">
        <v>2573001.1599899521</v>
      </c>
      <c r="W1512" s="7">
        <v>0</v>
      </c>
      <c r="X1512" s="7">
        <v>0</v>
      </c>
      <c r="Y1512" s="7">
        <v>0</v>
      </c>
      <c r="Z1512" s="7">
        <v>1</v>
      </c>
      <c r="AA1512" s="7">
        <v>1</v>
      </c>
      <c r="AU1512" s="13">
        <v>0</v>
      </c>
      <c r="AV1512" s="13">
        <v>0</v>
      </c>
      <c r="AW1512" s="13">
        <v>0</v>
      </c>
      <c r="AX1512" s="13">
        <v>0</v>
      </c>
      <c r="AY1512" s="13">
        <v>0</v>
      </c>
      <c r="AZ1512" s="13">
        <v>0</v>
      </c>
      <c r="BA1512" s="13">
        <v>2</v>
      </c>
      <c r="BB1512" s="13">
        <v>2</v>
      </c>
    </row>
    <row r="1513" spans="1:54" x14ac:dyDescent="0.3">
      <c r="A1513">
        <v>2607703</v>
      </c>
      <c r="B1513" s="3">
        <v>0</v>
      </c>
      <c r="C1513" s="3">
        <f>K1513+T1513+AC1513+AL1513+AU1513</f>
        <v>0</v>
      </c>
      <c r="D1513" s="3">
        <v>56981</v>
      </c>
      <c r="E1513" s="3">
        <v>2109229.4311080952</v>
      </c>
      <c r="F1513" s="3">
        <v>7614574.5968153765</v>
      </c>
      <c r="G1513" s="3">
        <v>106791785.81507879</v>
      </c>
      <c r="H1513" s="3">
        <v>114406360.4118942</v>
      </c>
      <c r="I1513" s="3">
        <v>17</v>
      </c>
      <c r="J1513" s="3">
        <v>16</v>
      </c>
      <c r="K1513" s="5">
        <v>0</v>
      </c>
      <c r="L1513" s="5">
        <v>5158</v>
      </c>
      <c r="M1513" s="5">
        <v>2109229.4311080952</v>
      </c>
      <c r="N1513" s="5">
        <v>1244622.763469961</v>
      </c>
      <c r="O1513" s="5">
        <v>430936.73901866388</v>
      </c>
      <c r="P1513" s="5">
        <v>1675559.502488625</v>
      </c>
      <c r="Q1513" s="5">
        <v>2</v>
      </c>
      <c r="R1513" s="5">
        <v>2</v>
      </c>
      <c r="AU1513" s="13">
        <v>0</v>
      </c>
      <c r="AV1513" s="13">
        <v>51823</v>
      </c>
      <c r="AW1513" s="13">
        <v>0</v>
      </c>
      <c r="AX1513" s="13">
        <v>6369951.8333454151</v>
      </c>
      <c r="AY1513" s="13">
        <v>106360849.07606021</v>
      </c>
      <c r="AZ1513" s="13">
        <v>112730800.9094056</v>
      </c>
      <c r="BA1513" s="13">
        <v>15</v>
      </c>
      <c r="BB1513" s="13">
        <v>15</v>
      </c>
    </row>
    <row r="1514" spans="1:54" x14ac:dyDescent="0.3">
      <c r="A1514">
        <v>2607752</v>
      </c>
      <c r="B1514" s="3">
        <v>0</v>
      </c>
      <c r="C1514" s="3">
        <f>K1514+T1514+AC1514+AL1514+AU1514</f>
        <v>0</v>
      </c>
      <c r="D1514" s="3">
        <v>0</v>
      </c>
      <c r="E1514" s="3">
        <v>2798477.243903697</v>
      </c>
      <c r="F1514" s="3">
        <v>0</v>
      </c>
      <c r="G1514" s="3">
        <v>0</v>
      </c>
      <c r="H1514" s="3">
        <v>0</v>
      </c>
      <c r="I1514" s="3">
        <v>1</v>
      </c>
      <c r="J1514" s="3">
        <v>1</v>
      </c>
      <c r="K1514" s="5">
        <v>0</v>
      </c>
      <c r="L1514" s="5">
        <v>0</v>
      </c>
      <c r="M1514" s="5">
        <v>2798477.243903697</v>
      </c>
      <c r="N1514" s="5">
        <v>0</v>
      </c>
      <c r="O1514" s="5">
        <v>0</v>
      </c>
      <c r="P1514" s="5">
        <v>0</v>
      </c>
      <c r="Q1514" s="5">
        <v>1</v>
      </c>
      <c r="R1514" s="5">
        <v>1</v>
      </c>
    </row>
    <row r="1515" spans="1:54" x14ac:dyDescent="0.3">
      <c r="A1515">
        <v>2607802</v>
      </c>
      <c r="B1515" s="3">
        <v>0</v>
      </c>
      <c r="C1515" s="3">
        <f>K1515+T1515+AC1515+AL1515+AU1515</f>
        <v>0</v>
      </c>
      <c r="D1515" s="3">
        <v>348</v>
      </c>
      <c r="E1515" s="3">
        <v>0</v>
      </c>
      <c r="F1515" s="3">
        <v>19340.742198604821</v>
      </c>
      <c r="G1515" s="3">
        <v>0</v>
      </c>
      <c r="H1515" s="3">
        <v>19340.742198604821</v>
      </c>
      <c r="I1515" s="3">
        <v>2</v>
      </c>
      <c r="J1515" s="3">
        <v>2</v>
      </c>
      <c r="K1515" s="5">
        <v>0</v>
      </c>
      <c r="L1515" s="5">
        <v>348</v>
      </c>
      <c r="M1515" s="5">
        <v>0</v>
      </c>
      <c r="N1515" s="5">
        <v>19340.742198604821</v>
      </c>
      <c r="O1515" s="5">
        <v>0</v>
      </c>
      <c r="P1515" s="5">
        <v>19340.742198604821</v>
      </c>
      <c r="Q1515" s="5">
        <v>1</v>
      </c>
      <c r="R1515" s="5">
        <v>1</v>
      </c>
      <c r="AU1515" s="13">
        <v>0</v>
      </c>
      <c r="AV1515" s="13">
        <v>0</v>
      </c>
      <c r="AW1515" s="13">
        <v>0</v>
      </c>
      <c r="AX1515" s="13">
        <v>0</v>
      </c>
      <c r="AY1515" s="13">
        <v>0</v>
      </c>
      <c r="AZ1515" s="13">
        <v>0</v>
      </c>
      <c r="BA1515" s="13">
        <v>1</v>
      </c>
      <c r="BB1515" s="13">
        <v>1</v>
      </c>
    </row>
    <row r="1516" spans="1:54" x14ac:dyDescent="0.3">
      <c r="A1516">
        <v>2607901</v>
      </c>
      <c r="B1516" s="3">
        <v>86</v>
      </c>
      <c r="C1516" s="3">
        <f>K1516+T1516+AC1516+AL1516+AU1516</f>
        <v>86</v>
      </c>
      <c r="D1516" s="3">
        <v>1061132</v>
      </c>
      <c r="E1516" s="3">
        <v>1004070847.7434829</v>
      </c>
      <c r="F1516" s="3">
        <v>164250030.4112469</v>
      </c>
      <c r="G1516" s="3">
        <v>441408430.77041912</v>
      </c>
      <c r="H1516" s="3">
        <v>605658461.1816659</v>
      </c>
      <c r="I1516" s="3">
        <v>29</v>
      </c>
      <c r="J1516" s="3">
        <v>16</v>
      </c>
      <c r="K1516" s="5">
        <v>84</v>
      </c>
      <c r="L1516" s="5">
        <v>504957</v>
      </c>
      <c r="M1516" s="5">
        <v>883851770.47197688</v>
      </c>
      <c r="N1516" s="5">
        <v>94786200.975245282</v>
      </c>
      <c r="O1516" s="5">
        <v>430157453.03973711</v>
      </c>
      <c r="P1516" s="5">
        <v>524943654.01498228</v>
      </c>
      <c r="Q1516" s="5">
        <v>13</v>
      </c>
      <c r="R1516" s="5">
        <v>12</v>
      </c>
      <c r="T1516" s="7">
        <v>0</v>
      </c>
      <c r="U1516" s="7">
        <v>157700</v>
      </c>
      <c r="V1516" s="7">
        <v>104332965.4318938</v>
      </c>
      <c r="W1516" s="7">
        <v>69463829.436001569</v>
      </c>
      <c r="X1516" s="7">
        <v>3597333.1115061669</v>
      </c>
      <c r="Y1516" s="7">
        <v>73061162.547507733</v>
      </c>
      <c r="Z1516" s="7">
        <v>6</v>
      </c>
      <c r="AA1516" s="7">
        <v>5</v>
      </c>
      <c r="AC1516" s="9">
        <v>2</v>
      </c>
      <c r="AD1516" s="9">
        <v>362252</v>
      </c>
      <c r="AE1516" s="9">
        <v>15886111.839611869</v>
      </c>
      <c r="AF1516" s="9">
        <v>0</v>
      </c>
      <c r="AG1516" s="9">
        <v>0</v>
      </c>
      <c r="AH1516" s="9">
        <v>0</v>
      </c>
      <c r="AI1516" s="9">
        <v>9</v>
      </c>
      <c r="AJ1516" s="9">
        <v>5</v>
      </c>
      <c r="AL1516" s="11">
        <v>0</v>
      </c>
      <c r="AM1516" s="11">
        <v>36223</v>
      </c>
      <c r="AN1516" s="11">
        <v>0</v>
      </c>
      <c r="AO1516" s="11">
        <v>0</v>
      </c>
      <c r="AP1516" s="11">
        <v>7653644.6191758718</v>
      </c>
      <c r="AQ1516" s="11">
        <v>7653644.6191758718</v>
      </c>
      <c r="AR1516" s="11">
        <v>1</v>
      </c>
      <c r="AS1516" s="11">
        <v>1</v>
      </c>
    </row>
    <row r="1517" spans="1:54" x14ac:dyDescent="0.3">
      <c r="A1517">
        <v>2607950</v>
      </c>
      <c r="B1517" s="3">
        <v>1</v>
      </c>
      <c r="C1517" s="3">
        <f>K1517+T1517+AC1517+AL1517+AU1517</f>
        <v>1</v>
      </c>
      <c r="D1517" s="3">
        <v>27862</v>
      </c>
      <c r="E1517" s="3">
        <v>45186850.214912578</v>
      </c>
      <c r="F1517" s="3">
        <v>10233198.156548129</v>
      </c>
      <c r="G1517" s="3">
        <v>4759787.4421738395</v>
      </c>
      <c r="H1517" s="3">
        <v>14992985.59872197</v>
      </c>
      <c r="I1517" s="3">
        <v>14</v>
      </c>
      <c r="J1517" s="3">
        <v>8</v>
      </c>
      <c r="K1517" s="5">
        <v>1</v>
      </c>
      <c r="L1517" s="5">
        <v>16349</v>
      </c>
      <c r="M1517" s="5">
        <v>45186850.214912578</v>
      </c>
      <c r="N1517" s="5">
        <v>9650300.1570904441</v>
      </c>
      <c r="O1517" s="5">
        <v>2573919.9650253099</v>
      </c>
      <c r="P1517" s="5">
        <v>12224220.12211575</v>
      </c>
      <c r="Q1517" s="5">
        <v>13</v>
      </c>
      <c r="R1517" s="5">
        <v>7</v>
      </c>
      <c r="AU1517" s="13">
        <v>0</v>
      </c>
      <c r="AV1517" s="13">
        <v>11513</v>
      </c>
      <c r="AW1517" s="13">
        <v>0</v>
      </c>
      <c r="AX1517" s="13">
        <v>582897.99945768423</v>
      </c>
      <c r="AY1517" s="13">
        <v>2185867.4771485301</v>
      </c>
      <c r="AZ1517" s="13">
        <v>2768765.476606214</v>
      </c>
      <c r="BA1517" s="13">
        <v>1</v>
      </c>
      <c r="BB1517" s="13">
        <v>1</v>
      </c>
    </row>
    <row r="1518" spans="1:54" x14ac:dyDescent="0.3">
      <c r="A1518">
        <v>2608008</v>
      </c>
      <c r="B1518" s="3">
        <v>0</v>
      </c>
      <c r="C1518" s="3">
        <f>K1518+T1518+AC1518+AL1518+AU1518</f>
        <v>0</v>
      </c>
      <c r="D1518" s="3">
        <v>74681</v>
      </c>
      <c r="E1518" s="3">
        <v>619013.38910085568</v>
      </c>
      <c r="F1518" s="3">
        <v>53644863.238772623</v>
      </c>
      <c r="G1518" s="3">
        <v>103620244.7522599</v>
      </c>
      <c r="H1518" s="3">
        <v>157265107.99103251</v>
      </c>
      <c r="I1518" s="3">
        <v>20</v>
      </c>
      <c r="J1518" s="3">
        <v>19</v>
      </c>
      <c r="K1518" s="5">
        <v>0</v>
      </c>
      <c r="L1518" s="5">
        <v>36</v>
      </c>
      <c r="M1518" s="5">
        <v>619013.38910085568</v>
      </c>
      <c r="N1518" s="5">
        <v>230015.90414676609</v>
      </c>
      <c r="O1518" s="5">
        <v>1589815.8080732359</v>
      </c>
      <c r="P1518" s="5">
        <v>1819831.712220002</v>
      </c>
      <c r="Q1518" s="5">
        <v>1</v>
      </c>
      <c r="R1518" s="5">
        <v>1</v>
      </c>
      <c r="AU1518" s="13">
        <v>0</v>
      </c>
      <c r="AV1518" s="13">
        <v>74645</v>
      </c>
      <c r="AW1518" s="13">
        <v>0</v>
      </c>
      <c r="AX1518" s="13">
        <v>53414847.334625848</v>
      </c>
      <c r="AY1518" s="13">
        <v>102030428.9441866</v>
      </c>
      <c r="AZ1518" s="13">
        <v>155445276.2788125</v>
      </c>
      <c r="BA1518" s="13">
        <v>19</v>
      </c>
      <c r="BB1518" s="13">
        <v>19</v>
      </c>
    </row>
    <row r="1519" spans="1:54" x14ac:dyDescent="0.3">
      <c r="A1519">
        <v>2608057</v>
      </c>
      <c r="B1519" s="3">
        <v>0</v>
      </c>
      <c r="C1519" s="3">
        <f>K1519+T1519+AC1519+AL1519+AU1519</f>
        <v>0</v>
      </c>
      <c r="D1519" s="3">
        <v>62368</v>
      </c>
      <c r="E1519" s="3">
        <v>1528971.8579241829</v>
      </c>
      <c r="F1519" s="3">
        <v>5478969.4631565297</v>
      </c>
      <c r="G1519" s="3">
        <v>70705299.797820002</v>
      </c>
      <c r="H1519" s="3">
        <v>76184269.260976538</v>
      </c>
      <c r="I1519" s="3">
        <v>18</v>
      </c>
      <c r="J1519" s="3">
        <v>18</v>
      </c>
      <c r="K1519" s="5">
        <v>0</v>
      </c>
      <c r="L1519" s="5">
        <v>0</v>
      </c>
      <c r="M1519" s="5">
        <v>1528971.8579241829</v>
      </c>
      <c r="N1519" s="5">
        <v>310789.1979809592</v>
      </c>
      <c r="O1519" s="5">
        <v>971216.24369049747</v>
      </c>
      <c r="P1519" s="5">
        <v>1282005.4416714569</v>
      </c>
      <c r="Q1519" s="5">
        <v>1</v>
      </c>
      <c r="R1519" s="5">
        <v>1</v>
      </c>
      <c r="AU1519" s="13">
        <v>0</v>
      </c>
      <c r="AV1519" s="13">
        <v>62368</v>
      </c>
      <c r="AW1519" s="13">
        <v>0</v>
      </c>
      <c r="AX1519" s="13">
        <v>5168180.2651755707</v>
      </c>
      <c r="AY1519" s="13">
        <v>69734083.554129511</v>
      </c>
      <c r="AZ1519" s="13">
        <v>74902263.819305077</v>
      </c>
      <c r="BA1519" s="13">
        <v>17</v>
      </c>
      <c r="BB1519" s="13">
        <v>17</v>
      </c>
    </row>
    <row r="1520" spans="1:54" x14ac:dyDescent="0.3">
      <c r="A1520">
        <v>2608107</v>
      </c>
      <c r="B1520" s="3">
        <v>0</v>
      </c>
      <c r="C1520" s="3">
        <f>K1520+T1520+AC1520+AL1520+AU1520</f>
        <v>0</v>
      </c>
      <c r="D1520" s="3">
        <v>166996</v>
      </c>
      <c r="E1520" s="3">
        <v>5666718.2780768136</v>
      </c>
      <c r="F1520" s="3">
        <v>21088890.446744051</v>
      </c>
      <c r="G1520" s="3">
        <v>38636150.37501774</v>
      </c>
      <c r="H1520" s="3">
        <v>59725040.821761787</v>
      </c>
      <c r="I1520" s="3">
        <v>16</v>
      </c>
      <c r="J1520" s="3">
        <v>15</v>
      </c>
      <c r="K1520" s="5">
        <v>0</v>
      </c>
      <c r="L1520" s="5">
        <v>30815</v>
      </c>
      <c r="M1520" s="5">
        <v>5666718.2780768136</v>
      </c>
      <c r="N1520" s="5">
        <v>3118062.6496639349</v>
      </c>
      <c r="O1520" s="5">
        <v>1634756.818180975</v>
      </c>
      <c r="P1520" s="5">
        <v>4752819.46784491</v>
      </c>
      <c r="Q1520" s="5">
        <v>2</v>
      </c>
      <c r="R1520" s="5">
        <v>2</v>
      </c>
      <c r="AU1520" s="13">
        <v>0</v>
      </c>
      <c r="AV1520" s="13">
        <v>136181</v>
      </c>
      <c r="AW1520" s="13">
        <v>0</v>
      </c>
      <c r="AX1520" s="13">
        <v>17970827.797080118</v>
      </c>
      <c r="AY1520" s="13">
        <v>37001393.556836762</v>
      </c>
      <c r="AZ1520" s="13">
        <v>54972221.353916883</v>
      </c>
      <c r="BA1520" s="13">
        <v>14</v>
      </c>
      <c r="BB1520" s="13">
        <v>14</v>
      </c>
    </row>
    <row r="1521" spans="1:54" x14ac:dyDescent="0.3">
      <c r="A1521">
        <v>2608206</v>
      </c>
      <c r="B1521" s="3">
        <v>0</v>
      </c>
      <c r="C1521" s="3">
        <f>K1521+T1521+AC1521+AL1521+AU1521</f>
        <v>0</v>
      </c>
      <c r="D1521" s="3">
        <v>9712</v>
      </c>
      <c r="E1521" s="3">
        <v>39713672.799547337</v>
      </c>
      <c r="F1521" s="3">
        <v>6318476.0712277461</v>
      </c>
      <c r="G1521" s="3">
        <v>15316382.93156049</v>
      </c>
      <c r="H1521" s="3">
        <v>21634859.002788231</v>
      </c>
      <c r="I1521" s="3">
        <v>6</v>
      </c>
      <c r="J1521" s="3">
        <v>6</v>
      </c>
      <c r="K1521" s="5">
        <v>0</v>
      </c>
      <c r="L1521" s="5">
        <v>9712</v>
      </c>
      <c r="M1521" s="5">
        <v>39713672.799547337</v>
      </c>
      <c r="N1521" s="5">
        <v>6318476.0712277461</v>
      </c>
      <c r="O1521" s="5">
        <v>15316382.93156049</v>
      </c>
      <c r="P1521" s="5">
        <v>21634859.002788231</v>
      </c>
      <c r="Q1521" s="5">
        <v>4</v>
      </c>
      <c r="R1521" s="5">
        <v>4</v>
      </c>
      <c r="AU1521" s="13">
        <v>0</v>
      </c>
      <c r="AV1521" s="13">
        <v>0</v>
      </c>
      <c r="AW1521" s="13">
        <v>0</v>
      </c>
      <c r="AX1521" s="13">
        <v>0</v>
      </c>
      <c r="AY1521" s="13">
        <v>0</v>
      </c>
      <c r="AZ1521" s="13">
        <v>0</v>
      </c>
      <c r="BA1521" s="13">
        <v>2</v>
      </c>
      <c r="BB1521" s="13">
        <v>2</v>
      </c>
    </row>
    <row r="1522" spans="1:54" x14ac:dyDescent="0.3">
      <c r="A1522">
        <v>2608255</v>
      </c>
      <c r="B1522" s="3">
        <v>0</v>
      </c>
      <c r="C1522" s="3">
        <f>K1522+T1522+AC1522+AL1522+AU1522</f>
        <v>0</v>
      </c>
      <c r="D1522" s="3">
        <v>62704</v>
      </c>
      <c r="E1522" s="3">
        <v>1680177.0278547171</v>
      </c>
      <c r="F1522" s="3">
        <v>9850623.0152960066</v>
      </c>
      <c r="G1522" s="3">
        <v>80260724.109128982</v>
      </c>
      <c r="H1522" s="3">
        <v>90111347.124424979</v>
      </c>
      <c r="I1522" s="3">
        <v>19</v>
      </c>
      <c r="J1522" s="3">
        <v>18</v>
      </c>
      <c r="K1522" s="5">
        <v>0</v>
      </c>
      <c r="L1522" s="5">
        <v>444</v>
      </c>
      <c r="M1522" s="5">
        <v>1680177.0278547171</v>
      </c>
      <c r="N1522" s="5">
        <v>48351.855496512057</v>
      </c>
      <c r="O1522" s="5">
        <v>3365990.5657148552</v>
      </c>
      <c r="P1522" s="5">
        <v>3414342.421211367</v>
      </c>
      <c r="Q1522" s="5">
        <v>2</v>
      </c>
      <c r="R1522" s="5">
        <v>2</v>
      </c>
      <c r="AU1522" s="13">
        <v>0</v>
      </c>
      <c r="AV1522" s="13">
        <v>62260</v>
      </c>
      <c r="AW1522" s="13">
        <v>0</v>
      </c>
      <c r="AX1522" s="13">
        <v>9802271.1597994938</v>
      </c>
      <c r="AY1522" s="13">
        <v>76894733.543414131</v>
      </c>
      <c r="AZ1522" s="13">
        <v>86697004.703213617</v>
      </c>
      <c r="BA1522" s="13">
        <v>17</v>
      </c>
      <c r="BB1522" s="13">
        <v>17</v>
      </c>
    </row>
    <row r="1523" spans="1:54" x14ac:dyDescent="0.3">
      <c r="A1523">
        <v>2608305</v>
      </c>
      <c r="B1523" s="3">
        <v>0</v>
      </c>
      <c r="C1523" s="3">
        <f>K1523+T1523+AC1523+AL1523+AU1523</f>
        <v>0</v>
      </c>
      <c r="D1523" s="3">
        <v>60070</v>
      </c>
      <c r="E1523" s="3">
        <v>11462752.518097389</v>
      </c>
      <c r="F1523" s="3">
        <v>35224579.645207644</v>
      </c>
      <c r="G1523" s="3">
        <v>307352299.67794162</v>
      </c>
      <c r="H1523" s="3">
        <v>342576879.32314932</v>
      </c>
      <c r="I1523" s="3">
        <v>18</v>
      </c>
      <c r="J1523" s="3">
        <v>15</v>
      </c>
      <c r="K1523" s="5">
        <v>0</v>
      </c>
      <c r="L1523" s="5">
        <v>10148</v>
      </c>
      <c r="M1523" s="5">
        <v>11462752.518097389</v>
      </c>
      <c r="N1523" s="5">
        <v>2352729.7204112029</v>
      </c>
      <c r="O1523" s="5">
        <v>35757073.052122489</v>
      </c>
      <c r="P1523" s="5">
        <v>38109802.772533692</v>
      </c>
      <c r="Q1523" s="5">
        <v>3</v>
      </c>
      <c r="R1523" s="5">
        <v>3</v>
      </c>
      <c r="AU1523" s="13">
        <v>0</v>
      </c>
      <c r="AV1523" s="13">
        <v>49922</v>
      </c>
      <c r="AW1523" s="13">
        <v>0</v>
      </c>
      <c r="AX1523" s="13">
        <v>32871849.92479644</v>
      </c>
      <c r="AY1523" s="13">
        <v>271595226.62581909</v>
      </c>
      <c r="AZ1523" s="13">
        <v>304467076.55061549</v>
      </c>
      <c r="BA1523" s="13">
        <v>15</v>
      </c>
      <c r="BB1523" s="13">
        <v>14</v>
      </c>
    </row>
    <row r="1524" spans="1:54" x14ac:dyDescent="0.3">
      <c r="A1524">
        <v>2608404</v>
      </c>
      <c r="B1524" s="3">
        <v>0</v>
      </c>
      <c r="C1524" s="3">
        <f>K1524+T1524+AC1524+AL1524+AU1524</f>
        <v>0</v>
      </c>
      <c r="D1524" s="3">
        <v>64641</v>
      </c>
      <c r="E1524" s="3">
        <v>3072368.7544039702</v>
      </c>
      <c r="F1524" s="3">
        <v>6580101.7556667998</v>
      </c>
      <c r="G1524" s="3">
        <v>132936192.6156567</v>
      </c>
      <c r="H1524" s="3">
        <v>139516294.3713235</v>
      </c>
      <c r="I1524" s="3">
        <v>15</v>
      </c>
      <c r="J1524" s="3">
        <v>13</v>
      </c>
      <c r="K1524" s="5">
        <v>0</v>
      </c>
      <c r="L1524" s="5">
        <v>12699</v>
      </c>
      <c r="M1524" s="5">
        <v>3072368.7544039702</v>
      </c>
      <c r="N1524" s="5">
        <v>228435.94572035721</v>
      </c>
      <c r="O1524" s="5">
        <v>79054191.558350444</v>
      </c>
      <c r="P1524" s="5">
        <v>79282627.504070804</v>
      </c>
      <c r="Q1524" s="5">
        <v>3</v>
      </c>
      <c r="R1524" s="5">
        <v>3</v>
      </c>
      <c r="AU1524" s="13">
        <v>0</v>
      </c>
      <c r="AV1524" s="13">
        <v>51942</v>
      </c>
      <c r="AW1524" s="13">
        <v>0</v>
      </c>
      <c r="AX1524" s="13">
        <v>6351665.809946443</v>
      </c>
      <c r="AY1524" s="13">
        <v>53882001.057306252</v>
      </c>
      <c r="AZ1524" s="13">
        <v>60233666.8672527</v>
      </c>
      <c r="BA1524" s="13">
        <v>12</v>
      </c>
      <c r="BB1524" s="13">
        <v>12</v>
      </c>
    </row>
    <row r="1525" spans="1:54" x14ac:dyDescent="0.3">
      <c r="A1525">
        <v>2608453</v>
      </c>
      <c r="B1525" s="3">
        <v>0</v>
      </c>
      <c r="C1525" s="3">
        <f>K1525+T1525+AC1525+AL1525+AU1525</f>
        <v>0</v>
      </c>
      <c r="D1525" s="3">
        <v>958</v>
      </c>
      <c r="E1525" s="3">
        <v>3154277.424324594</v>
      </c>
      <c r="F1525" s="3">
        <v>623247.62337515817</v>
      </c>
      <c r="G1525" s="3">
        <v>50528.656030965038</v>
      </c>
      <c r="H1525" s="3">
        <v>673776.27940612321</v>
      </c>
      <c r="I1525" s="3">
        <v>4</v>
      </c>
      <c r="J1525" s="3">
        <v>4</v>
      </c>
      <c r="K1525" s="5">
        <v>0</v>
      </c>
      <c r="L1525" s="5">
        <v>958</v>
      </c>
      <c r="M1525" s="5">
        <v>3087660.4892830732</v>
      </c>
      <c r="N1525" s="5">
        <v>374266.90646394732</v>
      </c>
      <c r="O1525" s="5">
        <v>50528.656030965038</v>
      </c>
      <c r="P1525" s="5">
        <v>424795.56249491242</v>
      </c>
      <c r="Q1525" s="5">
        <v>2</v>
      </c>
      <c r="R1525" s="5">
        <v>2</v>
      </c>
      <c r="AU1525" s="13">
        <v>0</v>
      </c>
      <c r="AV1525" s="13">
        <v>0</v>
      </c>
      <c r="AW1525" s="13">
        <v>66616.935041521021</v>
      </c>
      <c r="AX1525" s="13">
        <v>248980.71691121079</v>
      </c>
      <c r="AY1525" s="13">
        <v>0</v>
      </c>
      <c r="AZ1525" s="13">
        <v>248980.71691121079</v>
      </c>
      <c r="BA1525" s="13">
        <v>2</v>
      </c>
      <c r="BB1525" s="13">
        <v>2</v>
      </c>
    </row>
    <row r="1526" spans="1:54" x14ac:dyDescent="0.3">
      <c r="A1526">
        <v>2608503</v>
      </c>
      <c r="B1526" s="3">
        <v>0</v>
      </c>
      <c r="C1526" s="3">
        <f>K1526+T1526+AC1526+AL1526+AU1526</f>
        <v>0</v>
      </c>
      <c r="D1526" s="3">
        <v>800</v>
      </c>
      <c r="E1526" s="3">
        <v>0</v>
      </c>
      <c r="F1526" s="3">
        <v>564958.04363944661</v>
      </c>
      <c r="G1526" s="3">
        <v>2066716.4435501711</v>
      </c>
      <c r="H1526" s="3">
        <v>2631674.487189617</v>
      </c>
      <c r="I1526" s="3">
        <v>2</v>
      </c>
      <c r="J1526" s="3">
        <v>2</v>
      </c>
      <c r="AU1526" s="13">
        <v>0</v>
      </c>
      <c r="AV1526" s="13">
        <v>800</v>
      </c>
      <c r="AW1526" s="13">
        <v>0</v>
      </c>
      <c r="AX1526" s="13">
        <v>564958.04363944661</v>
      </c>
      <c r="AY1526" s="13">
        <v>2066716.4435501711</v>
      </c>
      <c r="AZ1526" s="13">
        <v>2631674.487189617</v>
      </c>
      <c r="BA1526" s="13">
        <v>2</v>
      </c>
      <c r="BB1526" s="13">
        <v>2</v>
      </c>
    </row>
    <row r="1527" spans="1:54" x14ac:dyDescent="0.3">
      <c r="A1527">
        <v>2608602</v>
      </c>
      <c r="B1527" s="3">
        <v>0</v>
      </c>
      <c r="C1527" s="3">
        <f>K1527+T1527+AC1527+AL1527+AU1527</f>
        <v>0</v>
      </c>
      <c r="D1527" s="3">
        <v>45130</v>
      </c>
      <c r="E1527" s="3">
        <v>4699634.4043100663</v>
      </c>
      <c r="F1527" s="3">
        <v>10450360.05766432</v>
      </c>
      <c r="G1527" s="3">
        <v>193608752.76338339</v>
      </c>
      <c r="H1527" s="3">
        <v>204059112.82104769</v>
      </c>
      <c r="I1527" s="3">
        <v>15</v>
      </c>
      <c r="J1527" s="3">
        <v>14</v>
      </c>
      <c r="K1527" s="5">
        <v>0</v>
      </c>
      <c r="L1527" s="5">
        <v>6103</v>
      </c>
      <c r="M1527" s="5">
        <v>4699634.4043100663</v>
      </c>
      <c r="N1527" s="5">
        <v>2262742.4647326558</v>
      </c>
      <c r="O1527" s="5">
        <v>3133811.0746193309</v>
      </c>
      <c r="P1527" s="5">
        <v>5396553.5393519867</v>
      </c>
      <c r="Q1527" s="5">
        <v>2</v>
      </c>
      <c r="R1527" s="5">
        <v>2</v>
      </c>
      <c r="AU1527" s="13">
        <v>0</v>
      </c>
      <c r="AV1527" s="13">
        <v>39027</v>
      </c>
      <c r="AW1527" s="13">
        <v>0</v>
      </c>
      <c r="AX1527" s="13">
        <v>8187617.5929316645</v>
      </c>
      <c r="AY1527" s="13">
        <v>190474941.68876401</v>
      </c>
      <c r="AZ1527" s="13">
        <v>198662559.28169569</v>
      </c>
      <c r="BA1527" s="13">
        <v>13</v>
      </c>
      <c r="BB1527" s="13">
        <v>13</v>
      </c>
    </row>
    <row r="1528" spans="1:54" x14ac:dyDescent="0.3">
      <c r="A1528">
        <v>2608701</v>
      </c>
      <c r="B1528" s="3">
        <v>2</v>
      </c>
      <c r="C1528" s="3">
        <f>K1528+T1528+AC1528+AL1528+AU1528</f>
        <v>2</v>
      </c>
      <c r="D1528" s="3">
        <v>27623</v>
      </c>
      <c r="E1528" s="3">
        <v>77642231.775994584</v>
      </c>
      <c r="F1528" s="3">
        <v>4502015.3231066037</v>
      </c>
      <c r="G1528" s="3">
        <v>30950774.013729598</v>
      </c>
      <c r="H1528" s="3">
        <v>35452789.336836196</v>
      </c>
      <c r="I1528" s="3">
        <v>12</v>
      </c>
      <c r="J1528" s="3">
        <v>11</v>
      </c>
      <c r="K1528" s="5">
        <v>2</v>
      </c>
      <c r="L1528" s="5">
        <v>13675</v>
      </c>
      <c r="M1528" s="5">
        <v>77642231.775994584</v>
      </c>
      <c r="N1528" s="5">
        <v>4016916.469212221</v>
      </c>
      <c r="O1528" s="5">
        <v>1926082.7897817199</v>
      </c>
      <c r="P1528" s="5">
        <v>5942999.2589939404</v>
      </c>
      <c r="Q1528" s="5">
        <v>6</v>
      </c>
      <c r="R1528" s="5">
        <v>6</v>
      </c>
      <c r="AU1528" s="13">
        <v>0</v>
      </c>
      <c r="AV1528" s="13">
        <v>13948</v>
      </c>
      <c r="AW1528" s="13">
        <v>0</v>
      </c>
      <c r="AX1528" s="13">
        <v>485098.85389438248</v>
      </c>
      <c r="AY1528" s="13">
        <v>29024691.223947879</v>
      </c>
      <c r="AZ1528" s="13">
        <v>29509790.077842269</v>
      </c>
      <c r="BA1528" s="13">
        <v>6</v>
      </c>
      <c r="BB1528" s="13">
        <v>6</v>
      </c>
    </row>
    <row r="1529" spans="1:54" x14ac:dyDescent="0.3">
      <c r="A1529">
        <v>2608750</v>
      </c>
      <c r="B1529" s="3">
        <v>0</v>
      </c>
      <c r="C1529" s="3">
        <f>K1529+T1529+AC1529+AL1529+AU1529</f>
        <v>0</v>
      </c>
      <c r="D1529" s="3">
        <v>99602</v>
      </c>
      <c r="E1529" s="3">
        <v>2442289.8540642778</v>
      </c>
      <c r="F1529" s="3">
        <v>71230581.289008364</v>
      </c>
      <c r="G1529" s="3">
        <v>256325781.74556369</v>
      </c>
      <c r="H1529" s="3">
        <v>327556363.03457212</v>
      </c>
      <c r="I1529" s="3">
        <v>26</v>
      </c>
      <c r="J1529" s="3">
        <v>23</v>
      </c>
      <c r="K1529" s="5">
        <v>0</v>
      </c>
      <c r="L1529" s="5">
        <v>20139</v>
      </c>
      <c r="M1529" s="5">
        <v>2442289.8540642778</v>
      </c>
      <c r="N1529" s="5">
        <v>1433188.9988677651</v>
      </c>
      <c r="O1529" s="5">
        <v>18033335.48045212</v>
      </c>
      <c r="P1529" s="5">
        <v>19466524.479319882</v>
      </c>
      <c r="Q1529" s="5">
        <v>3</v>
      </c>
      <c r="R1529" s="5">
        <v>3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0</v>
      </c>
      <c r="AR1529" s="11">
        <v>1</v>
      </c>
      <c r="AS1529" s="11">
        <v>1</v>
      </c>
      <c r="AU1529" s="13">
        <v>0</v>
      </c>
      <c r="AV1529" s="13">
        <v>79463</v>
      </c>
      <c r="AW1529" s="13">
        <v>0</v>
      </c>
      <c r="AX1529" s="13">
        <v>69797392.290140599</v>
      </c>
      <c r="AY1529" s="13">
        <v>238292446.2651116</v>
      </c>
      <c r="AZ1529" s="13">
        <v>308089838.55525219</v>
      </c>
      <c r="BA1529" s="13">
        <v>22</v>
      </c>
      <c r="BB1529" s="13">
        <v>22</v>
      </c>
    </row>
    <row r="1530" spans="1:54" x14ac:dyDescent="0.3">
      <c r="A1530">
        <v>2608800</v>
      </c>
      <c r="B1530" s="3">
        <v>0</v>
      </c>
      <c r="C1530" s="3">
        <f>K1530+T1530+AC1530+AL1530+AU1530</f>
        <v>0</v>
      </c>
      <c r="D1530" s="3">
        <v>135004</v>
      </c>
      <c r="E1530" s="3">
        <v>9091627.9430157319</v>
      </c>
      <c r="F1530" s="3">
        <v>15886298.78677691</v>
      </c>
      <c r="G1530" s="3">
        <v>166294230.27770039</v>
      </c>
      <c r="H1530" s="3">
        <v>182180529.06447729</v>
      </c>
      <c r="I1530" s="3">
        <v>16</v>
      </c>
      <c r="J1530" s="3">
        <v>15</v>
      </c>
      <c r="K1530" s="5">
        <v>0</v>
      </c>
      <c r="L1530" s="5">
        <v>26767</v>
      </c>
      <c r="M1530" s="5">
        <v>9091627.9430157319</v>
      </c>
      <c r="N1530" s="5">
        <v>0</v>
      </c>
      <c r="O1530" s="5">
        <v>33138542.897951242</v>
      </c>
      <c r="P1530" s="5">
        <v>33138542.897951242</v>
      </c>
      <c r="Q1530" s="5">
        <v>2</v>
      </c>
      <c r="R1530" s="5">
        <v>2</v>
      </c>
      <c r="AU1530" s="13">
        <v>0</v>
      </c>
      <c r="AV1530" s="13">
        <v>108237</v>
      </c>
      <c r="AW1530" s="13">
        <v>0</v>
      </c>
      <c r="AX1530" s="13">
        <v>15886298.78677691</v>
      </c>
      <c r="AY1530" s="13">
        <v>133155687.3797491</v>
      </c>
      <c r="AZ1530" s="13">
        <v>149041986.16652599</v>
      </c>
      <c r="BA1530" s="13">
        <v>14</v>
      </c>
      <c r="BB1530" s="13">
        <v>14</v>
      </c>
    </row>
    <row r="1531" spans="1:54" x14ac:dyDescent="0.3">
      <c r="A1531">
        <v>2608909</v>
      </c>
      <c r="B1531" s="3">
        <v>5</v>
      </c>
      <c r="C1531" s="3">
        <f>K1531+T1531+AC1531+AL1531+AU1531</f>
        <v>5</v>
      </c>
      <c r="D1531" s="3">
        <v>194848</v>
      </c>
      <c r="E1531" s="3">
        <v>35441842.146277986</v>
      </c>
      <c r="F1531" s="3">
        <v>14733665.176159561</v>
      </c>
      <c r="G1531" s="3">
        <v>60379768.703258283</v>
      </c>
      <c r="H1531" s="3">
        <v>75113433.879417837</v>
      </c>
      <c r="I1531" s="3">
        <v>21</v>
      </c>
      <c r="J1531" s="3">
        <v>18</v>
      </c>
      <c r="K1531" s="5">
        <v>3</v>
      </c>
      <c r="L1531" s="5">
        <v>2058</v>
      </c>
      <c r="M1531" s="5">
        <v>35441842.146277986</v>
      </c>
      <c r="N1531" s="5">
        <v>568083.69731134863</v>
      </c>
      <c r="O1531" s="5">
        <v>754288.94574558816</v>
      </c>
      <c r="P1531" s="5">
        <v>1322372.643056937</v>
      </c>
      <c r="Q1531" s="5">
        <v>4</v>
      </c>
      <c r="R1531" s="5">
        <v>4</v>
      </c>
      <c r="AL1531" s="11">
        <v>0</v>
      </c>
      <c r="AM1531" s="11">
        <v>12</v>
      </c>
      <c r="AN1531" s="11">
        <v>0</v>
      </c>
      <c r="AO1531" s="11">
        <v>0</v>
      </c>
      <c r="AP1531" s="11">
        <v>0</v>
      </c>
      <c r="AQ1531" s="11">
        <v>0</v>
      </c>
      <c r="AR1531" s="11">
        <v>2</v>
      </c>
      <c r="AS1531" s="11">
        <v>1</v>
      </c>
      <c r="AU1531" s="13">
        <v>2</v>
      </c>
      <c r="AV1531" s="13">
        <v>192778</v>
      </c>
      <c r="AW1531" s="13">
        <v>0</v>
      </c>
      <c r="AX1531" s="13">
        <v>14165581.47884821</v>
      </c>
      <c r="AY1531" s="13">
        <v>59625479.757512704</v>
      </c>
      <c r="AZ1531" s="13">
        <v>73791061.236360908</v>
      </c>
      <c r="BA1531" s="13">
        <v>15</v>
      </c>
      <c r="BB1531" s="13">
        <v>15</v>
      </c>
    </row>
    <row r="1532" spans="1:54" x14ac:dyDescent="0.3">
      <c r="A1532">
        <v>2609006</v>
      </c>
      <c r="B1532" s="3">
        <v>0</v>
      </c>
      <c r="C1532" s="3">
        <f>K1532+T1532+AC1532+AL1532+AU1532</f>
        <v>0</v>
      </c>
      <c r="D1532" s="3">
        <v>13160</v>
      </c>
      <c r="E1532" s="3">
        <v>4289207.3376626242</v>
      </c>
      <c r="F1532" s="3">
        <v>7027719.4483009158</v>
      </c>
      <c r="G1532" s="3">
        <v>889080.88314556819</v>
      </c>
      <c r="H1532" s="3">
        <v>7916800.3314464837</v>
      </c>
      <c r="I1532" s="3">
        <v>5</v>
      </c>
      <c r="J1532" s="3">
        <v>4</v>
      </c>
      <c r="K1532" s="5">
        <v>0</v>
      </c>
      <c r="L1532" s="5">
        <v>13089</v>
      </c>
      <c r="M1532" s="5">
        <v>2258429.4068091172</v>
      </c>
      <c r="N1532" s="5">
        <v>6971511.4477424249</v>
      </c>
      <c r="O1532" s="5">
        <v>837490.22581863846</v>
      </c>
      <c r="P1532" s="5">
        <v>7809001.6735610636</v>
      </c>
      <c r="Q1532" s="5">
        <v>2</v>
      </c>
      <c r="R1532" s="5">
        <v>2</v>
      </c>
      <c r="AC1532" s="9">
        <v>0</v>
      </c>
      <c r="AD1532" s="9">
        <v>71</v>
      </c>
      <c r="AE1532" s="9">
        <v>2030777.930853507</v>
      </c>
      <c r="AF1532" s="9">
        <v>0</v>
      </c>
      <c r="AG1532" s="9">
        <v>0</v>
      </c>
      <c r="AH1532" s="9">
        <v>0</v>
      </c>
      <c r="AI1532" s="9">
        <v>1</v>
      </c>
      <c r="AJ1532" s="9">
        <v>1</v>
      </c>
      <c r="AU1532" s="13">
        <v>0</v>
      </c>
      <c r="AV1532" s="13">
        <v>0</v>
      </c>
      <c r="AW1532" s="13">
        <v>0</v>
      </c>
      <c r="AX1532" s="13">
        <v>56208.000558491003</v>
      </c>
      <c r="AY1532" s="13">
        <v>51590.657326929722</v>
      </c>
      <c r="AZ1532" s="13">
        <v>107798.6578854207</v>
      </c>
      <c r="BA1532" s="13">
        <v>2</v>
      </c>
      <c r="BB1532" s="13">
        <v>2</v>
      </c>
    </row>
    <row r="1533" spans="1:54" x14ac:dyDescent="0.3">
      <c r="A1533">
        <v>2609105</v>
      </c>
      <c r="B1533" s="3">
        <v>0</v>
      </c>
      <c r="C1533" s="3">
        <f>K1533+T1533+AC1533+AL1533+AU1533</f>
        <v>0</v>
      </c>
      <c r="D1533" s="3">
        <v>36120</v>
      </c>
      <c r="E1533" s="3">
        <v>0</v>
      </c>
      <c r="F1533" s="3">
        <v>5077673.4337087283</v>
      </c>
      <c r="G1533" s="3">
        <v>23496875.901733652</v>
      </c>
      <c r="H1533" s="3">
        <v>28574549.335442379</v>
      </c>
      <c r="I1533" s="3">
        <v>9</v>
      </c>
      <c r="J1533" s="3">
        <v>9</v>
      </c>
      <c r="AU1533" s="13">
        <v>0</v>
      </c>
      <c r="AV1533" s="13">
        <v>36120</v>
      </c>
      <c r="AW1533" s="13">
        <v>0</v>
      </c>
      <c r="AX1533" s="13">
        <v>5077673.4337087283</v>
      </c>
      <c r="AY1533" s="13">
        <v>23496875.901733652</v>
      </c>
      <c r="AZ1533" s="13">
        <v>28574549.335442379</v>
      </c>
      <c r="BA1533" s="13">
        <v>9</v>
      </c>
      <c r="BB1533" s="13">
        <v>9</v>
      </c>
    </row>
    <row r="1534" spans="1:54" x14ac:dyDescent="0.3">
      <c r="A1534">
        <v>2609154</v>
      </c>
      <c r="B1534" s="3">
        <v>0</v>
      </c>
      <c r="C1534" s="3">
        <f>K1534+T1534+AC1534+AL1534+AU1534</f>
        <v>0</v>
      </c>
      <c r="D1534" s="3">
        <v>117905</v>
      </c>
      <c r="E1534" s="3">
        <v>0</v>
      </c>
      <c r="F1534" s="3">
        <v>4732682.5841383217</v>
      </c>
      <c r="G1534" s="3">
        <v>121718317.12355819</v>
      </c>
      <c r="H1534" s="3">
        <v>126450999.7076965</v>
      </c>
      <c r="I1534" s="3">
        <v>14</v>
      </c>
      <c r="J1534" s="3">
        <v>14</v>
      </c>
      <c r="AU1534" s="13">
        <v>0</v>
      </c>
      <c r="AV1534" s="13">
        <v>117905</v>
      </c>
      <c r="AW1534" s="13">
        <v>0</v>
      </c>
      <c r="AX1534" s="13">
        <v>4732682.5841383217</v>
      </c>
      <c r="AY1534" s="13">
        <v>121718317.12355819</v>
      </c>
      <c r="AZ1534" s="13">
        <v>126450999.7076965</v>
      </c>
      <c r="BA1534" s="13">
        <v>14</v>
      </c>
      <c r="BB1534" s="13">
        <v>14</v>
      </c>
    </row>
    <row r="1535" spans="1:54" x14ac:dyDescent="0.3">
      <c r="A1535">
        <v>2609204</v>
      </c>
      <c r="B1535" s="3">
        <v>1</v>
      </c>
      <c r="C1535" s="3">
        <f>K1535+T1535+AC1535+AL1535+AU1535</f>
        <v>1</v>
      </c>
      <c r="D1535" s="3">
        <v>42529</v>
      </c>
      <c r="E1535" s="3">
        <v>107636848.5786611</v>
      </c>
      <c r="F1535" s="3">
        <v>16348305.380545311</v>
      </c>
      <c r="G1535" s="3">
        <v>7140502.2817462292</v>
      </c>
      <c r="H1535" s="3">
        <v>23488807.662291531</v>
      </c>
      <c r="I1535" s="3">
        <v>10</v>
      </c>
      <c r="J1535" s="3">
        <v>7</v>
      </c>
      <c r="K1535" s="5">
        <v>1</v>
      </c>
      <c r="L1535" s="5">
        <v>42529</v>
      </c>
      <c r="M1535" s="5">
        <v>107636848.5786611</v>
      </c>
      <c r="N1535" s="5">
        <v>16348305.380545311</v>
      </c>
      <c r="O1535" s="5">
        <v>7140502.2817462292</v>
      </c>
      <c r="P1535" s="5">
        <v>23488807.662291531</v>
      </c>
      <c r="Q1535" s="5">
        <v>9</v>
      </c>
      <c r="R1535" s="5">
        <v>6</v>
      </c>
      <c r="AU1535" s="13">
        <v>0</v>
      </c>
      <c r="AV1535" s="13">
        <v>0</v>
      </c>
      <c r="AW1535" s="13">
        <v>0</v>
      </c>
      <c r="AX1535" s="13">
        <v>0</v>
      </c>
      <c r="AY1535" s="13">
        <v>0</v>
      </c>
      <c r="AZ1535" s="13">
        <v>0</v>
      </c>
      <c r="BA1535" s="13">
        <v>1</v>
      </c>
      <c r="BB1535" s="13">
        <v>1</v>
      </c>
    </row>
    <row r="1536" spans="1:54" x14ac:dyDescent="0.3">
      <c r="A1536">
        <v>2609303</v>
      </c>
      <c r="B1536" s="3">
        <v>0</v>
      </c>
      <c r="C1536" s="3">
        <f>K1536+T1536+AC1536+AL1536+AU1536</f>
        <v>0</v>
      </c>
      <c r="D1536" s="3">
        <v>67698</v>
      </c>
      <c r="E1536" s="3">
        <v>807988.44934868929</v>
      </c>
      <c r="F1536" s="3">
        <v>127962201.55926789</v>
      </c>
      <c r="G1536" s="3">
        <v>295449024.56707978</v>
      </c>
      <c r="H1536" s="3">
        <v>423411226.12634772</v>
      </c>
      <c r="I1536" s="3">
        <v>24</v>
      </c>
      <c r="J1536" s="3">
        <v>22</v>
      </c>
      <c r="K1536" s="5">
        <v>0</v>
      </c>
      <c r="L1536" s="5">
        <v>6055</v>
      </c>
      <c r="M1536" s="5">
        <v>807988.44934868929</v>
      </c>
      <c r="N1536" s="5">
        <v>91220.090676299209</v>
      </c>
      <c r="O1536" s="5">
        <v>7484697.3351311898</v>
      </c>
      <c r="P1536" s="5">
        <v>7575917.4258074891</v>
      </c>
      <c r="Q1536" s="5">
        <v>2</v>
      </c>
      <c r="R1536" s="5">
        <v>2</v>
      </c>
      <c r="AU1536" s="13">
        <v>0</v>
      </c>
      <c r="AV1536" s="13">
        <v>61643</v>
      </c>
      <c r="AW1536" s="13">
        <v>0</v>
      </c>
      <c r="AX1536" s="13">
        <v>127870981.4685916</v>
      </c>
      <c r="AY1536" s="13">
        <v>287964327.23194861</v>
      </c>
      <c r="AZ1536" s="13">
        <v>415835308.70054018</v>
      </c>
      <c r="BA1536" s="13">
        <v>22</v>
      </c>
      <c r="BB1536" s="13">
        <v>22</v>
      </c>
    </row>
    <row r="1537" spans="1:54" x14ac:dyDescent="0.3">
      <c r="A1537">
        <v>2609402</v>
      </c>
      <c r="B1537" s="3">
        <v>2</v>
      </c>
      <c r="C1537" s="3">
        <f>K1537+T1537+AC1537+AL1537+AU1537</f>
        <v>2</v>
      </c>
      <c r="D1537" s="3">
        <v>50690</v>
      </c>
      <c r="E1537" s="3">
        <v>110306706.9450448</v>
      </c>
      <c r="F1537" s="3">
        <v>5483127.955541309</v>
      </c>
      <c r="G1537" s="3">
        <v>1666721.078861953</v>
      </c>
      <c r="H1537" s="3">
        <v>7149849.0344032617</v>
      </c>
      <c r="I1537" s="3">
        <v>14</v>
      </c>
      <c r="J1537" s="3">
        <v>9</v>
      </c>
      <c r="K1537" s="5">
        <v>2</v>
      </c>
      <c r="L1537" s="5">
        <v>50688</v>
      </c>
      <c r="M1537" s="5">
        <v>110296553.0553906</v>
      </c>
      <c r="N1537" s="5">
        <v>5483127.955541309</v>
      </c>
      <c r="O1537" s="5">
        <v>1666721.078861953</v>
      </c>
      <c r="P1537" s="5">
        <v>7149849.0344032617</v>
      </c>
      <c r="Q1537" s="5">
        <v>10</v>
      </c>
      <c r="R1537" s="5">
        <v>7</v>
      </c>
      <c r="T1537" s="7">
        <v>0</v>
      </c>
      <c r="U1537" s="7">
        <v>0</v>
      </c>
      <c r="V1537" s="7">
        <v>0</v>
      </c>
      <c r="W1537" s="7">
        <v>0</v>
      </c>
      <c r="X1537" s="7">
        <v>0</v>
      </c>
      <c r="Y1537" s="7">
        <v>0</v>
      </c>
      <c r="Z1537" s="7">
        <v>1</v>
      </c>
      <c r="AA1537" s="7">
        <v>1</v>
      </c>
      <c r="AC1537" s="9">
        <v>0</v>
      </c>
      <c r="AD1537" s="9">
        <v>0</v>
      </c>
      <c r="AE1537" s="9">
        <v>4351.6669946860857</v>
      </c>
      <c r="AF1537" s="9">
        <v>0</v>
      </c>
      <c r="AG1537" s="9">
        <v>0</v>
      </c>
      <c r="AH1537" s="9">
        <v>0</v>
      </c>
      <c r="AI1537" s="9">
        <v>1</v>
      </c>
      <c r="AJ1537" s="9">
        <v>1</v>
      </c>
      <c r="AL1537" s="11">
        <v>0</v>
      </c>
      <c r="AM1537" s="11">
        <v>2</v>
      </c>
      <c r="AN1537" s="11">
        <v>5802.2226595814473</v>
      </c>
      <c r="AO1537" s="11">
        <v>0</v>
      </c>
      <c r="AP1537" s="11">
        <v>0</v>
      </c>
      <c r="AQ1537" s="11">
        <v>0</v>
      </c>
      <c r="AR1537" s="11">
        <v>1</v>
      </c>
      <c r="AS1537" s="11">
        <v>1</v>
      </c>
      <c r="AU1537" s="13">
        <v>0</v>
      </c>
      <c r="AV1537" s="13">
        <v>0</v>
      </c>
      <c r="AW1537" s="13">
        <v>0</v>
      </c>
      <c r="AX1537" s="13">
        <v>0</v>
      </c>
      <c r="AY1537" s="13">
        <v>0</v>
      </c>
      <c r="AZ1537" s="13">
        <v>0</v>
      </c>
      <c r="BA1537" s="13">
        <v>1</v>
      </c>
      <c r="BB1537" s="13">
        <v>1</v>
      </c>
    </row>
    <row r="1538" spans="1:54" x14ac:dyDescent="0.3">
      <c r="A1538">
        <v>2609501</v>
      </c>
      <c r="B1538" s="3">
        <v>0</v>
      </c>
      <c r="C1538" s="3">
        <f>K1538+T1538+AC1538+AL1538+AU1538</f>
        <v>0</v>
      </c>
      <c r="D1538" s="3">
        <v>7404</v>
      </c>
      <c r="E1538" s="3">
        <v>19258854.416885059</v>
      </c>
      <c r="F1538" s="3">
        <v>932833.91570728505</v>
      </c>
      <c r="G1538" s="3">
        <v>39311082.578886092</v>
      </c>
      <c r="H1538" s="3">
        <v>40243916.494593367</v>
      </c>
      <c r="I1538" s="3">
        <v>8</v>
      </c>
      <c r="J1538" s="3">
        <v>7</v>
      </c>
      <c r="K1538" s="5">
        <v>0</v>
      </c>
      <c r="L1538" s="5">
        <v>7404</v>
      </c>
      <c r="M1538" s="5">
        <v>19258854.416885059</v>
      </c>
      <c r="N1538" s="5">
        <v>932833.91570728505</v>
      </c>
      <c r="O1538" s="5">
        <v>1967884.0206196751</v>
      </c>
      <c r="P1538" s="5">
        <v>2900717.9363269601</v>
      </c>
      <c r="Q1538" s="5">
        <v>5</v>
      </c>
      <c r="R1538" s="5">
        <v>4</v>
      </c>
      <c r="AU1538" s="13">
        <v>0</v>
      </c>
      <c r="AV1538" s="13">
        <v>0</v>
      </c>
      <c r="AW1538" s="13">
        <v>0</v>
      </c>
      <c r="AX1538" s="13">
        <v>0</v>
      </c>
      <c r="AY1538" s="13">
        <v>37343198.558266424</v>
      </c>
      <c r="AZ1538" s="13">
        <v>37343198.558266424</v>
      </c>
      <c r="BA1538" s="13">
        <v>3</v>
      </c>
      <c r="BB1538" s="13">
        <v>3</v>
      </c>
    </row>
    <row r="1539" spans="1:54" x14ac:dyDescent="0.3">
      <c r="A1539">
        <v>2609600</v>
      </c>
      <c r="B1539" s="3">
        <v>15</v>
      </c>
      <c r="C1539" s="3">
        <f>K1539+T1539+AC1539+AL1539+AU1539</f>
        <v>15</v>
      </c>
      <c r="D1539" s="3">
        <v>340976</v>
      </c>
      <c r="E1539" s="3">
        <v>715627896.0392133</v>
      </c>
      <c r="F1539" s="3">
        <v>175434189.14593539</v>
      </c>
      <c r="G1539" s="3">
        <v>33811126.521711864</v>
      </c>
      <c r="H1539" s="3">
        <v>209245315.6676473</v>
      </c>
      <c r="I1539" s="3">
        <v>14</v>
      </c>
      <c r="J1539" s="3">
        <v>14</v>
      </c>
      <c r="K1539" s="5">
        <v>11</v>
      </c>
      <c r="L1539" s="5">
        <v>109674</v>
      </c>
      <c r="M1539" s="5">
        <v>690064548.13896155</v>
      </c>
      <c r="N1539" s="5">
        <v>174069811.9951736</v>
      </c>
      <c r="O1539" s="5">
        <v>33811126.521711864</v>
      </c>
      <c r="P1539" s="5">
        <v>207880938.5168854</v>
      </c>
      <c r="Q1539" s="5">
        <v>10</v>
      </c>
      <c r="R1539" s="5">
        <v>10</v>
      </c>
      <c r="T1539" s="7">
        <v>0</v>
      </c>
      <c r="U1539" s="7">
        <v>10001</v>
      </c>
      <c r="V1539" s="7">
        <v>587928.63220591366</v>
      </c>
      <c r="W1539" s="7">
        <v>1327580.78240045</v>
      </c>
      <c r="X1539" s="7">
        <v>0</v>
      </c>
      <c r="Y1539" s="7">
        <v>1327580.78240045</v>
      </c>
      <c r="Z1539" s="7">
        <v>1</v>
      </c>
      <c r="AA1539" s="7">
        <v>1</v>
      </c>
      <c r="AC1539" s="9">
        <v>4</v>
      </c>
      <c r="AD1539" s="9">
        <v>221301</v>
      </c>
      <c r="AE1539" s="9">
        <v>24975419.268045861</v>
      </c>
      <c r="AF1539" s="9">
        <v>36796.368361422457</v>
      </c>
      <c r="AG1539" s="9">
        <v>0</v>
      </c>
      <c r="AH1539" s="9">
        <v>36796.368361422457</v>
      </c>
      <c r="AI1539" s="9">
        <v>2</v>
      </c>
      <c r="AJ1539" s="9">
        <v>2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0</v>
      </c>
      <c r="AR1539" s="11">
        <v>1</v>
      </c>
      <c r="AS1539" s="11">
        <v>1</v>
      </c>
    </row>
    <row r="1540" spans="1:54" x14ac:dyDescent="0.3">
      <c r="A1540">
        <v>2609709</v>
      </c>
      <c r="B1540" s="3">
        <v>0</v>
      </c>
      <c r="C1540" s="3">
        <f>K1540+T1540+AC1540+AL1540+AU1540</f>
        <v>0</v>
      </c>
      <c r="D1540" s="3">
        <v>145935</v>
      </c>
      <c r="E1540" s="3">
        <v>0</v>
      </c>
      <c r="F1540" s="3">
        <v>15820906.51806755</v>
      </c>
      <c r="G1540" s="3">
        <v>91924277.513039321</v>
      </c>
      <c r="H1540" s="3">
        <v>107745184.0311069</v>
      </c>
      <c r="I1540" s="3">
        <v>17</v>
      </c>
      <c r="J1540" s="3">
        <v>17</v>
      </c>
      <c r="AU1540" s="13">
        <v>0</v>
      </c>
      <c r="AV1540" s="13">
        <v>145935</v>
      </c>
      <c r="AW1540" s="13">
        <v>0</v>
      </c>
      <c r="AX1540" s="13">
        <v>15820906.51806755</v>
      </c>
      <c r="AY1540" s="13">
        <v>91924277.513039321</v>
      </c>
      <c r="AZ1540" s="13">
        <v>107745184.0311069</v>
      </c>
      <c r="BA1540" s="13">
        <v>17</v>
      </c>
      <c r="BB1540" s="13">
        <v>17</v>
      </c>
    </row>
    <row r="1541" spans="1:54" x14ac:dyDescent="0.3">
      <c r="A1541">
        <v>2609808</v>
      </c>
      <c r="B1541" s="3">
        <v>1</v>
      </c>
      <c r="C1541" s="3">
        <f>K1541+T1541+AC1541+AL1541+AU1541</f>
        <v>1</v>
      </c>
      <c r="D1541" s="3">
        <v>61124</v>
      </c>
      <c r="E1541" s="3">
        <v>9271902.3824225869</v>
      </c>
      <c r="F1541" s="3">
        <v>16993121.563617092</v>
      </c>
      <c r="G1541" s="3">
        <v>219876059.56740311</v>
      </c>
      <c r="H1541" s="3">
        <v>236869181.13102019</v>
      </c>
      <c r="I1541" s="3">
        <v>27</v>
      </c>
      <c r="J1541" s="3">
        <v>24</v>
      </c>
      <c r="K1541" s="5">
        <v>1</v>
      </c>
      <c r="L1541" s="5">
        <v>9722</v>
      </c>
      <c r="M1541" s="5">
        <v>9271902.3824225869</v>
      </c>
      <c r="N1541" s="5">
        <v>5257026.2108504334</v>
      </c>
      <c r="O1541" s="5">
        <v>21426632.77514191</v>
      </c>
      <c r="P1541" s="5">
        <v>26683658.98599235</v>
      </c>
      <c r="Q1541" s="5">
        <v>4</v>
      </c>
      <c r="R1541" s="5">
        <v>4</v>
      </c>
      <c r="AU1541" s="13">
        <v>0</v>
      </c>
      <c r="AV1541" s="13">
        <v>51402</v>
      </c>
      <c r="AW1541" s="13">
        <v>0</v>
      </c>
      <c r="AX1541" s="13">
        <v>11736095.352766659</v>
      </c>
      <c r="AY1541" s="13">
        <v>198449426.79226121</v>
      </c>
      <c r="AZ1541" s="13">
        <v>210185522.14502791</v>
      </c>
      <c r="BA1541" s="13">
        <v>23</v>
      </c>
      <c r="BB1541" s="13">
        <v>23</v>
      </c>
    </row>
    <row r="1542" spans="1:54" x14ac:dyDescent="0.3">
      <c r="A1542">
        <v>2609907</v>
      </c>
      <c r="B1542" s="3">
        <v>0</v>
      </c>
      <c r="C1542" s="3">
        <f>K1542+T1542+AC1542+AL1542+AU1542</f>
        <v>0</v>
      </c>
      <c r="D1542" s="3">
        <v>255227</v>
      </c>
      <c r="E1542" s="3">
        <v>7406188.5849571619</v>
      </c>
      <c r="F1542" s="3">
        <v>139653448.9646315</v>
      </c>
      <c r="G1542" s="3">
        <v>610723546.63935852</v>
      </c>
      <c r="H1542" s="3">
        <v>750376995.60399008</v>
      </c>
      <c r="I1542" s="3">
        <v>22</v>
      </c>
      <c r="J1542" s="3">
        <v>22</v>
      </c>
      <c r="K1542" s="5">
        <v>0</v>
      </c>
      <c r="L1542" s="5">
        <v>24983</v>
      </c>
      <c r="M1542" s="5">
        <v>7406188.5849571619</v>
      </c>
      <c r="N1542" s="5">
        <v>6846966.8997594574</v>
      </c>
      <c r="O1542" s="5">
        <v>6115985.689721291</v>
      </c>
      <c r="P1542" s="5">
        <v>12962952.58948075</v>
      </c>
      <c r="Q1542" s="5">
        <v>3</v>
      </c>
      <c r="R1542" s="5">
        <v>3</v>
      </c>
      <c r="AU1542" s="13">
        <v>0</v>
      </c>
      <c r="AV1542" s="13">
        <v>230244</v>
      </c>
      <c r="AW1542" s="13">
        <v>0</v>
      </c>
      <c r="AX1542" s="13">
        <v>132806482.0648721</v>
      </c>
      <c r="AY1542" s="13">
        <v>604607560.94963717</v>
      </c>
      <c r="AZ1542" s="13">
        <v>737414043.01450932</v>
      </c>
      <c r="BA1542" s="13">
        <v>19</v>
      </c>
      <c r="BB1542" s="13">
        <v>19</v>
      </c>
    </row>
    <row r="1543" spans="1:54" x14ac:dyDescent="0.3">
      <c r="A1543">
        <v>2610004</v>
      </c>
      <c r="B1543" s="3">
        <v>0</v>
      </c>
      <c r="C1543" s="3">
        <f>K1543+T1543+AC1543+AL1543+AU1543</f>
        <v>0</v>
      </c>
      <c r="D1543" s="3">
        <v>166917</v>
      </c>
      <c r="E1543" s="3">
        <v>82085089.977535203</v>
      </c>
      <c r="F1543" s="3">
        <v>11428175.471644569</v>
      </c>
      <c r="G1543" s="3">
        <v>25104997.693005119</v>
      </c>
      <c r="H1543" s="3">
        <v>36533173.164649703</v>
      </c>
      <c r="I1543" s="3">
        <v>16</v>
      </c>
      <c r="J1543" s="3">
        <v>11</v>
      </c>
      <c r="K1543" s="5">
        <v>0</v>
      </c>
      <c r="L1543" s="5">
        <v>166911</v>
      </c>
      <c r="M1543" s="5">
        <v>82085089.977535203</v>
      </c>
      <c r="N1543" s="5">
        <v>11428175.471644569</v>
      </c>
      <c r="O1543" s="5">
        <v>25104997.693005119</v>
      </c>
      <c r="P1543" s="5">
        <v>36533173.164649703</v>
      </c>
      <c r="Q1543" s="5">
        <v>12</v>
      </c>
      <c r="R1543" s="5">
        <v>8</v>
      </c>
      <c r="AC1543" s="9">
        <v>0</v>
      </c>
      <c r="AD1543" s="9">
        <v>6</v>
      </c>
      <c r="AE1543" s="9">
        <v>0</v>
      </c>
      <c r="AF1543" s="9">
        <v>0</v>
      </c>
      <c r="AG1543" s="9">
        <v>0</v>
      </c>
      <c r="AH1543" s="9">
        <v>0</v>
      </c>
      <c r="AI1543" s="9">
        <v>1</v>
      </c>
      <c r="AJ1543" s="9">
        <v>1</v>
      </c>
      <c r="AU1543" s="13">
        <v>0</v>
      </c>
      <c r="AV1543" s="13">
        <v>0</v>
      </c>
      <c r="AW1543" s="13">
        <v>0</v>
      </c>
      <c r="AX1543" s="13">
        <v>0</v>
      </c>
      <c r="AY1543" s="13">
        <v>0</v>
      </c>
      <c r="AZ1543" s="13">
        <v>0</v>
      </c>
      <c r="BA1543" s="13">
        <v>3</v>
      </c>
      <c r="BB1543" s="13">
        <v>3</v>
      </c>
    </row>
    <row r="1544" spans="1:54" x14ac:dyDescent="0.3">
      <c r="A1544">
        <v>2610103</v>
      </c>
      <c r="B1544" s="3">
        <v>0</v>
      </c>
      <c r="C1544" s="3">
        <f>K1544+T1544+AC1544+AL1544+AU1544</f>
        <v>0</v>
      </c>
      <c r="D1544" s="3">
        <v>31698</v>
      </c>
      <c r="E1544" s="3">
        <v>30284798.77172631</v>
      </c>
      <c r="F1544" s="3">
        <v>9867674.422151763</v>
      </c>
      <c r="G1544" s="3">
        <v>44388549.843751103</v>
      </c>
      <c r="H1544" s="3">
        <v>54256224.265902869</v>
      </c>
      <c r="I1544" s="3">
        <v>17</v>
      </c>
      <c r="J1544" s="3">
        <v>14</v>
      </c>
      <c r="K1544" s="5">
        <v>0</v>
      </c>
      <c r="L1544" s="5">
        <v>16298</v>
      </c>
      <c r="M1544" s="5">
        <v>30284798.77172631</v>
      </c>
      <c r="N1544" s="5">
        <v>2256646.8614565521</v>
      </c>
      <c r="O1544" s="5">
        <v>22812078.039032798</v>
      </c>
      <c r="P1544" s="5">
        <v>25068724.900489349</v>
      </c>
      <c r="Q1544" s="5">
        <v>6</v>
      </c>
      <c r="R1544" s="5">
        <v>5</v>
      </c>
      <c r="AU1544" s="13">
        <v>0</v>
      </c>
      <c r="AV1544" s="13">
        <v>15400</v>
      </c>
      <c r="AW1544" s="13">
        <v>0</v>
      </c>
      <c r="AX1544" s="13">
        <v>7611027.5606952095</v>
      </c>
      <c r="AY1544" s="13">
        <v>21576471.804718301</v>
      </c>
      <c r="AZ1544" s="13">
        <v>29187499.36541352</v>
      </c>
      <c r="BA1544" s="13">
        <v>11</v>
      </c>
      <c r="BB1544" s="13">
        <v>11</v>
      </c>
    </row>
    <row r="1545" spans="1:54" x14ac:dyDescent="0.3">
      <c r="A1545">
        <v>2610202</v>
      </c>
      <c r="B1545" s="3">
        <v>0</v>
      </c>
      <c r="C1545" s="3">
        <f>K1545+T1545+AC1545+AL1545+AU1545</f>
        <v>0</v>
      </c>
      <c r="D1545" s="3">
        <v>113441</v>
      </c>
      <c r="E1545" s="3">
        <v>16270308.69055192</v>
      </c>
      <c r="F1545" s="3">
        <v>37347160.714011043</v>
      </c>
      <c r="G1545" s="3">
        <v>324091460.75881141</v>
      </c>
      <c r="H1545" s="3">
        <v>361438621.47282243</v>
      </c>
      <c r="I1545" s="3">
        <v>22</v>
      </c>
      <c r="J1545" s="3">
        <v>18</v>
      </c>
      <c r="K1545" s="5">
        <v>0</v>
      </c>
      <c r="L1545" s="5">
        <v>15632</v>
      </c>
      <c r="M1545" s="5">
        <v>16270308.69055192</v>
      </c>
      <c r="N1545" s="5">
        <v>5116597.3580210218</v>
      </c>
      <c r="O1545" s="5">
        <v>17164908.701261781</v>
      </c>
      <c r="P1545" s="5">
        <v>22281506.059282798</v>
      </c>
      <c r="Q1545" s="5">
        <v>8</v>
      </c>
      <c r="R1545" s="5">
        <v>5</v>
      </c>
      <c r="AU1545" s="13">
        <v>0</v>
      </c>
      <c r="AV1545" s="13">
        <v>97809</v>
      </c>
      <c r="AW1545" s="13">
        <v>0</v>
      </c>
      <c r="AX1545" s="13">
        <v>32230563.355990019</v>
      </c>
      <c r="AY1545" s="13">
        <v>306926552.0575496</v>
      </c>
      <c r="AZ1545" s="13">
        <v>339157115.41353959</v>
      </c>
      <c r="BA1545" s="13">
        <v>14</v>
      </c>
      <c r="BB1545" s="13">
        <v>14</v>
      </c>
    </row>
    <row r="1546" spans="1:54" x14ac:dyDescent="0.3">
      <c r="A1546">
        <v>2610301</v>
      </c>
      <c r="B1546" s="3">
        <v>0</v>
      </c>
      <c r="C1546" s="3">
        <f>K1546+T1546+AC1546+AL1546+AU1546</f>
        <v>0</v>
      </c>
      <c r="D1546" s="3">
        <v>73951</v>
      </c>
      <c r="E1546" s="3">
        <v>4076342.9791687708</v>
      </c>
      <c r="F1546" s="3">
        <v>48379707.737631597</v>
      </c>
      <c r="G1546" s="3">
        <v>151940650.50815359</v>
      </c>
      <c r="H1546" s="3">
        <v>200320358.24578521</v>
      </c>
      <c r="I1546" s="3">
        <v>18</v>
      </c>
      <c r="J1546" s="3">
        <v>17</v>
      </c>
      <c r="K1546" s="5">
        <v>0</v>
      </c>
      <c r="L1546" s="5">
        <v>1630</v>
      </c>
      <c r="M1546" s="5">
        <v>4076342.9791687708</v>
      </c>
      <c r="N1546" s="5">
        <v>859350.78732037928</v>
      </c>
      <c r="O1546" s="5">
        <v>5517194.2553023957</v>
      </c>
      <c r="P1546" s="5">
        <v>6376545.0426227748</v>
      </c>
      <c r="Q1546" s="5">
        <v>3</v>
      </c>
      <c r="R1546" s="5">
        <v>3</v>
      </c>
      <c r="AU1546" s="13">
        <v>0</v>
      </c>
      <c r="AV1546" s="13">
        <v>72321</v>
      </c>
      <c r="AW1546" s="13">
        <v>0</v>
      </c>
      <c r="AX1546" s="13">
        <v>47520356.950311206</v>
      </c>
      <c r="AY1546" s="13">
        <v>146423456.25285119</v>
      </c>
      <c r="AZ1546" s="13">
        <v>193943813.20316249</v>
      </c>
      <c r="BA1546" s="13">
        <v>15</v>
      </c>
      <c r="BB1546" s="13">
        <v>15</v>
      </c>
    </row>
    <row r="1547" spans="1:54" x14ac:dyDescent="0.3">
      <c r="A1547">
        <v>2610400</v>
      </c>
      <c r="B1547" s="3">
        <v>1</v>
      </c>
      <c r="C1547" s="3">
        <f>K1547+T1547+AC1547+AL1547+AU1547</f>
        <v>1</v>
      </c>
      <c r="D1547" s="3">
        <v>108580</v>
      </c>
      <c r="E1547" s="3">
        <v>264.06667978744338</v>
      </c>
      <c r="F1547" s="3">
        <v>756845139.10536182</v>
      </c>
      <c r="G1547" s="3">
        <v>430184061.8274284</v>
      </c>
      <c r="H1547" s="3">
        <v>1187029200.93279</v>
      </c>
      <c r="I1547" s="3">
        <v>24</v>
      </c>
      <c r="J1547" s="3">
        <v>22</v>
      </c>
      <c r="K1547" s="5">
        <v>1</v>
      </c>
      <c r="L1547" s="5">
        <v>12353</v>
      </c>
      <c r="M1547" s="5">
        <v>264.06667978744338</v>
      </c>
      <c r="N1547" s="5">
        <v>35338.502656957287</v>
      </c>
      <c r="O1547" s="5">
        <v>1021541.221357696</v>
      </c>
      <c r="P1547" s="5">
        <v>1056879.7240146541</v>
      </c>
      <c r="Q1547" s="5">
        <v>3</v>
      </c>
      <c r="R1547" s="5">
        <v>3</v>
      </c>
      <c r="AU1547" s="13">
        <v>0</v>
      </c>
      <c r="AV1547" s="13">
        <v>96227</v>
      </c>
      <c r="AW1547" s="13">
        <v>0</v>
      </c>
      <c r="AX1547" s="13">
        <v>756809800.60270488</v>
      </c>
      <c r="AY1547" s="13">
        <v>429162520.6060707</v>
      </c>
      <c r="AZ1547" s="13">
        <v>1185972321.208776</v>
      </c>
      <c r="BA1547" s="13">
        <v>21</v>
      </c>
      <c r="BB1547" s="13">
        <v>21</v>
      </c>
    </row>
    <row r="1548" spans="1:54" x14ac:dyDescent="0.3">
      <c r="A1548">
        <v>2610509</v>
      </c>
      <c r="B1548" s="3">
        <v>0</v>
      </c>
      <c r="C1548" s="3">
        <f>K1548+T1548+AC1548+AL1548+AU1548</f>
        <v>0</v>
      </c>
      <c r="D1548" s="3">
        <v>135419</v>
      </c>
      <c r="E1548" s="3">
        <v>3068468.6686923462</v>
      </c>
      <c r="F1548" s="3">
        <v>31718020.576865461</v>
      </c>
      <c r="G1548" s="3">
        <v>68126802.374618888</v>
      </c>
      <c r="H1548" s="3">
        <v>99844822.951484352</v>
      </c>
      <c r="I1548" s="3">
        <v>18</v>
      </c>
      <c r="J1548" s="3">
        <v>17</v>
      </c>
      <c r="K1548" s="5">
        <v>0</v>
      </c>
      <c r="L1548" s="5">
        <v>14206</v>
      </c>
      <c r="M1548" s="5">
        <v>3068468.6686923462</v>
      </c>
      <c r="N1548" s="5">
        <v>0</v>
      </c>
      <c r="O1548" s="5">
        <v>0</v>
      </c>
      <c r="P1548" s="5">
        <v>0</v>
      </c>
      <c r="Q1548" s="5">
        <v>4</v>
      </c>
      <c r="R1548" s="5">
        <v>4</v>
      </c>
      <c r="AU1548" s="13">
        <v>0</v>
      </c>
      <c r="AV1548" s="13">
        <v>121213</v>
      </c>
      <c r="AW1548" s="13">
        <v>0</v>
      </c>
      <c r="AX1548" s="13">
        <v>31718020.576865461</v>
      </c>
      <c r="AY1548" s="13">
        <v>68126802.374618888</v>
      </c>
      <c r="AZ1548" s="13">
        <v>99844822.951484352</v>
      </c>
      <c r="BA1548" s="13">
        <v>14</v>
      </c>
      <c r="BB1548" s="13">
        <v>14</v>
      </c>
    </row>
    <row r="1549" spans="1:54" x14ac:dyDescent="0.3">
      <c r="A1549">
        <v>2610608</v>
      </c>
      <c r="B1549" s="3">
        <v>0</v>
      </c>
      <c r="C1549" s="3">
        <f>K1549+T1549+AC1549+AL1549+AU1549</f>
        <v>0</v>
      </c>
      <c r="D1549" s="3">
        <v>12801</v>
      </c>
      <c r="E1549" s="3">
        <v>28995658.11946914</v>
      </c>
      <c r="F1549" s="3">
        <v>4599566.4288863521</v>
      </c>
      <c r="G1549" s="3">
        <v>11397199.150480051</v>
      </c>
      <c r="H1549" s="3">
        <v>15996765.579366401</v>
      </c>
      <c r="I1549" s="3">
        <v>7</v>
      </c>
      <c r="J1549" s="3">
        <v>6</v>
      </c>
      <c r="K1549" s="5">
        <v>0</v>
      </c>
      <c r="L1549" s="5">
        <v>12801</v>
      </c>
      <c r="M1549" s="5">
        <v>28995658.11946914</v>
      </c>
      <c r="N1549" s="5">
        <v>4599566.4288863521</v>
      </c>
      <c r="O1549" s="5">
        <v>66833.37615427631</v>
      </c>
      <c r="P1549" s="5">
        <v>4666399.8050406286</v>
      </c>
      <c r="Q1549" s="5">
        <v>6</v>
      </c>
      <c r="R1549" s="5">
        <v>5</v>
      </c>
      <c r="AU1549" s="13">
        <v>0</v>
      </c>
      <c r="AV1549" s="13">
        <v>0</v>
      </c>
      <c r="AW1549" s="13">
        <v>0</v>
      </c>
      <c r="AX1549" s="13">
        <v>0</v>
      </c>
      <c r="AY1549" s="13">
        <v>11330365.774325769</v>
      </c>
      <c r="AZ1549" s="13">
        <v>11330365.774325769</v>
      </c>
      <c r="BA1549" s="13">
        <v>1</v>
      </c>
      <c r="BB1549" s="13">
        <v>1</v>
      </c>
    </row>
    <row r="1550" spans="1:54" x14ac:dyDescent="0.3">
      <c r="A1550">
        <v>2610707</v>
      </c>
      <c r="B1550" s="3">
        <v>0</v>
      </c>
      <c r="C1550" s="3">
        <f>K1550+T1550+AC1550+AL1550+AU1550</f>
        <v>0</v>
      </c>
      <c r="D1550" s="3">
        <v>330620</v>
      </c>
      <c r="E1550" s="3">
        <v>643941107.17139959</v>
      </c>
      <c r="F1550" s="3">
        <v>33810299.892267667</v>
      </c>
      <c r="G1550" s="3">
        <v>28085485.425648659</v>
      </c>
      <c r="H1550" s="3">
        <v>61895785.317916341</v>
      </c>
      <c r="I1550" s="3">
        <v>24</v>
      </c>
      <c r="J1550" s="3">
        <v>20</v>
      </c>
      <c r="K1550" s="5">
        <v>0</v>
      </c>
      <c r="L1550" s="5">
        <v>288198</v>
      </c>
      <c r="M1550" s="5">
        <v>36358152.098988444</v>
      </c>
      <c r="N1550" s="5">
        <v>21748382.38575685</v>
      </c>
      <c r="O1550" s="5">
        <v>3866055.9360787878</v>
      </c>
      <c r="P1550" s="5">
        <v>25614438.32183563</v>
      </c>
      <c r="Q1550" s="5">
        <v>10</v>
      </c>
      <c r="R1550" s="5">
        <v>10</v>
      </c>
      <c r="T1550" s="7">
        <v>0</v>
      </c>
      <c r="U1550" s="7">
        <v>42422</v>
      </c>
      <c r="V1550" s="7">
        <v>607582955.07241118</v>
      </c>
      <c r="W1550" s="7">
        <v>12061917.50651083</v>
      </c>
      <c r="X1550" s="7">
        <v>24219429.48956988</v>
      </c>
      <c r="Y1550" s="7">
        <v>36281346.996080697</v>
      </c>
      <c r="Z1550" s="7">
        <v>14</v>
      </c>
      <c r="AA1550" s="7">
        <v>11</v>
      </c>
    </row>
    <row r="1551" spans="1:54" x14ac:dyDescent="0.3">
      <c r="A1551">
        <v>2610806</v>
      </c>
      <c r="B1551" s="3">
        <v>4</v>
      </c>
      <c r="C1551" s="3">
        <f>K1551+T1551+AC1551+AL1551+AU1551</f>
        <v>4</v>
      </c>
      <c r="D1551" s="3">
        <v>100133</v>
      </c>
      <c r="E1551" s="3">
        <v>11318216.078661449</v>
      </c>
      <c r="F1551" s="3">
        <v>37681641.030283839</v>
      </c>
      <c r="G1551" s="3">
        <v>204838885.6740115</v>
      </c>
      <c r="H1551" s="3">
        <v>242520526.70429531</v>
      </c>
      <c r="I1551" s="3">
        <v>18</v>
      </c>
      <c r="J1551" s="3">
        <v>17</v>
      </c>
      <c r="K1551" s="5">
        <v>4</v>
      </c>
      <c r="L1551" s="5">
        <v>9143</v>
      </c>
      <c r="M1551" s="5">
        <v>11318216.078661449</v>
      </c>
      <c r="N1551" s="5">
        <v>241928.70065066509</v>
      </c>
      <c r="O1551" s="5">
        <v>8612523.4683091007</v>
      </c>
      <c r="P1551" s="5">
        <v>8854452.1689597648</v>
      </c>
      <c r="Q1551" s="5">
        <v>2</v>
      </c>
      <c r="R1551" s="5">
        <v>2</v>
      </c>
      <c r="AU1551" s="13">
        <v>0</v>
      </c>
      <c r="AV1551" s="13">
        <v>90990</v>
      </c>
      <c r="AW1551" s="13">
        <v>0</v>
      </c>
      <c r="AX1551" s="13">
        <v>37439712.329633176</v>
      </c>
      <c r="AY1551" s="13">
        <v>196226362.20570239</v>
      </c>
      <c r="AZ1551" s="13">
        <v>233666074.5353356</v>
      </c>
      <c r="BA1551" s="13">
        <v>16</v>
      </c>
      <c r="BB1551" s="13">
        <v>16</v>
      </c>
    </row>
    <row r="1552" spans="1:54" x14ac:dyDescent="0.3">
      <c r="A1552">
        <v>2610905</v>
      </c>
      <c r="B1552" s="3">
        <v>4</v>
      </c>
      <c r="C1552" s="3">
        <f>K1552+T1552+AC1552+AL1552+AU1552</f>
        <v>4</v>
      </c>
      <c r="D1552" s="3">
        <v>193759</v>
      </c>
      <c r="E1552" s="3">
        <v>13011501.102266431</v>
      </c>
      <c r="F1552" s="3">
        <v>84258167.715374619</v>
      </c>
      <c r="G1552" s="3">
        <v>562050389.52148163</v>
      </c>
      <c r="H1552" s="3">
        <v>646308557.23685622</v>
      </c>
      <c r="I1552" s="3">
        <v>27</v>
      </c>
      <c r="J1552" s="3">
        <v>22</v>
      </c>
      <c r="K1552" s="5">
        <v>4</v>
      </c>
      <c r="L1552" s="5">
        <v>12936</v>
      </c>
      <c r="M1552" s="5">
        <v>12984078.1269309</v>
      </c>
      <c r="N1552" s="5">
        <v>935385.3474453073</v>
      </c>
      <c r="O1552" s="5">
        <v>48351.855496512057</v>
      </c>
      <c r="P1552" s="5">
        <v>983737.20294181933</v>
      </c>
      <c r="Q1552" s="5">
        <v>5</v>
      </c>
      <c r="R1552" s="5">
        <v>5</v>
      </c>
      <c r="AU1552" s="13">
        <v>0</v>
      </c>
      <c r="AV1552" s="13">
        <v>180823</v>
      </c>
      <c r="AW1552" s="13">
        <v>27422.975335533942</v>
      </c>
      <c r="AX1552" s="13">
        <v>83322782.367929325</v>
      </c>
      <c r="AY1552" s="13">
        <v>562002037.66598511</v>
      </c>
      <c r="AZ1552" s="13">
        <v>645324820.03391433</v>
      </c>
      <c r="BA1552" s="13">
        <v>22</v>
      </c>
      <c r="BB1552" s="13">
        <v>21</v>
      </c>
    </row>
    <row r="1553" spans="1:54" x14ac:dyDescent="0.3">
      <c r="A1553">
        <v>2611002</v>
      </c>
      <c r="B1553" s="3">
        <v>0</v>
      </c>
      <c r="C1553" s="3">
        <f>K1553+T1553+AC1553+AL1553+AU1553</f>
        <v>0</v>
      </c>
      <c r="D1553" s="3">
        <v>81485</v>
      </c>
      <c r="E1553" s="3">
        <v>439736.28733940568</v>
      </c>
      <c r="F1553" s="3">
        <v>8364960.0863405569</v>
      </c>
      <c r="G1553" s="3">
        <v>275901473.15842122</v>
      </c>
      <c r="H1553" s="3">
        <v>284266433.24476182</v>
      </c>
      <c r="I1553" s="3">
        <v>22</v>
      </c>
      <c r="J1553" s="3">
        <v>21</v>
      </c>
      <c r="K1553" s="5">
        <v>0</v>
      </c>
      <c r="L1553" s="5">
        <v>0</v>
      </c>
      <c r="M1553" s="5">
        <v>439736.28733940568</v>
      </c>
      <c r="N1553" s="5">
        <v>0</v>
      </c>
      <c r="O1553" s="5">
        <v>2164855.5684401509</v>
      </c>
      <c r="P1553" s="5">
        <v>2164855.5684401509</v>
      </c>
      <c r="Q1553" s="5">
        <v>1</v>
      </c>
      <c r="R1553" s="5">
        <v>1</v>
      </c>
      <c r="AU1553" s="13">
        <v>0</v>
      </c>
      <c r="AV1553" s="13">
        <v>81485</v>
      </c>
      <c r="AW1553" s="13">
        <v>0</v>
      </c>
      <c r="AX1553" s="13">
        <v>8364960.0863405569</v>
      </c>
      <c r="AY1553" s="13">
        <v>273736617.58998108</v>
      </c>
      <c r="AZ1553" s="13">
        <v>282101577.67632163</v>
      </c>
      <c r="BA1553" s="13">
        <v>21</v>
      </c>
      <c r="BB1553" s="13">
        <v>21</v>
      </c>
    </row>
    <row r="1554" spans="1:54" x14ac:dyDescent="0.3">
      <c r="A1554">
        <v>2611101</v>
      </c>
      <c r="B1554" s="3">
        <v>0</v>
      </c>
      <c r="C1554" s="3">
        <f>K1554+T1554+AC1554+AL1554+AU1554</f>
        <v>0</v>
      </c>
      <c r="D1554" s="3">
        <v>781507</v>
      </c>
      <c r="E1554" s="3">
        <v>51117802.367774241</v>
      </c>
      <c r="F1554" s="3">
        <v>212578282.2250697</v>
      </c>
      <c r="G1554" s="3">
        <v>880885330.87617946</v>
      </c>
      <c r="H1554" s="3">
        <v>1093463613.101249</v>
      </c>
      <c r="I1554" s="3">
        <v>42</v>
      </c>
      <c r="J1554" s="3">
        <v>24</v>
      </c>
      <c r="K1554" s="5">
        <v>0</v>
      </c>
      <c r="L1554" s="5">
        <v>33968</v>
      </c>
      <c r="M1554" s="5">
        <v>51117802.367774241</v>
      </c>
      <c r="N1554" s="5">
        <v>22096631.360647101</v>
      </c>
      <c r="O1554" s="5">
        <v>832688.75615513022</v>
      </c>
      <c r="P1554" s="5">
        <v>22929320.11680223</v>
      </c>
      <c r="Q1554" s="5">
        <v>13</v>
      </c>
      <c r="R1554" s="5">
        <v>8</v>
      </c>
      <c r="AL1554" s="11">
        <v>0</v>
      </c>
      <c r="AM1554" s="11">
        <v>69</v>
      </c>
      <c r="AN1554" s="11">
        <v>0</v>
      </c>
      <c r="AO1554" s="11">
        <v>0</v>
      </c>
      <c r="AP1554" s="11">
        <v>0</v>
      </c>
      <c r="AQ1554" s="11">
        <v>0</v>
      </c>
      <c r="AR1554" s="11">
        <v>4</v>
      </c>
      <c r="AS1554" s="11">
        <v>3</v>
      </c>
      <c r="AU1554" s="13">
        <v>0</v>
      </c>
      <c r="AV1554" s="13">
        <v>747470</v>
      </c>
      <c r="AW1554" s="13">
        <v>0</v>
      </c>
      <c r="AX1554" s="13">
        <v>190481650.86442259</v>
      </c>
      <c r="AY1554" s="13">
        <v>880052642.12002432</v>
      </c>
      <c r="AZ1554" s="13">
        <v>1070534292.984447</v>
      </c>
      <c r="BA1554" s="13">
        <v>25</v>
      </c>
      <c r="BB1554" s="13">
        <v>23</v>
      </c>
    </row>
    <row r="1555" spans="1:54" x14ac:dyDescent="0.3">
      <c r="A1555">
        <v>2611200</v>
      </c>
      <c r="B1555" s="3">
        <v>0</v>
      </c>
      <c r="C1555" s="3">
        <f>K1555+T1555+AC1555+AL1555+AU1555</f>
        <v>0</v>
      </c>
      <c r="D1555" s="3">
        <v>58843</v>
      </c>
      <c r="E1555" s="3">
        <v>1481573.029651229</v>
      </c>
      <c r="F1555" s="3">
        <v>9377574.0036621708</v>
      </c>
      <c r="G1555" s="3">
        <v>145934562.1394603</v>
      </c>
      <c r="H1555" s="3">
        <v>155312136.1431224</v>
      </c>
      <c r="I1555" s="3">
        <v>18</v>
      </c>
      <c r="J1555" s="3">
        <v>18</v>
      </c>
      <c r="K1555" s="5">
        <v>0</v>
      </c>
      <c r="L1555" s="5">
        <v>1006</v>
      </c>
      <c r="M1555" s="5">
        <v>1481573.029651229</v>
      </c>
      <c r="N1555" s="5">
        <v>3044.328143118963</v>
      </c>
      <c r="O1555" s="5">
        <v>0</v>
      </c>
      <c r="P1555" s="5">
        <v>3044.328143118963</v>
      </c>
      <c r="Q1555" s="5">
        <v>1</v>
      </c>
      <c r="R1555" s="5">
        <v>1</v>
      </c>
      <c r="AU1555" s="13">
        <v>0</v>
      </c>
      <c r="AV1555" s="13">
        <v>57837</v>
      </c>
      <c r="AW1555" s="13">
        <v>0</v>
      </c>
      <c r="AX1555" s="13">
        <v>9374529.6755190529</v>
      </c>
      <c r="AY1555" s="13">
        <v>145934562.1394603</v>
      </c>
      <c r="AZ1555" s="13">
        <v>155309091.81497931</v>
      </c>
      <c r="BA1555" s="13">
        <v>17</v>
      </c>
      <c r="BB1555" s="13">
        <v>17</v>
      </c>
    </row>
    <row r="1556" spans="1:54" x14ac:dyDescent="0.3">
      <c r="A1556">
        <v>2611309</v>
      </c>
      <c r="B1556" s="3">
        <v>1</v>
      </c>
      <c r="C1556" s="3">
        <f>K1556+T1556+AC1556+AL1556+AU1556</f>
        <v>1</v>
      </c>
      <c r="D1556" s="3">
        <v>148736</v>
      </c>
      <c r="E1556" s="3">
        <v>33540457.957545411</v>
      </c>
      <c r="F1556" s="3">
        <v>56033925.680403292</v>
      </c>
      <c r="G1556" s="3">
        <v>59608642.563078053</v>
      </c>
      <c r="H1556" s="3">
        <v>115642568.2434814</v>
      </c>
      <c r="I1556" s="3">
        <v>21</v>
      </c>
      <c r="J1556" s="3">
        <v>18</v>
      </c>
      <c r="K1556" s="5">
        <v>1</v>
      </c>
      <c r="L1556" s="5">
        <v>56358</v>
      </c>
      <c r="M1556" s="5">
        <v>33422064.904612899</v>
      </c>
      <c r="N1556" s="5">
        <v>44550465.2775883</v>
      </c>
      <c r="O1556" s="5">
        <v>3546686.2435251572</v>
      </c>
      <c r="P1556" s="5">
        <v>48097151.521113463</v>
      </c>
      <c r="Q1556" s="5">
        <v>8</v>
      </c>
      <c r="R1556" s="5">
        <v>6</v>
      </c>
      <c r="AU1556" s="13">
        <v>0</v>
      </c>
      <c r="AV1556" s="13">
        <v>92378</v>
      </c>
      <c r="AW1556" s="13">
        <v>118393.05293251009</v>
      </c>
      <c r="AX1556" s="13">
        <v>11483460.40281499</v>
      </c>
      <c r="AY1556" s="13">
        <v>56061956.319552898</v>
      </c>
      <c r="AZ1556" s="13">
        <v>67545416.722367883</v>
      </c>
      <c r="BA1556" s="13">
        <v>13</v>
      </c>
      <c r="BB1556" s="13">
        <v>13</v>
      </c>
    </row>
    <row r="1557" spans="1:54" x14ac:dyDescent="0.3">
      <c r="A1557">
        <v>2611408</v>
      </c>
      <c r="B1557" s="3">
        <v>0</v>
      </c>
      <c r="C1557" s="3">
        <f>K1557+T1557+AC1557+AL1557+AU1557</f>
        <v>0</v>
      </c>
      <c r="D1557" s="3">
        <v>23754</v>
      </c>
      <c r="E1557" s="3">
        <v>66886393.030170888</v>
      </c>
      <c r="F1557" s="3">
        <v>3864250.4372057468</v>
      </c>
      <c r="G1557" s="3">
        <v>3170765.160327177</v>
      </c>
      <c r="H1557" s="3">
        <v>7035015.5975329243</v>
      </c>
      <c r="I1557" s="3">
        <v>14</v>
      </c>
      <c r="J1557" s="3">
        <v>11</v>
      </c>
      <c r="K1557" s="5">
        <v>0</v>
      </c>
      <c r="L1557" s="5">
        <v>23754</v>
      </c>
      <c r="M1557" s="5">
        <v>66886393.030170888</v>
      </c>
      <c r="N1557" s="5">
        <v>3864250.4372057468</v>
      </c>
      <c r="O1557" s="5">
        <v>3170765.160327177</v>
      </c>
      <c r="P1557" s="5">
        <v>7035015.5975329243</v>
      </c>
      <c r="Q1557" s="5">
        <v>10</v>
      </c>
      <c r="R1557" s="5">
        <v>9</v>
      </c>
      <c r="AC1557" s="9">
        <v>0</v>
      </c>
      <c r="AD1557" s="9">
        <v>0</v>
      </c>
      <c r="AE1557" s="9">
        <v>0</v>
      </c>
      <c r="AF1557" s="9">
        <v>0</v>
      </c>
      <c r="AG1557" s="9">
        <v>0</v>
      </c>
      <c r="AH1557" s="9">
        <v>0</v>
      </c>
      <c r="AI1557" s="9">
        <v>3</v>
      </c>
      <c r="AJ1557" s="9">
        <v>1</v>
      </c>
      <c r="AU1557" s="13">
        <v>0</v>
      </c>
      <c r="AV1557" s="13">
        <v>0</v>
      </c>
      <c r="AW1557" s="13">
        <v>0</v>
      </c>
      <c r="AX1557" s="13">
        <v>0</v>
      </c>
      <c r="AY1557" s="13">
        <v>0</v>
      </c>
      <c r="AZ1557" s="13">
        <v>0</v>
      </c>
      <c r="BA1557" s="13">
        <v>1</v>
      </c>
      <c r="BB1557" s="13">
        <v>1</v>
      </c>
    </row>
    <row r="1558" spans="1:54" x14ac:dyDescent="0.3">
      <c r="A1558">
        <v>2611507</v>
      </c>
      <c r="B1558" s="3">
        <v>2</v>
      </c>
      <c r="C1558" s="3">
        <f>K1558+T1558+AC1558+AL1558+AU1558</f>
        <v>2</v>
      </c>
      <c r="D1558" s="3">
        <v>27804</v>
      </c>
      <c r="E1558" s="3">
        <v>80902191.424186647</v>
      </c>
      <c r="F1558" s="3">
        <v>3342833.0027829469</v>
      </c>
      <c r="G1558" s="3">
        <v>31283700.427338399</v>
      </c>
      <c r="H1558" s="3">
        <v>34626533.430121347</v>
      </c>
      <c r="I1558" s="3">
        <v>15</v>
      </c>
      <c r="J1558" s="3">
        <v>13</v>
      </c>
      <c r="K1558" s="5">
        <v>2</v>
      </c>
      <c r="L1558" s="5">
        <v>27184</v>
      </c>
      <c r="M1558" s="5">
        <v>73339760.344820037</v>
      </c>
      <c r="N1558" s="5">
        <v>3109426.908286707</v>
      </c>
      <c r="O1558" s="5">
        <v>31235407.21915165</v>
      </c>
      <c r="P1558" s="5">
        <v>34344834.127438359</v>
      </c>
      <c r="Q1558" s="5">
        <v>9</v>
      </c>
      <c r="R1558" s="5">
        <v>8</v>
      </c>
      <c r="AC1558" s="9">
        <v>0</v>
      </c>
      <c r="AD1558" s="9">
        <v>620</v>
      </c>
      <c r="AE1558" s="9">
        <v>7562431.0793666132</v>
      </c>
      <c r="AF1558" s="9">
        <v>233406.0944962404</v>
      </c>
      <c r="AG1558" s="9">
        <v>48293.208186753021</v>
      </c>
      <c r="AH1558" s="9">
        <v>281699.30268299341</v>
      </c>
      <c r="AI1558" s="9">
        <v>5</v>
      </c>
      <c r="AJ1558" s="9">
        <v>4</v>
      </c>
      <c r="AU1558" s="13">
        <v>0</v>
      </c>
      <c r="AV1558" s="13">
        <v>0</v>
      </c>
      <c r="AW1558" s="13">
        <v>0</v>
      </c>
      <c r="AX1558" s="13">
        <v>0</v>
      </c>
      <c r="AY1558" s="13">
        <v>0</v>
      </c>
      <c r="AZ1558" s="13">
        <v>0</v>
      </c>
      <c r="BA1558" s="13">
        <v>1</v>
      </c>
      <c r="BB1558" s="13">
        <v>1</v>
      </c>
    </row>
    <row r="1559" spans="1:54" x14ac:dyDescent="0.3">
      <c r="A1559">
        <v>2611533</v>
      </c>
      <c r="B1559" s="3">
        <v>1</v>
      </c>
      <c r="C1559" s="3">
        <f>K1559+T1559+AC1559+AL1559+AU1559</f>
        <v>1</v>
      </c>
      <c r="D1559" s="3">
        <v>40280</v>
      </c>
      <c r="E1559" s="3">
        <v>2089292.9459843091</v>
      </c>
      <c r="F1559" s="3">
        <v>37477774.332534693</v>
      </c>
      <c r="G1559" s="3">
        <v>134515149.0558019</v>
      </c>
      <c r="H1559" s="3">
        <v>171992923.3883366</v>
      </c>
      <c r="I1559" s="3">
        <v>22</v>
      </c>
      <c r="J1559" s="3">
        <v>20</v>
      </c>
      <c r="K1559" s="5">
        <v>1</v>
      </c>
      <c r="L1559" s="5">
        <v>4936</v>
      </c>
      <c r="M1559" s="5">
        <v>2089292.9459843091</v>
      </c>
      <c r="N1559" s="5">
        <v>53666.634722783478</v>
      </c>
      <c r="O1559" s="5">
        <v>1127476.7705428</v>
      </c>
      <c r="P1559" s="5">
        <v>1181143.405265583</v>
      </c>
      <c r="Q1559" s="5">
        <v>2</v>
      </c>
      <c r="R1559" s="5">
        <v>2</v>
      </c>
      <c r="AU1559" s="13">
        <v>0</v>
      </c>
      <c r="AV1559" s="13">
        <v>35344</v>
      </c>
      <c r="AW1559" s="13">
        <v>0</v>
      </c>
      <c r="AX1559" s="13">
        <v>37424107.697811909</v>
      </c>
      <c r="AY1559" s="13">
        <v>133387672.2852591</v>
      </c>
      <c r="AZ1559" s="13">
        <v>170811779.983071</v>
      </c>
      <c r="BA1559" s="13">
        <v>20</v>
      </c>
      <c r="BB1559" s="13">
        <v>20</v>
      </c>
    </row>
    <row r="1560" spans="1:54" x14ac:dyDescent="0.3">
      <c r="A1560">
        <v>2611606</v>
      </c>
      <c r="B1560" s="3">
        <v>62</v>
      </c>
      <c r="C1560" s="3">
        <f>K1560+T1560+AC1560+AL1560+AU1560</f>
        <v>62</v>
      </c>
      <c r="D1560" s="3">
        <v>1568720</v>
      </c>
      <c r="E1560" s="3">
        <v>138030977.10927251</v>
      </c>
      <c r="F1560" s="3">
        <v>15233970.486954451</v>
      </c>
      <c r="G1560" s="3">
        <v>5699.5463215961227</v>
      </c>
      <c r="H1560" s="3">
        <v>15239670.03327604</v>
      </c>
      <c r="I1560" s="3">
        <v>16</v>
      </c>
      <c r="J1560" s="3">
        <v>13</v>
      </c>
      <c r="K1560" s="5">
        <v>57</v>
      </c>
      <c r="L1560" s="5">
        <v>1542156</v>
      </c>
      <c r="M1560" s="5">
        <v>127397786.96312711</v>
      </c>
      <c r="N1560" s="5">
        <v>15233970.486954451</v>
      </c>
      <c r="O1560" s="5">
        <v>5699.5463215961227</v>
      </c>
      <c r="P1560" s="5">
        <v>15239670.03327604</v>
      </c>
      <c r="Q1560" s="5">
        <v>9</v>
      </c>
      <c r="R1560" s="5">
        <v>9</v>
      </c>
      <c r="AC1560" s="9">
        <v>1</v>
      </c>
      <c r="AD1560" s="9">
        <v>1341</v>
      </c>
      <c r="AE1560" s="9">
        <v>10633190.146145361</v>
      </c>
      <c r="AF1560" s="9">
        <v>0</v>
      </c>
      <c r="AG1560" s="9">
        <v>0</v>
      </c>
      <c r="AH1560" s="9">
        <v>0</v>
      </c>
      <c r="AI1560" s="9">
        <v>4</v>
      </c>
      <c r="AJ1560" s="9">
        <v>3</v>
      </c>
      <c r="AL1560" s="11">
        <v>4</v>
      </c>
      <c r="AM1560" s="11">
        <v>25223</v>
      </c>
      <c r="AN1560" s="11">
        <v>0</v>
      </c>
      <c r="AO1560" s="11">
        <v>0</v>
      </c>
      <c r="AP1560" s="11">
        <v>0</v>
      </c>
      <c r="AQ1560" s="11">
        <v>0</v>
      </c>
      <c r="AR1560" s="11">
        <v>2</v>
      </c>
      <c r="AS1560" s="11">
        <v>1</v>
      </c>
      <c r="AU1560" s="13">
        <v>0</v>
      </c>
      <c r="AV1560" s="13">
        <v>0</v>
      </c>
      <c r="AW1560" s="13">
        <v>0</v>
      </c>
      <c r="AX1560" s="13">
        <v>0</v>
      </c>
      <c r="AY1560" s="13">
        <v>0</v>
      </c>
      <c r="AZ1560" s="13">
        <v>0</v>
      </c>
      <c r="BA1560" s="13">
        <v>1</v>
      </c>
      <c r="BB1560" s="13">
        <v>1</v>
      </c>
    </row>
    <row r="1561" spans="1:54" x14ac:dyDescent="0.3">
      <c r="A1561">
        <v>2611705</v>
      </c>
      <c r="B1561" s="3">
        <v>0</v>
      </c>
      <c r="C1561" s="3">
        <f>K1561+T1561+AC1561+AL1561+AU1561</f>
        <v>0</v>
      </c>
      <c r="D1561" s="3">
        <v>96058</v>
      </c>
      <c r="E1561" s="3">
        <v>2483770.0553363492</v>
      </c>
      <c r="F1561" s="3">
        <v>25864108.00984595</v>
      </c>
      <c r="G1561" s="3">
        <v>175735998.99237469</v>
      </c>
      <c r="H1561" s="3">
        <v>201600107.00222069</v>
      </c>
      <c r="I1561" s="3">
        <v>21</v>
      </c>
      <c r="J1561" s="3">
        <v>21</v>
      </c>
      <c r="K1561" s="5">
        <v>0</v>
      </c>
      <c r="L1561" s="5">
        <v>0</v>
      </c>
      <c r="M1561" s="5">
        <v>2483770.0553363492</v>
      </c>
      <c r="N1561" s="5">
        <v>467752.23354486632</v>
      </c>
      <c r="O1561" s="5">
        <v>0</v>
      </c>
      <c r="P1561" s="5">
        <v>467752.23354486632</v>
      </c>
      <c r="Q1561" s="5">
        <v>1</v>
      </c>
      <c r="R1561" s="5">
        <v>1</v>
      </c>
      <c r="AU1561" s="13">
        <v>0</v>
      </c>
      <c r="AV1561" s="13">
        <v>96058</v>
      </c>
      <c r="AW1561" s="13">
        <v>0</v>
      </c>
      <c r="AX1561" s="13">
        <v>25396355.77630109</v>
      </c>
      <c r="AY1561" s="13">
        <v>175735998.99237469</v>
      </c>
      <c r="AZ1561" s="13">
        <v>201132354.7686758</v>
      </c>
      <c r="BA1561" s="13">
        <v>20</v>
      </c>
      <c r="BB1561" s="13">
        <v>20</v>
      </c>
    </row>
    <row r="1562" spans="1:54" x14ac:dyDescent="0.3">
      <c r="A1562">
        <v>2611804</v>
      </c>
      <c r="B1562" s="3">
        <v>1</v>
      </c>
      <c r="C1562" s="3">
        <f>K1562+T1562+AC1562+AL1562+AU1562</f>
        <v>1</v>
      </c>
      <c r="D1562" s="3">
        <v>39751</v>
      </c>
      <c r="E1562" s="3">
        <v>89912613.633849278</v>
      </c>
      <c r="F1562" s="3">
        <v>72523068.967427477</v>
      </c>
      <c r="G1562" s="3">
        <v>150710350.9680703</v>
      </c>
      <c r="H1562" s="3">
        <v>223233419.93549779</v>
      </c>
      <c r="I1562" s="3">
        <v>10</v>
      </c>
      <c r="J1562" s="3">
        <v>9</v>
      </c>
      <c r="K1562" s="5">
        <v>1</v>
      </c>
      <c r="L1562" s="5">
        <v>39283</v>
      </c>
      <c r="M1562" s="5">
        <v>88099547.095280647</v>
      </c>
      <c r="N1562" s="5">
        <v>17353077.84046049</v>
      </c>
      <c r="O1562" s="5">
        <v>150625786.2974281</v>
      </c>
      <c r="P1562" s="5">
        <v>167978864.13788861</v>
      </c>
      <c r="Q1562" s="5">
        <v>6</v>
      </c>
      <c r="R1562" s="5">
        <v>6</v>
      </c>
      <c r="AC1562" s="9">
        <v>0</v>
      </c>
      <c r="AD1562" s="9">
        <v>468</v>
      </c>
      <c r="AE1562" s="9">
        <v>1813066.5385686271</v>
      </c>
      <c r="AF1562" s="9">
        <v>55169991.126966983</v>
      </c>
      <c r="AG1562" s="9">
        <v>84564.670642193407</v>
      </c>
      <c r="AH1562" s="9">
        <v>55254555.797609173</v>
      </c>
      <c r="AI1562" s="9">
        <v>2</v>
      </c>
      <c r="AJ1562" s="9">
        <v>1</v>
      </c>
      <c r="AU1562" s="13">
        <v>0</v>
      </c>
      <c r="AV1562" s="13">
        <v>0</v>
      </c>
      <c r="AW1562" s="13">
        <v>0</v>
      </c>
      <c r="AX1562" s="13">
        <v>0</v>
      </c>
      <c r="AY1562" s="13">
        <v>0</v>
      </c>
      <c r="AZ1562" s="13">
        <v>0</v>
      </c>
      <c r="BA1562" s="13">
        <v>2</v>
      </c>
      <c r="BB1562" s="13">
        <v>2</v>
      </c>
    </row>
    <row r="1563" spans="1:54" x14ac:dyDescent="0.3">
      <c r="A1563">
        <v>2611903</v>
      </c>
      <c r="B1563" s="3">
        <v>0</v>
      </c>
      <c r="C1563" s="3">
        <f>K1563+T1563+AC1563+AL1563+AU1563</f>
        <v>0</v>
      </c>
      <c r="D1563" s="3">
        <v>54280</v>
      </c>
      <c r="E1563" s="3">
        <v>228794978.49347711</v>
      </c>
      <c r="F1563" s="3">
        <v>4577492.8906730535</v>
      </c>
      <c r="G1563" s="3">
        <v>2282693.2892181268</v>
      </c>
      <c r="H1563" s="3">
        <v>6860186.1798911812</v>
      </c>
      <c r="I1563" s="3">
        <v>21</v>
      </c>
      <c r="J1563" s="3">
        <v>11</v>
      </c>
      <c r="K1563" s="5">
        <v>0</v>
      </c>
      <c r="L1563" s="5">
        <v>53849</v>
      </c>
      <c r="M1563" s="5">
        <v>228391506.28814319</v>
      </c>
      <c r="N1563" s="5">
        <v>4577492.8906730535</v>
      </c>
      <c r="O1563" s="5">
        <v>2282693.2892181268</v>
      </c>
      <c r="P1563" s="5">
        <v>6860186.1798911812</v>
      </c>
      <c r="Q1563" s="5">
        <v>14</v>
      </c>
      <c r="R1563" s="5">
        <v>8</v>
      </c>
      <c r="AC1563" s="9">
        <v>0</v>
      </c>
      <c r="AD1563" s="9">
        <v>51</v>
      </c>
      <c r="AE1563" s="9">
        <v>403472.20533390192</v>
      </c>
      <c r="AF1563" s="9">
        <v>0</v>
      </c>
      <c r="AG1563" s="9">
        <v>0</v>
      </c>
      <c r="AH1563" s="9">
        <v>0</v>
      </c>
      <c r="AI1563" s="9">
        <v>5</v>
      </c>
      <c r="AJ1563" s="9">
        <v>3</v>
      </c>
      <c r="AL1563" s="11">
        <v>0</v>
      </c>
      <c r="AM1563" s="11">
        <v>380</v>
      </c>
      <c r="AN1563" s="11">
        <v>0</v>
      </c>
      <c r="AO1563" s="11">
        <v>0</v>
      </c>
      <c r="AP1563" s="11">
        <v>0</v>
      </c>
      <c r="AQ1563" s="11">
        <v>0</v>
      </c>
      <c r="AR1563" s="11">
        <v>1</v>
      </c>
      <c r="AS1563" s="11">
        <v>1</v>
      </c>
      <c r="AU1563" s="13">
        <v>0</v>
      </c>
      <c r="AV1563" s="13">
        <v>0</v>
      </c>
      <c r="AW1563" s="13">
        <v>0</v>
      </c>
      <c r="AX1563" s="13">
        <v>0</v>
      </c>
      <c r="AY1563" s="13">
        <v>0</v>
      </c>
      <c r="AZ1563" s="13">
        <v>0</v>
      </c>
      <c r="BA1563" s="13">
        <v>1</v>
      </c>
      <c r="BB1563" s="13">
        <v>1</v>
      </c>
    </row>
    <row r="1564" spans="1:54" x14ac:dyDescent="0.3">
      <c r="A1564">
        <v>2612000</v>
      </c>
      <c r="B1564" s="3">
        <v>0</v>
      </c>
      <c r="C1564" s="3">
        <f>K1564+T1564+AC1564+AL1564+AU1564</f>
        <v>0</v>
      </c>
      <c r="D1564" s="3">
        <v>66735</v>
      </c>
      <c r="E1564" s="3">
        <v>3187142.6185700991</v>
      </c>
      <c r="F1564" s="3">
        <v>13075357.49988238</v>
      </c>
      <c r="G1564" s="3">
        <v>26342308.975482009</v>
      </c>
      <c r="H1564" s="3">
        <v>39417666.475364387</v>
      </c>
      <c r="I1564" s="3">
        <v>17</v>
      </c>
      <c r="J1564" s="3">
        <v>14</v>
      </c>
      <c r="K1564" s="5">
        <v>0</v>
      </c>
      <c r="L1564" s="5">
        <v>6325</v>
      </c>
      <c r="M1564" s="5">
        <v>3157495.6519966312</v>
      </c>
      <c r="N1564" s="5">
        <v>264793.96050148382</v>
      </c>
      <c r="O1564" s="5">
        <v>1174231.30338738</v>
      </c>
      <c r="P1564" s="5">
        <v>1439025.2638888641</v>
      </c>
      <c r="Q1564" s="5">
        <v>3</v>
      </c>
      <c r="R1564" s="5">
        <v>3</v>
      </c>
      <c r="AC1564" s="9">
        <v>0</v>
      </c>
      <c r="AD1564" s="9">
        <v>16</v>
      </c>
      <c r="AE1564" s="9">
        <v>29646.966573467431</v>
      </c>
      <c r="AF1564" s="9">
        <v>0</v>
      </c>
      <c r="AG1564" s="9">
        <v>9026.4783207444816</v>
      </c>
      <c r="AH1564" s="9">
        <v>9026.4783207444816</v>
      </c>
      <c r="AI1564" s="9">
        <v>1</v>
      </c>
      <c r="AJ1564" s="9">
        <v>1</v>
      </c>
      <c r="AU1564" s="13">
        <v>0</v>
      </c>
      <c r="AV1564" s="13">
        <v>60394</v>
      </c>
      <c r="AW1564" s="13">
        <v>0</v>
      </c>
      <c r="AX1564" s="13">
        <v>12810563.539380889</v>
      </c>
      <c r="AY1564" s="13">
        <v>25159051.193773881</v>
      </c>
      <c r="AZ1564" s="13">
        <v>37969614.733154781</v>
      </c>
      <c r="BA1564" s="13">
        <v>13</v>
      </c>
      <c r="BB1564" s="13">
        <v>13</v>
      </c>
    </row>
    <row r="1565" spans="1:54" x14ac:dyDescent="0.3">
      <c r="A1565">
        <v>2612109</v>
      </c>
      <c r="B1565" s="3">
        <v>0</v>
      </c>
      <c r="C1565" s="3">
        <f>K1565+T1565+AC1565+AL1565+AU1565</f>
        <v>0</v>
      </c>
      <c r="D1565" s="3">
        <v>61256</v>
      </c>
      <c r="E1565" s="3">
        <v>785292.16981274658</v>
      </c>
      <c r="F1565" s="3">
        <v>25056519.361081611</v>
      </c>
      <c r="G1565" s="3">
        <v>129642556.41325881</v>
      </c>
      <c r="H1565" s="3">
        <v>154699075.77434039</v>
      </c>
      <c r="I1565" s="3">
        <v>17</v>
      </c>
      <c r="J1565" s="3">
        <v>17</v>
      </c>
      <c r="K1565" s="5">
        <v>0</v>
      </c>
      <c r="L1565" s="5">
        <v>0</v>
      </c>
      <c r="M1565" s="5">
        <v>785292.16981274658</v>
      </c>
      <c r="N1565" s="5">
        <v>133666.75230855259</v>
      </c>
      <c r="O1565" s="5">
        <v>33416.688077138147</v>
      </c>
      <c r="P1565" s="5">
        <v>167083.4403856908</v>
      </c>
      <c r="Q1565" s="5">
        <v>1</v>
      </c>
      <c r="R1565" s="5">
        <v>1</v>
      </c>
      <c r="AU1565" s="13">
        <v>0</v>
      </c>
      <c r="AV1565" s="13">
        <v>61256</v>
      </c>
      <c r="AW1565" s="13">
        <v>0</v>
      </c>
      <c r="AX1565" s="13">
        <v>24922852.60877306</v>
      </c>
      <c r="AY1565" s="13">
        <v>129609139.72518159</v>
      </c>
      <c r="AZ1565" s="13">
        <v>154531992.33395469</v>
      </c>
      <c r="BA1565" s="13">
        <v>16</v>
      </c>
      <c r="BB1565" s="13">
        <v>16</v>
      </c>
    </row>
    <row r="1566" spans="1:54" x14ac:dyDescent="0.3">
      <c r="A1566">
        <v>2612208</v>
      </c>
      <c r="B1566" s="3">
        <v>0</v>
      </c>
      <c r="C1566" s="3">
        <f>K1566+T1566+AC1566+AL1566+AU1566</f>
        <v>0</v>
      </c>
      <c r="D1566" s="3">
        <v>179506</v>
      </c>
      <c r="E1566" s="3">
        <v>8685991.5461252909</v>
      </c>
      <c r="F1566" s="3">
        <v>145737075.87248769</v>
      </c>
      <c r="G1566" s="3">
        <v>254222954.99556631</v>
      </c>
      <c r="H1566" s="3">
        <v>399960030.86805397</v>
      </c>
      <c r="I1566" s="3">
        <v>24</v>
      </c>
      <c r="J1566" s="3">
        <v>22</v>
      </c>
      <c r="K1566" s="5">
        <v>0</v>
      </c>
      <c r="L1566" s="5">
        <v>18562</v>
      </c>
      <c r="M1566" s="5">
        <v>8685991.5461252909</v>
      </c>
      <c r="N1566" s="5">
        <v>1403175.6077043931</v>
      </c>
      <c r="O1566" s="5">
        <v>1373088.0215742791</v>
      </c>
      <c r="P1566" s="5">
        <v>2776263.6292786719</v>
      </c>
      <c r="Q1566" s="5">
        <v>2</v>
      </c>
      <c r="R1566" s="5">
        <v>2</v>
      </c>
      <c r="AU1566" s="13">
        <v>0</v>
      </c>
      <c r="AV1566" s="13">
        <v>160944</v>
      </c>
      <c r="AW1566" s="13">
        <v>0</v>
      </c>
      <c r="AX1566" s="13">
        <v>144333900.26478329</v>
      </c>
      <c r="AY1566" s="13">
        <v>252849866.97399199</v>
      </c>
      <c r="AZ1566" s="13">
        <v>397183767.23877537</v>
      </c>
      <c r="BA1566" s="13">
        <v>22</v>
      </c>
      <c r="BB1566" s="13">
        <v>22</v>
      </c>
    </row>
    <row r="1567" spans="1:54" x14ac:dyDescent="0.3">
      <c r="A1567">
        <v>2612307</v>
      </c>
      <c r="B1567" s="3">
        <v>0</v>
      </c>
      <c r="C1567" s="3">
        <f>K1567+T1567+AC1567+AL1567+AU1567</f>
        <v>0</v>
      </c>
      <c r="D1567" s="3">
        <v>75141</v>
      </c>
      <c r="E1567" s="3">
        <v>9136612.0132199749</v>
      </c>
      <c r="F1567" s="3">
        <v>11010236.095596621</v>
      </c>
      <c r="G1567" s="3">
        <v>232342972.02338719</v>
      </c>
      <c r="H1567" s="3">
        <v>243353208.11898381</v>
      </c>
      <c r="I1567" s="3">
        <v>19</v>
      </c>
      <c r="J1567" s="3">
        <v>18</v>
      </c>
      <c r="K1567" s="5">
        <v>0</v>
      </c>
      <c r="L1567" s="5">
        <v>7852</v>
      </c>
      <c r="M1567" s="5">
        <v>9136612.0132199749</v>
      </c>
      <c r="N1567" s="5">
        <v>3311782.6978522749</v>
      </c>
      <c r="O1567" s="5">
        <v>11827643.074891221</v>
      </c>
      <c r="P1567" s="5">
        <v>15139425.772743501</v>
      </c>
      <c r="Q1567" s="5">
        <v>2</v>
      </c>
      <c r="R1567" s="5">
        <v>2</v>
      </c>
      <c r="AU1567" s="13">
        <v>0</v>
      </c>
      <c r="AV1567" s="13">
        <v>67289</v>
      </c>
      <c r="AW1567" s="13">
        <v>0</v>
      </c>
      <c r="AX1567" s="13">
        <v>7698453.3977443427</v>
      </c>
      <c r="AY1567" s="13">
        <v>220515328.94849601</v>
      </c>
      <c r="AZ1567" s="13">
        <v>228213782.34624031</v>
      </c>
      <c r="BA1567" s="13">
        <v>17</v>
      </c>
      <c r="BB1567" s="13">
        <v>17</v>
      </c>
    </row>
    <row r="1568" spans="1:54" x14ac:dyDescent="0.3">
      <c r="A1568">
        <v>2612406</v>
      </c>
      <c r="B1568" s="3">
        <v>0</v>
      </c>
      <c r="C1568" s="3">
        <f>K1568+T1568+AC1568+AL1568+AU1568</f>
        <v>0</v>
      </c>
      <c r="D1568" s="3">
        <v>113688</v>
      </c>
      <c r="E1568" s="3">
        <v>2349894.288930303</v>
      </c>
      <c r="F1568" s="3">
        <v>18077135.10283985</v>
      </c>
      <c r="G1568" s="3">
        <v>193412589.0373036</v>
      </c>
      <c r="H1568" s="3">
        <v>211489724.14014339</v>
      </c>
      <c r="I1568" s="3">
        <v>20</v>
      </c>
      <c r="J1568" s="3">
        <v>17</v>
      </c>
      <c r="K1568" s="5">
        <v>0</v>
      </c>
      <c r="L1568" s="5">
        <v>4308</v>
      </c>
      <c r="M1568" s="5">
        <v>2349894.288930303</v>
      </c>
      <c r="N1568" s="5">
        <v>3478813.9707750031</v>
      </c>
      <c r="O1568" s="5">
        <v>269059.65252719301</v>
      </c>
      <c r="P1568" s="5">
        <v>3747873.6233021952</v>
      </c>
      <c r="Q1568" s="5">
        <v>4</v>
      </c>
      <c r="R1568" s="5">
        <v>4</v>
      </c>
      <c r="AU1568" s="13">
        <v>0</v>
      </c>
      <c r="AV1568" s="13">
        <v>109380</v>
      </c>
      <c r="AW1568" s="13">
        <v>0</v>
      </c>
      <c r="AX1568" s="13">
        <v>14598321.132064849</v>
      </c>
      <c r="AY1568" s="13">
        <v>193143529.38477641</v>
      </c>
      <c r="AZ1568" s="13">
        <v>207741850.5168412</v>
      </c>
      <c r="BA1568" s="13">
        <v>16</v>
      </c>
      <c r="BB1568" s="13">
        <v>15</v>
      </c>
    </row>
    <row r="1569" spans="1:54" x14ac:dyDescent="0.3">
      <c r="A1569">
        <v>2612455</v>
      </c>
      <c r="B1569" s="3">
        <v>0</v>
      </c>
      <c r="C1569" s="3">
        <f>K1569+T1569+AC1569+AL1569+AU1569</f>
        <v>0</v>
      </c>
      <c r="D1569" s="3">
        <v>67860</v>
      </c>
      <c r="E1569" s="3">
        <v>1397033.0723925009</v>
      </c>
      <c r="F1569" s="3">
        <v>45719064.751823723</v>
      </c>
      <c r="G1569" s="3">
        <v>166057230.88661101</v>
      </c>
      <c r="H1569" s="3">
        <v>211776295.63843471</v>
      </c>
      <c r="I1569" s="3">
        <v>26</v>
      </c>
      <c r="J1569" s="3">
        <v>24</v>
      </c>
      <c r="K1569" s="5">
        <v>0</v>
      </c>
      <c r="L1569" s="5">
        <v>0</v>
      </c>
      <c r="M1569" s="5">
        <v>1397033.0723925009</v>
      </c>
      <c r="N1569" s="5">
        <v>3659119.4770335751</v>
      </c>
      <c r="O1569" s="5">
        <v>3546241.872175979</v>
      </c>
      <c r="P1569" s="5">
        <v>7205361.3492095536</v>
      </c>
      <c r="Q1569" s="5">
        <v>2</v>
      </c>
      <c r="R1569" s="5">
        <v>2</v>
      </c>
      <c r="AU1569" s="13">
        <v>0</v>
      </c>
      <c r="AV1569" s="13">
        <v>67860</v>
      </c>
      <c r="AW1569" s="13">
        <v>0</v>
      </c>
      <c r="AX1569" s="13">
        <v>42059945.274790153</v>
      </c>
      <c r="AY1569" s="13">
        <v>162510989.01443499</v>
      </c>
      <c r="AZ1569" s="13">
        <v>204570934.28922519</v>
      </c>
      <c r="BA1569" s="13">
        <v>24</v>
      </c>
      <c r="BB1569" s="13">
        <v>24</v>
      </c>
    </row>
    <row r="1570" spans="1:54" x14ac:dyDescent="0.3">
      <c r="A1570">
        <v>2612471</v>
      </c>
      <c r="B1570" s="3">
        <v>0</v>
      </c>
      <c r="C1570" s="3">
        <f>K1570+T1570+AC1570+AL1570+AU1570</f>
        <v>0</v>
      </c>
      <c r="D1570" s="3">
        <v>38435</v>
      </c>
      <c r="E1570" s="3">
        <v>0</v>
      </c>
      <c r="F1570" s="3">
        <v>5421660.6474143043</v>
      </c>
      <c r="G1570" s="3">
        <v>50057733.006600648</v>
      </c>
      <c r="H1570" s="3">
        <v>55479393.65401496</v>
      </c>
      <c r="I1570" s="3">
        <v>16</v>
      </c>
      <c r="J1570" s="3">
        <v>16</v>
      </c>
      <c r="AU1570" s="13">
        <v>0</v>
      </c>
      <c r="AV1570" s="13">
        <v>38435</v>
      </c>
      <c r="AW1570" s="13">
        <v>0</v>
      </c>
      <c r="AX1570" s="13">
        <v>5421660.6474143043</v>
      </c>
      <c r="AY1570" s="13">
        <v>50057733.006600648</v>
      </c>
      <c r="AZ1570" s="13">
        <v>55479393.65401496</v>
      </c>
      <c r="BA1570" s="13">
        <v>16</v>
      </c>
      <c r="BB1570" s="13">
        <v>16</v>
      </c>
    </row>
    <row r="1571" spans="1:54" x14ac:dyDescent="0.3">
      <c r="A1571">
        <v>2612505</v>
      </c>
      <c r="B1571" s="3">
        <v>0</v>
      </c>
      <c r="C1571" s="3">
        <f>K1571+T1571+AC1571+AL1571+AU1571</f>
        <v>0</v>
      </c>
      <c r="D1571" s="3">
        <v>449007</v>
      </c>
      <c r="E1571" s="3">
        <v>5010000</v>
      </c>
      <c r="F1571" s="3">
        <v>90298464.181504056</v>
      </c>
      <c r="G1571" s="3">
        <v>44917901.490981147</v>
      </c>
      <c r="H1571" s="3">
        <v>135216365.6724852</v>
      </c>
      <c r="I1571" s="3">
        <v>19</v>
      </c>
      <c r="J1571" s="3">
        <v>17</v>
      </c>
      <c r="K1571" s="5">
        <v>0</v>
      </c>
      <c r="L1571" s="5">
        <v>641</v>
      </c>
      <c r="M1571" s="5">
        <v>5010000</v>
      </c>
      <c r="N1571" s="5">
        <v>0</v>
      </c>
      <c r="O1571" s="5">
        <v>0</v>
      </c>
      <c r="P1571" s="5">
        <v>0</v>
      </c>
      <c r="Q1571" s="5">
        <v>3</v>
      </c>
      <c r="R1571" s="5">
        <v>3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0</v>
      </c>
      <c r="AR1571" s="11">
        <v>1</v>
      </c>
      <c r="AS1571" s="11">
        <v>1</v>
      </c>
      <c r="AU1571" s="13">
        <v>0</v>
      </c>
      <c r="AV1571" s="13">
        <v>448366</v>
      </c>
      <c r="AW1571" s="13">
        <v>0</v>
      </c>
      <c r="AX1571" s="13">
        <v>90298464.181504056</v>
      </c>
      <c r="AY1571" s="13">
        <v>44917901.490981147</v>
      </c>
      <c r="AZ1571" s="13">
        <v>135216365.6724852</v>
      </c>
      <c r="BA1571" s="13">
        <v>15</v>
      </c>
      <c r="BB1571" s="13">
        <v>15</v>
      </c>
    </row>
    <row r="1572" spans="1:54" x14ac:dyDescent="0.3">
      <c r="A1572">
        <v>2612554</v>
      </c>
      <c r="B1572" s="3">
        <v>1</v>
      </c>
      <c r="C1572" s="3">
        <f>K1572+T1572+AC1572+AL1572+AU1572</f>
        <v>1</v>
      </c>
      <c r="D1572" s="3">
        <v>88856</v>
      </c>
      <c r="E1572" s="3">
        <v>591952.69449535385</v>
      </c>
      <c r="F1572" s="3">
        <v>65291124.45136261</v>
      </c>
      <c r="G1572" s="3">
        <v>133596709.12526719</v>
      </c>
      <c r="H1572" s="3">
        <v>198887833.57662979</v>
      </c>
      <c r="I1572" s="3">
        <v>25</v>
      </c>
      <c r="J1572" s="3">
        <v>22</v>
      </c>
      <c r="K1572" s="5">
        <v>1</v>
      </c>
      <c r="L1572" s="5">
        <v>276</v>
      </c>
      <c r="M1572" s="5">
        <v>591952.69449535385</v>
      </c>
      <c r="N1572" s="5">
        <v>502213.06345993641</v>
      </c>
      <c r="O1572" s="5">
        <v>1114278.8078740339</v>
      </c>
      <c r="P1572" s="5">
        <v>1616491.8713339709</v>
      </c>
      <c r="Q1572" s="5">
        <v>2</v>
      </c>
      <c r="R1572" s="5">
        <v>2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0</v>
      </c>
      <c r="AR1572" s="11">
        <v>1</v>
      </c>
      <c r="AS1572" s="11">
        <v>1</v>
      </c>
      <c r="AU1572" s="13">
        <v>0</v>
      </c>
      <c r="AV1572" s="13">
        <v>88580</v>
      </c>
      <c r="AW1572" s="13">
        <v>0</v>
      </c>
      <c r="AX1572" s="13">
        <v>64788911.38790267</v>
      </c>
      <c r="AY1572" s="13">
        <v>132482430.31739309</v>
      </c>
      <c r="AZ1572" s="13">
        <v>197271341.7052958</v>
      </c>
      <c r="BA1572" s="13">
        <v>22</v>
      </c>
      <c r="BB1572" s="13">
        <v>22</v>
      </c>
    </row>
    <row r="1573" spans="1:54" x14ac:dyDescent="0.3">
      <c r="A1573">
        <v>2612604</v>
      </c>
      <c r="B1573" s="3">
        <v>2</v>
      </c>
      <c r="C1573" s="3">
        <f>K1573+T1573+AC1573+AL1573+AU1573</f>
        <v>2</v>
      </c>
      <c r="D1573" s="3">
        <v>173031</v>
      </c>
      <c r="E1573" s="3">
        <v>3160320.705513434</v>
      </c>
      <c r="F1573" s="3">
        <v>57402561.192143053</v>
      </c>
      <c r="G1573" s="3">
        <v>278380099.30345988</v>
      </c>
      <c r="H1573" s="3">
        <v>335782660.49560291</v>
      </c>
      <c r="I1573" s="3">
        <v>27</v>
      </c>
      <c r="J1573" s="3">
        <v>24</v>
      </c>
      <c r="K1573" s="5">
        <v>2</v>
      </c>
      <c r="L1573" s="5">
        <v>2444</v>
      </c>
      <c r="M1573" s="5">
        <v>3160320.705513434</v>
      </c>
      <c r="N1573" s="5">
        <v>1806957.5918664681</v>
      </c>
      <c r="O1573" s="5">
        <v>32549301.364687789</v>
      </c>
      <c r="P1573" s="5">
        <v>34356258.956554256</v>
      </c>
      <c r="Q1573" s="5">
        <v>5</v>
      </c>
      <c r="R1573" s="5">
        <v>5</v>
      </c>
      <c r="AU1573" s="13">
        <v>0</v>
      </c>
      <c r="AV1573" s="13">
        <v>170587</v>
      </c>
      <c r="AW1573" s="13">
        <v>0</v>
      </c>
      <c r="AX1573" s="13">
        <v>55595603.600276582</v>
      </c>
      <c r="AY1573" s="13">
        <v>245830797.93877211</v>
      </c>
      <c r="AZ1573" s="13">
        <v>301426401.53904867</v>
      </c>
      <c r="BA1573" s="13">
        <v>22</v>
      </c>
      <c r="BB1573" s="13">
        <v>22</v>
      </c>
    </row>
    <row r="1574" spans="1:54" x14ac:dyDescent="0.3">
      <c r="A1574">
        <v>2612703</v>
      </c>
      <c r="B1574" s="3">
        <v>0</v>
      </c>
      <c r="C1574" s="3">
        <f>K1574+T1574+AC1574+AL1574+AU1574</f>
        <v>0</v>
      </c>
      <c r="D1574" s="3">
        <v>94617</v>
      </c>
      <c r="E1574" s="3">
        <v>328110.92209171038</v>
      </c>
      <c r="F1574" s="3">
        <v>75228995.059434369</v>
      </c>
      <c r="G1574" s="3">
        <v>100241618.2907061</v>
      </c>
      <c r="H1574" s="3">
        <v>175470613.35014051</v>
      </c>
      <c r="I1574" s="3">
        <v>19</v>
      </c>
      <c r="J1574" s="3">
        <v>19</v>
      </c>
      <c r="K1574" s="5">
        <v>0</v>
      </c>
      <c r="L1574" s="5">
        <v>52</v>
      </c>
      <c r="M1574" s="5">
        <v>328110.92209171038</v>
      </c>
      <c r="N1574" s="5">
        <v>591952.69449535385</v>
      </c>
      <c r="O1574" s="5">
        <v>16912.934128438679</v>
      </c>
      <c r="P1574" s="5">
        <v>608865.62862379255</v>
      </c>
      <c r="Q1574" s="5">
        <v>1</v>
      </c>
      <c r="R1574" s="5">
        <v>1</v>
      </c>
      <c r="AU1574" s="13">
        <v>0</v>
      </c>
      <c r="AV1574" s="13">
        <v>94565</v>
      </c>
      <c r="AW1574" s="13">
        <v>0</v>
      </c>
      <c r="AX1574" s="13">
        <v>74637042.364939004</v>
      </c>
      <c r="AY1574" s="13">
        <v>100224705.35657769</v>
      </c>
      <c r="AZ1574" s="13">
        <v>174861747.7215167</v>
      </c>
      <c r="BA1574" s="13">
        <v>18</v>
      </c>
      <c r="BB1574" s="13">
        <v>18</v>
      </c>
    </row>
    <row r="1575" spans="1:54" x14ac:dyDescent="0.3">
      <c r="A1575">
        <v>2612802</v>
      </c>
      <c r="B1575" s="3">
        <v>0</v>
      </c>
      <c r="C1575" s="3">
        <f>K1575+T1575+AC1575+AL1575+AU1575</f>
        <v>0</v>
      </c>
      <c r="D1575" s="3">
        <v>36583</v>
      </c>
      <c r="E1575" s="3">
        <v>1162718.5933466631</v>
      </c>
      <c r="F1575" s="3">
        <v>24309225.861196939</v>
      </c>
      <c r="G1575" s="3">
        <v>64616391.669563711</v>
      </c>
      <c r="H1575" s="3">
        <v>88925617.530760646</v>
      </c>
      <c r="I1575" s="3">
        <v>20</v>
      </c>
      <c r="J1575" s="3">
        <v>18</v>
      </c>
      <c r="K1575" s="5">
        <v>0</v>
      </c>
      <c r="L1575" s="5">
        <v>3663</v>
      </c>
      <c r="M1575" s="5">
        <v>1162718.5933466631</v>
      </c>
      <c r="N1575" s="5">
        <v>2576591.466778826</v>
      </c>
      <c r="O1575" s="5">
        <v>7409982.3314516116</v>
      </c>
      <c r="P1575" s="5">
        <v>9986573.7982304394</v>
      </c>
      <c r="Q1575" s="5">
        <v>2</v>
      </c>
      <c r="R1575" s="5">
        <v>2</v>
      </c>
      <c r="AU1575" s="13">
        <v>0</v>
      </c>
      <c r="AV1575" s="13">
        <v>32920</v>
      </c>
      <c r="AW1575" s="13">
        <v>0</v>
      </c>
      <c r="AX1575" s="13">
        <v>21732634.394418109</v>
      </c>
      <c r="AY1575" s="13">
        <v>57206409.338112094</v>
      </c>
      <c r="AZ1575" s="13">
        <v>78939043.732530206</v>
      </c>
      <c r="BA1575" s="13">
        <v>18</v>
      </c>
      <c r="BB1575" s="13">
        <v>18</v>
      </c>
    </row>
    <row r="1576" spans="1:54" x14ac:dyDescent="0.3">
      <c r="A1576">
        <v>2612901</v>
      </c>
      <c r="B1576" s="3">
        <v>1</v>
      </c>
      <c r="C1576" s="3">
        <f>K1576+T1576+AC1576+AL1576+AU1576</f>
        <v>1</v>
      </c>
      <c r="D1576" s="3">
        <v>29931</v>
      </c>
      <c r="E1576" s="3">
        <v>66020977.012272447</v>
      </c>
      <c r="F1576" s="3">
        <v>4128992.7571796812</v>
      </c>
      <c r="G1576" s="3">
        <v>3762158.856564715</v>
      </c>
      <c r="H1576" s="3">
        <v>7891151.6137443949</v>
      </c>
      <c r="I1576" s="3">
        <v>10</v>
      </c>
      <c r="J1576" s="3">
        <v>6</v>
      </c>
      <c r="K1576" s="5">
        <v>1</v>
      </c>
      <c r="L1576" s="5">
        <v>29931</v>
      </c>
      <c r="M1576" s="5">
        <v>66020977.012272447</v>
      </c>
      <c r="N1576" s="5">
        <v>4128992.7571796812</v>
      </c>
      <c r="O1576" s="5">
        <v>3762158.856564715</v>
      </c>
      <c r="P1576" s="5">
        <v>7891151.6137443949</v>
      </c>
      <c r="Q1576" s="5">
        <v>9</v>
      </c>
      <c r="R1576" s="5">
        <v>5</v>
      </c>
      <c r="AU1576" s="13">
        <v>0</v>
      </c>
      <c r="AV1576" s="13">
        <v>0</v>
      </c>
      <c r="AW1576" s="13">
        <v>0</v>
      </c>
      <c r="AX1576" s="13">
        <v>0</v>
      </c>
      <c r="AY1576" s="13">
        <v>0</v>
      </c>
      <c r="AZ1576" s="13">
        <v>0</v>
      </c>
      <c r="BA1576" s="13">
        <v>1</v>
      </c>
      <c r="BB1576" s="13">
        <v>1</v>
      </c>
    </row>
    <row r="1577" spans="1:54" x14ac:dyDescent="0.3">
      <c r="A1577">
        <v>2613008</v>
      </c>
      <c r="B1577" s="3">
        <v>0</v>
      </c>
      <c r="C1577" s="3">
        <f>K1577+T1577+AC1577+AL1577+AU1577</f>
        <v>0</v>
      </c>
      <c r="D1577" s="3">
        <v>277327</v>
      </c>
      <c r="E1577" s="3">
        <v>3809050.4448940312</v>
      </c>
      <c r="F1577" s="3">
        <v>80800233.484750167</v>
      </c>
      <c r="G1577" s="3">
        <v>457942953.2260915</v>
      </c>
      <c r="H1577" s="3">
        <v>538743186.71084166</v>
      </c>
      <c r="I1577" s="3">
        <v>19</v>
      </c>
      <c r="J1577" s="3">
        <v>17</v>
      </c>
      <c r="K1577" s="5">
        <v>0</v>
      </c>
      <c r="L1577" s="5">
        <v>29653</v>
      </c>
      <c r="M1577" s="5">
        <v>3809050.4448940312</v>
      </c>
      <c r="N1577" s="5">
        <v>1835181.371920597</v>
      </c>
      <c r="O1577" s="5">
        <v>597926.5341166564</v>
      </c>
      <c r="P1577" s="5">
        <v>2433107.9060372529</v>
      </c>
      <c r="Q1577" s="5">
        <v>3</v>
      </c>
      <c r="R1577" s="5">
        <v>3</v>
      </c>
      <c r="AU1577" s="13">
        <v>0</v>
      </c>
      <c r="AV1577" s="13">
        <v>247674</v>
      </c>
      <c r="AW1577" s="13">
        <v>0</v>
      </c>
      <c r="AX1577" s="13">
        <v>78965052.112829581</v>
      </c>
      <c r="AY1577" s="13">
        <v>457345026.69197482</v>
      </c>
      <c r="AZ1577" s="13">
        <v>536310078.80480438</v>
      </c>
      <c r="BA1577" s="13">
        <v>16</v>
      </c>
      <c r="BB1577" s="13">
        <v>16</v>
      </c>
    </row>
    <row r="1578" spans="1:54" x14ac:dyDescent="0.3">
      <c r="A1578">
        <v>2613107</v>
      </c>
      <c r="B1578" s="3">
        <v>0</v>
      </c>
      <c r="C1578" s="3">
        <f>K1578+T1578+AC1578+AL1578+AU1578</f>
        <v>0</v>
      </c>
      <c r="D1578" s="3">
        <v>125468</v>
      </c>
      <c r="E1578" s="3">
        <v>9964498.6225333735</v>
      </c>
      <c r="F1578" s="3">
        <v>37741719.599707171</v>
      </c>
      <c r="G1578" s="3">
        <v>112216363.6292979</v>
      </c>
      <c r="H1578" s="3">
        <v>149958083.2290051</v>
      </c>
      <c r="I1578" s="3">
        <v>19</v>
      </c>
      <c r="J1578" s="3">
        <v>19</v>
      </c>
      <c r="K1578" s="5">
        <v>0</v>
      </c>
      <c r="L1578" s="5">
        <v>4100</v>
      </c>
      <c r="M1578" s="5">
        <v>9964498.6225333735</v>
      </c>
      <c r="N1578" s="5">
        <v>235026.9465088647</v>
      </c>
      <c r="O1578" s="5">
        <v>96586.416373506043</v>
      </c>
      <c r="P1578" s="5">
        <v>331613.36288237083</v>
      </c>
      <c r="Q1578" s="5">
        <v>1</v>
      </c>
      <c r="R1578" s="5">
        <v>1</v>
      </c>
      <c r="AU1578" s="13">
        <v>0</v>
      </c>
      <c r="AV1578" s="13">
        <v>121368</v>
      </c>
      <c r="AW1578" s="13">
        <v>0</v>
      </c>
      <c r="AX1578" s="13">
        <v>37506692.653198302</v>
      </c>
      <c r="AY1578" s="13">
        <v>112119777.21292441</v>
      </c>
      <c r="AZ1578" s="13">
        <v>149626469.86612269</v>
      </c>
      <c r="BA1578" s="13">
        <v>18</v>
      </c>
      <c r="BB1578" s="13">
        <v>18</v>
      </c>
    </row>
    <row r="1579" spans="1:54" x14ac:dyDescent="0.3">
      <c r="A1579">
        <v>2613206</v>
      </c>
      <c r="B1579" s="3">
        <v>0</v>
      </c>
      <c r="C1579" s="3">
        <f>K1579+T1579+AC1579+AL1579+AU1579</f>
        <v>0</v>
      </c>
      <c r="D1579" s="3">
        <v>85812</v>
      </c>
      <c r="E1579" s="3">
        <v>70361925.348463312</v>
      </c>
      <c r="F1579" s="3">
        <v>6023345.1694034943</v>
      </c>
      <c r="G1579" s="3">
        <v>714890889.45792472</v>
      </c>
      <c r="H1579" s="3">
        <v>720914234.62732816</v>
      </c>
      <c r="I1579" s="3">
        <v>23</v>
      </c>
      <c r="J1579" s="3">
        <v>18</v>
      </c>
      <c r="K1579" s="5">
        <v>0</v>
      </c>
      <c r="L1579" s="5">
        <v>1206</v>
      </c>
      <c r="M1579" s="5">
        <v>70361925.348463312</v>
      </c>
      <c r="N1579" s="5">
        <v>2200406.192843277</v>
      </c>
      <c r="O1579" s="5">
        <v>278478732.66695482</v>
      </c>
      <c r="P1579" s="5">
        <v>280679138.85979807</v>
      </c>
      <c r="Q1579" s="5">
        <v>7</v>
      </c>
      <c r="R1579" s="5">
        <v>3</v>
      </c>
      <c r="AU1579" s="13">
        <v>0</v>
      </c>
      <c r="AV1579" s="13">
        <v>84606</v>
      </c>
      <c r="AW1579" s="13">
        <v>0</v>
      </c>
      <c r="AX1579" s="13">
        <v>3822938.9765602178</v>
      </c>
      <c r="AY1579" s="13">
        <v>436412156.79096979</v>
      </c>
      <c r="AZ1579" s="13">
        <v>440235095.76753008</v>
      </c>
      <c r="BA1579" s="13">
        <v>16</v>
      </c>
      <c r="BB1579" s="13">
        <v>16</v>
      </c>
    </row>
    <row r="1580" spans="1:54" x14ac:dyDescent="0.3">
      <c r="A1580">
        <v>2613305</v>
      </c>
      <c r="B1580" s="3">
        <v>0</v>
      </c>
      <c r="C1580" s="3">
        <f>K1580+T1580+AC1580+AL1580+AU1580</f>
        <v>0</v>
      </c>
      <c r="D1580" s="3">
        <v>83212</v>
      </c>
      <c r="E1580" s="3">
        <v>22163280.038945511</v>
      </c>
      <c r="F1580" s="3">
        <v>19330963.928647451</v>
      </c>
      <c r="G1580" s="3">
        <v>24561197.240607612</v>
      </c>
      <c r="H1580" s="3">
        <v>43892161.169255063</v>
      </c>
      <c r="I1580" s="3">
        <v>18</v>
      </c>
      <c r="J1580" s="3">
        <v>16</v>
      </c>
      <c r="K1580" s="5">
        <v>0</v>
      </c>
      <c r="L1580" s="5">
        <v>10159</v>
      </c>
      <c r="M1580" s="5">
        <v>22163280.038945511</v>
      </c>
      <c r="N1580" s="5">
        <v>7817861.3689684765</v>
      </c>
      <c r="O1580" s="5">
        <v>10619229.33223171</v>
      </c>
      <c r="P1580" s="5">
        <v>18437090.701200191</v>
      </c>
      <c r="Q1580" s="5">
        <v>5</v>
      </c>
      <c r="R1580" s="5">
        <v>5</v>
      </c>
      <c r="AU1580" s="13">
        <v>0</v>
      </c>
      <c r="AV1580" s="13">
        <v>73053</v>
      </c>
      <c r="AW1580" s="13">
        <v>0</v>
      </c>
      <c r="AX1580" s="13">
        <v>11513102.559678979</v>
      </c>
      <c r="AY1580" s="13">
        <v>13941967.908375891</v>
      </c>
      <c r="AZ1580" s="13">
        <v>25455070.468054868</v>
      </c>
      <c r="BA1580" s="13">
        <v>13</v>
      </c>
      <c r="BB1580" s="13">
        <v>13</v>
      </c>
    </row>
    <row r="1581" spans="1:54" x14ac:dyDescent="0.3">
      <c r="A1581">
        <v>2613404</v>
      </c>
      <c r="B1581" s="3">
        <v>0</v>
      </c>
      <c r="C1581" s="3">
        <f>K1581+T1581+AC1581+AL1581+AU1581</f>
        <v>0</v>
      </c>
      <c r="D1581" s="3">
        <v>22500</v>
      </c>
      <c r="E1581" s="3">
        <v>5838819.8330497276</v>
      </c>
      <c r="F1581" s="3">
        <v>2355393.7356932862</v>
      </c>
      <c r="G1581" s="3">
        <v>29096898.081912961</v>
      </c>
      <c r="H1581" s="3">
        <v>31452291.817606241</v>
      </c>
      <c r="I1581" s="3">
        <v>12</v>
      </c>
      <c r="J1581" s="3">
        <v>9</v>
      </c>
      <c r="K1581" s="5">
        <v>0</v>
      </c>
      <c r="L1581" s="5">
        <v>17485</v>
      </c>
      <c r="M1581" s="5">
        <v>5838819.8330497276</v>
      </c>
      <c r="N1581" s="5">
        <v>2252846.6726342048</v>
      </c>
      <c r="O1581" s="5">
        <v>2294080.4252997078</v>
      </c>
      <c r="P1581" s="5">
        <v>4546927.0979339136</v>
      </c>
      <c r="Q1581" s="5">
        <v>10</v>
      </c>
      <c r="R1581" s="5">
        <v>7</v>
      </c>
      <c r="AL1581" s="11">
        <v>0</v>
      </c>
      <c r="AM1581" s="11">
        <v>5015</v>
      </c>
      <c r="AN1581" s="11">
        <v>0</v>
      </c>
      <c r="AO1581" s="11">
        <v>102547.063059081</v>
      </c>
      <c r="AP1581" s="11">
        <v>26802817.656613249</v>
      </c>
      <c r="AQ1581" s="11">
        <v>26905364.71967233</v>
      </c>
      <c r="AR1581" s="11">
        <v>1</v>
      </c>
      <c r="AS1581" s="11">
        <v>1</v>
      </c>
      <c r="AU1581" s="13">
        <v>0</v>
      </c>
      <c r="AV1581" s="13">
        <v>0</v>
      </c>
      <c r="AW1581" s="13">
        <v>0</v>
      </c>
      <c r="AX1581" s="13">
        <v>0</v>
      </c>
      <c r="AY1581" s="13">
        <v>0</v>
      </c>
      <c r="AZ1581" s="13">
        <v>0</v>
      </c>
      <c r="BA1581" s="13">
        <v>1</v>
      </c>
      <c r="BB1581" s="13">
        <v>1</v>
      </c>
    </row>
    <row r="1582" spans="1:54" x14ac:dyDescent="0.3">
      <c r="A1582">
        <v>2613503</v>
      </c>
      <c r="B1582" s="3">
        <v>0</v>
      </c>
      <c r="C1582" s="3">
        <f>K1582+T1582+AC1582+AL1582+AU1582</f>
        <v>0</v>
      </c>
      <c r="D1582" s="3">
        <v>131629</v>
      </c>
      <c r="E1582" s="3">
        <v>2571580.0562493638</v>
      </c>
      <c r="F1582" s="3">
        <v>48887304.737562083</v>
      </c>
      <c r="G1582" s="3">
        <v>331452779.07362372</v>
      </c>
      <c r="H1582" s="3">
        <v>380340083.81118572</v>
      </c>
      <c r="I1582" s="3">
        <v>23</v>
      </c>
      <c r="J1582" s="3">
        <v>21</v>
      </c>
      <c r="K1582" s="5">
        <v>0</v>
      </c>
      <c r="L1582" s="5">
        <v>35</v>
      </c>
      <c r="M1582" s="5">
        <v>2571580.0562493638</v>
      </c>
      <c r="N1582" s="5">
        <v>3087726.913530448</v>
      </c>
      <c r="O1582" s="5">
        <v>18256212.687781502</v>
      </c>
      <c r="P1582" s="5">
        <v>21343939.601311948</v>
      </c>
      <c r="Q1582" s="5">
        <v>2</v>
      </c>
      <c r="R1582" s="5">
        <v>2</v>
      </c>
      <c r="AU1582" s="13">
        <v>0</v>
      </c>
      <c r="AV1582" s="13">
        <v>131594</v>
      </c>
      <c r="AW1582" s="13">
        <v>0</v>
      </c>
      <c r="AX1582" s="13">
        <v>45799577.824031629</v>
      </c>
      <c r="AY1582" s="13">
        <v>313196566.38584208</v>
      </c>
      <c r="AZ1582" s="13">
        <v>358996144.2098738</v>
      </c>
      <c r="BA1582" s="13">
        <v>21</v>
      </c>
      <c r="BB1582" s="13">
        <v>20</v>
      </c>
    </row>
    <row r="1583" spans="1:54" x14ac:dyDescent="0.3">
      <c r="A1583">
        <v>2613602</v>
      </c>
      <c r="B1583" s="3">
        <v>0</v>
      </c>
      <c r="C1583" s="3">
        <f>K1583+T1583+AC1583+AL1583+AU1583</f>
        <v>0</v>
      </c>
      <c r="D1583" s="3">
        <v>63919</v>
      </c>
      <c r="E1583" s="3">
        <v>13341477.526722619</v>
      </c>
      <c r="F1583" s="3">
        <v>106768151.347158</v>
      </c>
      <c r="G1583" s="3">
        <v>94781830.306971148</v>
      </c>
      <c r="H1583" s="3">
        <v>201549981.65412921</v>
      </c>
      <c r="I1583" s="3">
        <v>14</v>
      </c>
      <c r="J1583" s="3">
        <v>14</v>
      </c>
      <c r="K1583" s="5">
        <v>0</v>
      </c>
      <c r="L1583" s="5">
        <v>10343</v>
      </c>
      <c r="M1583" s="5">
        <v>13341477.526722619</v>
      </c>
      <c r="N1583" s="5">
        <v>440731.75558979472</v>
      </c>
      <c r="O1583" s="5">
        <v>17319093.06490466</v>
      </c>
      <c r="P1583" s="5">
        <v>17759824.820494462</v>
      </c>
      <c r="Q1583" s="5">
        <v>2</v>
      </c>
      <c r="R1583" s="5">
        <v>2</v>
      </c>
      <c r="AU1583" s="13">
        <v>0</v>
      </c>
      <c r="AV1583" s="13">
        <v>53576</v>
      </c>
      <c r="AW1583" s="13">
        <v>0</v>
      </c>
      <c r="AX1583" s="13">
        <v>106327419.5915682</v>
      </c>
      <c r="AY1583" s="13">
        <v>77462737.242066488</v>
      </c>
      <c r="AZ1583" s="13">
        <v>183790156.8336347</v>
      </c>
      <c r="BA1583" s="13">
        <v>12</v>
      </c>
      <c r="BB1583" s="13">
        <v>12</v>
      </c>
    </row>
    <row r="1584" spans="1:54" x14ac:dyDescent="0.3">
      <c r="A1584">
        <v>2613701</v>
      </c>
      <c r="B1584" s="3">
        <v>0</v>
      </c>
      <c r="C1584" s="3">
        <f>K1584+T1584+AC1584+AL1584+AU1584</f>
        <v>0</v>
      </c>
      <c r="D1584" s="3">
        <v>13665</v>
      </c>
      <c r="E1584" s="3">
        <v>15567926.985559991</v>
      </c>
      <c r="F1584" s="3">
        <v>3984181.7118571261</v>
      </c>
      <c r="G1584" s="3">
        <v>72992523.50222218</v>
      </c>
      <c r="H1584" s="3">
        <v>76976705.214079291</v>
      </c>
      <c r="I1584" s="3">
        <v>8</v>
      </c>
      <c r="J1584" s="3">
        <v>7</v>
      </c>
      <c r="K1584" s="5">
        <v>0</v>
      </c>
      <c r="L1584" s="5">
        <v>13665</v>
      </c>
      <c r="M1584" s="5">
        <v>15567926.985559991</v>
      </c>
      <c r="N1584" s="5">
        <v>3984181.7118571261</v>
      </c>
      <c r="O1584" s="5">
        <v>72992523.50222218</v>
      </c>
      <c r="P1584" s="5">
        <v>76976705.214079291</v>
      </c>
      <c r="Q1584" s="5">
        <v>7</v>
      </c>
      <c r="R1584" s="5">
        <v>6</v>
      </c>
      <c r="AU1584" s="13">
        <v>0</v>
      </c>
      <c r="AV1584" s="13">
        <v>0</v>
      </c>
      <c r="AW1584" s="13">
        <v>0</v>
      </c>
      <c r="AX1584" s="13">
        <v>0</v>
      </c>
      <c r="AY1584" s="13">
        <v>0</v>
      </c>
      <c r="AZ1584" s="13">
        <v>0</v>
      </c>
      <c r="BA1584" s="13">
        <v>1</v>
      </c>
      <c r="BB1584" s="13">
        <v>1</v>
      </c>
    </row>
    <row r="1585" spans="1:54" x14ac:dyDescent="0.3">
      <c r="A1585">
        <v>2613800</v>
      </c>
      <c r="B1585" s="3">
        <v>0</v>
      </c>
      <c r="C1585" s="3">
        <f>K1585+T1585+AC1585+AL1585+AU1585</f>
        <v>0</v>
      </c>
      <c r="D1585" s="3">
        <v>87457</v>
      </c>
      <c r="E1585" s="3">
        <v>6850868.4937532749</v>
      </c>
      <c r="F1585" s="3">
        <v>10448095.47473597</v>
      </c>
      <c r="G1585" s="3">
        <v>203775532.5819307</v>
      </c>
      <c r="H1585" s="3">
        <v>214223628.05666661</v>
      </c>
      <c r="I1585" s="3">
        <v>19</v>
      </c>
      <c r="J1585" s="3">
        <v>17</v>
      </c>
      <c r="K1585" s="5">
        <v>0</v>
      </c>
      <c r="L1585" s="5">
        <v>9848</v>
      </c>
      <c r="M1585" s="5">
        <v>6850868.4937532749</v>
      </c>
      <c r="N1585" s="5">
        <v>995329.58519439725</v>
      </c>
      <c r="O1585" s="5">
        <v>31430846.470350008</v>
      </c>
      <c r="P1585" s="5">
        <v>32426176.05554441</v>
      </c>
      <c r="Q1585" s="5">
        <v>7</v>
      </c>
      <c r="R1585" s="5">
        <v>6</v>
      </c>
      <c r="AU1585" s="13">
        <v>0</v>
      </c>
      <c r="AV1585" s="13">
        <v>77609</v>
      </c>
      <c r="AW1585" s="13">
        <v>0</v>
      </c>
      <c r="AX1585" s="13">
        <v>9452765.8895415738</v>
      </c>
      <c r="AY1585" s="13">
        <v>172344686.1115807</v>
      </c>
      <c r="AZ1585" s="13">
        <v>181797452.00112221</v>
      </c>
      <c r="BA1585" s="13">
        <v>12</v>
      </c>
      <c r="BB1585" s="13">
        <v>12</v>
      </c>
    </row>
    <row r="1586" spans="1:54" x14ac:dyDescent="0.3">
      <c r="A1586">
        <v>2613909</v>
      </c>
      <c r="B1586" s="3">
        <v>0</v>
      </c>
      <c r="C1586" s="3">
        <f>K1586+T1586+AC1586+AL1586+AU1586</f>
        <v>0</v>
      </c>
      <c r="D1586" s="3">
        <v>215779</v>
      </c>
      <c r="E1586" s="3">
        <v>5807265.0539831296</v>
      </c>
      <c r="F1586" s="3">
        <v>95098930.843872011</v>
      </c>
      <c r="G1586" s="3">
        <v>319306745.58786112</v>
      </c>
      <c r="H1586" s="3">
        <v>414405676.43173307</v>
      </c>
      <c r="I1586" s="3">
        <v>27</v>
      </c>
      <c r="J1586" s="3">
        <v>22</v>
      </c>
      <c r="K1586" s="5">
        <v>0</v>
      </c>
      <c r="L1586" s="5">
        <v>25222</v>
      </c>
      <c r="M1586" s="5">
        <v>5807265.0539831296</v>
      </c>
      <c r="N1586" s="5">
        <v>1839976.4814426419</v>
      </c>
      <c r="O1586" s="5">
        <v>22580009.12397255</v>
      </c>
      <c r="P1586" s="5">
        <v>24419985.605415199</v>
      </c>
      <c r="Q1586" s="5">
        <v>4</v>
      </c>
      <c r="R1586" s="5">
        <v>4</v>
      </c>
      <c r="AU1586" s="13">
        <v>0</v>
      </c>
      <c r="AV1586" s="13">
        <v>190557</v>
      </c>
      <c r="AW1586" s="13">
        <v>0</v>
      </c>
      <c r="AX1586" s="13">
        <v>93258954.362429366</v>
      </c>
      <c r="AY1586" s="13">
        <v>296726736.46388853</v>
      </c>
      <c r="AZ1586" s="13">
        <v>389985690.82631791</v>
      </c>
      <c r="BA1586" s="13">
        <v>23</v>
      </c>
      <c r="BB1586" s="13">
        <v>22</v>
      </c>
    </row>
    <row r="1587" spans="1:54" x14ac:dyDescent="0.3">
      <c r="A1587">
        <v>2614006</v>
      </c>
      <c r="B1587" s="3">
        <v>0</v>
      </c>
      <c r="C1587" s="3">
        <f>K1587+T1587+AC1587+AL1587+AU1587</f>
        <v>0</v>
      </c>
      <c r="D1587" s="3">
        <v>114388</v>
      </c>
      <c r="E1587" s="3">
        <v>7422335.3783524157</v>
      </c>
      <c r="F1587" s="3">
        <v>88647640.794061258</v>
      </c>
      <c r="G1587" s="3">
        <v>164172102.83153549</v>
      </c>
      <c r="H1587" s="3">
        <v>252819743.62559679</v>
      </c>
      <c r="I1587" s="3">
        <v>24</v>
      </c>
      <c r="J1587" s="3">
        <v>21</v>
      </c>
      <c r="K1587" s="5">
        <v>0</v>
      </c>
      <c r="L1587" s="5">
        <v>13044</v>
      </c>
      <c r="M1587" s="5">
        <v>7422335.3783524157</v>
      </c>
      <c r="N1587" s="5">
        <v>3804812.2539426852</v>
      </c>
      <c r="O1587" s="5">
        <v>5229602.7994305706</v>
      </c>
      <c r="P1587" s="5">
        <v>9034415.0533732567</v>
      </c>
      <c r="Q1587" s="5">
        <v>3</v>
      </c>
      <c r="R1587" s="5">
        <v>3</v>
      </c>
      <c r="AU1587" s="13">
        <v>0</v>
      </c>
      <c r="AV1587" s="13">
        <v>101344</v>
      </c>
      <c r="AW1587" s="13">
        <v>0</v>
      </c>
      <c r="AX1587" s="13">
        <v>84842828.540118575</v>
      </c>
      <c r="AY1587" s="13">
        <v>158942500.032105</v>
      </c>
      <c r="AZ1587" s="13">
        <v>243785328.57222351</v>
      </c>
      <c r="BA1587" s="13">
        <v>21</v>
      </c>
      <c r="BB1587" s="13">
        <v>21</v>
      </c>
    </row>
    <row r="1588" spans="1:54" x14ac:dyDescent="0.3">
      <c r="A1588">
        <v>2614105</v>
      </c>
      <c r="B1588" s="3">
        <v>3</v>
      </c>
      <c r="C1588" s="3">
        <f>K1588+T1588+AC1588+AL1588+AU1588</f>
        <v>3</v>
      </c>
      <c r="D1588" s="3">
        <v>137551</v>
      </c>
      <c r="E1588" s="3">
        <v>17692099.97316391</v>
      </c>
      <c r="F1588" s="3">
        <v>49613027.00553152</v>
      </c>
      <c r="G1588" s="3">
        <v>357080425.49540401</v>
      </c>
      <c r="H1588" s="3">
        <v>406693452.50093549</v>
      </c>
      <c r="I1588" s="3">
        <v>25</v>
      </c>
      <c r="J1588" s="3">
        <v>22</v>
      </c>
      <c r="K1588" s="5">
        <v>3</v>
      </c>
      <c r="L1588" s="5">
        <v>36790</v>
      </c>
      <c r="M1588" s="5">
        <v>17692099.97316391</v>
      </c>
      <c r="N1588" s="5">
        <v>908404.34708961891</v>
      </c>
      <c r="O1588" s="5">
        <v>11390043.00964446</v>
      </c>
      <c r="P1588" s="5">
        <v>12298447.35673408</v>
      </c>
      <c r="Q1588" s="5">
        <v>4</v>
      </c>
      <c r="R1588" s="5">
        <v>3</v>
      </c>
      <c r="AU1588" s="13">
        <v>0</v>
      </c>
      <c r="AV1588" s="13">
        <v>100761</v>
      </c>
      <c r="AW1588" s="13">
        <v>0</v>
      </c>
      <c r="AX1588" s="13">
        <v>48704622.658441886</v>
      </c>
      <c r="AY1588" s="13">
        <v>345690382.48575962</v>
      </c>
      <c r="AZ1588" s="13">
        <v>394395005.14420152</v>
      </c>
      <c r="BA1588" s="13">
        <v>21</v>
      </c>
      <c r="BB1588" s="13">
        <v>21</v>
      </c>
    </row>
    <row r="1589" spans="1:54" x14ac:dyDescent="0.3">
      <c r="A1589">
        <v>2614204</v>
      </c>
      <c r="B1589" s="3">
        <v>0</v>
      </c>
      <c r="C1589" s="3">
        <f>K1589+T1589+AC1589+AL1589+AU1589</f>
        <v>0</v>
      </c>
      <c r="D1589" s="3">
        <v>35835</v>
      </c>
      <c r="E1589" s="3">
        <v>46207202.684267379</v>
      </c>
      <c r="F1589" s="3">
        <v>11950336.619928241</v>
      </c>
      <c r="G1589" s="3">
        <v>3834557.2263329849</v>
      </c>
      <c r="H1589" s="3">
        <v>15784893.84626122</v>
      </c>
      <c r="I1589" s="3">
        <v>16</v>
      </c>
      <c r="J1589" s="3">
        <v>9</v>
      </c>
      <c r="K1589" s="5">
        <v>0</v>
      </c>
      <c r="L1589" s="5">
        <v>35685</v>
      </c>
      <c r="M1589" s="5">
        <v>46207202.684267379</v>
      </c>
      <c r="N1589" s="5">
        <v>11950336.619928241</v>
      </c>
      <c r="O1589" s="5">
        <v>3834557.2263329849</v>
      </c>
      <c r="P1589" s="5">
        <v>15784893.84626122</v>
      </c>
      <c r="Q1589" s="5">
        <v>11</v>
      </c>
      <c r="R1589" s="5">
        <v>8</v>
      </c>
      <c r="AC1589" s="9">
        <v>0</v>
      </c>
      <c r="AD1589" s="9">
        <v>150</v>
      </c>
      <c r="AE1589" s="9">
        <v>0</v>
      </c>
      <c r="AF1589" s="9">
        <v>0</v>
      </c>
      <c r="AG1589" s="9">
        <v>0</v>
      </c>
      <c r="AH1589" s="9">
        <v>0</v>
      </c>
      <c r="AI1589" s="9">
        <v>4</v>
      </c>
      <c r="AJ1589" s="9">
        <v>2</v>
      </c>
      <c r="AU1589" s="13">
        <v>0</v>
      </c>
      <c r="AV1589" s="13">
        <v>0</v>
      </c>
      <c r="AW1589" s="13">
        <v>0</v>
      </c>
      <c r="AX1589" s="13">
        <v>0</v>
      </c>
      <c r="AY1589" s="13">
        <v>0</v>
      </c>
      <c r="AZ1589" s="13">
        <v>0</v>
      </c>
      <c r="BA1589" s="13">
        <v>1</v>
      </c>
      <c r="BB1589" s="13">
        <v>1</v>
      </c>
    </row>
    <row r="1590" spans="1:54" x14ac:dyDescent="0.3">
      <c r="A1590">
        <v>2614303</v>
      </c>
      <c r="B1590" s="3">
        <v>0</v>
      </c>
      <c r="C1590" s="3">
        <f>K1590+T1590+AC1590+AL1590+AU1590</f>
        <v>0</v>
      </c>
      <c r="D1590" s="3">
        <v>75020</v>
      </c>
      <c r="E1590" s="3">
        <v>13435687.29446098</v>
      </c>
      <c r="F1590" s="3">
        <v>22769155.600354418</v>
      </c>
      <c r="G1590" s="3">
        <v>102209714.34972429</v>
      </c>
      <c r="H1590" s="3">
        <v>124978869.9500787</v>
      </c>
      <c r="I1590" s="3">
        <v>28</v>
      </c>
      <c r="J1590" s="3">
        <v>23</v>
      </c>
      <c r="K1590" s="5">
        <v>0</v>
      </c>
      <c r="L1590" s="5">
        <v>13173</v>
      </c>
      <c r="M1590" s="5">
        <v>13435687.29446098</v>
      </c>
      <c r="N1590" s="5">
        <v>6671008.5882674744</v>
      </c>
      <c r="O1590" s="5">
        <v>11047594.19540683</v>
      </c>
      <c r="P1590" s="5">
        <v>17718602.7836743</v>
      </c>
      <c r="Q1590" s="5">
        <v>5</v>
      </c>
      <c r="R1590" s="5">
        <v>4</v>
      </c>
      <c r="AU1590" s="13">
        <v>0</v>
      </c>
      <c r="AV1590" s="13">
        <v>61847</v>
      </c>
      <c r="AW1590" s="13">
        <v>0</v>
      </c>
      <c r="AX1590" s="13">
        <v>16098147.01208695</v>
      </c>
      <c r="AY1590" s="13">
        <v>91162120.154317439</v>
      </c>
      <c r="AZ1590" s="13">
        <v>107260267.1664044</v>
      </c>
      <c r="BA1590" s="13">
        <v>23</v>
      </c>
      <c r="BB1590" s="13">
        <v>23</v>
      </c>
    </row>
    <row r="1591" spans="1:54" x14ac:dyDescent="0.3">
      <c r="A1591">
        <v>2614402</v>
      </c>
      <c r="B1591" s="3">
        <v>0</v>
      </c>
      <c r="C1591" s="3">
        <f>K1591+T1591+AC1591+AL1591+AU1591</f>
        <v>0</v>
      </c>
      <c r="D1591" s="3">
        <v>32066</v>
      </c>
      <c r="E1591" s="3">
        <v>1015404.650674966</v>
      </c>
      <c r="F1591" s="3">
        <v>21109045.073740728</v>
      </c>
      <c r="G1591" s="3">
        <v>51773597.141516671</v>
      </c>
      <c r="H1591" s="3">
        <v>72882642.215257406</v>
      </c>
      <c r="I1591" s="3">
        <v>19</v>
      </c>
      <c r="J1591" s="3">
        <v>16</v>
      </c>
      <c r="K1591" s="5">
        <v>0</v>
      </c>
      <c r="L1591" s="5">
        <v>3400</v>
      </c>
      <c r="M1591" s="5">
        <v>1015404.650674966</v>
      </c>
      <c r="N1591" s="5">
        <v>1628773.9450007819</v>
      </c>
      <c r="O1591" s="5">
        <v>580980.55839895958</v>
      </c>
      <c r="P1591" s="5">
        <v>2209754.5033997418</v>
      </c>
      <c r="Q1591" s="5">
        <v>2</v>
      </c>
      <c r="R1591" s="5">
        <v>2</v>
      </c>
      <c r="AU1591" s="13">
        <v>0</v>
      </c>
      <c r="AV1591" s="13">
        <v>28666</v>
      </c>
      <c r="AW1591" s="13">
        <v>0</v>
      </c>
      <c r="AX1591" s="13">
        <v>19480271.128739949</v>
      </c>
      <c r="AY1591" s="13">
        <v>51192616.583117723</v>
      </c>
      <c r="AZ1591" s="13">
        <v>70672887.711857662</v>
      </c>
      <c r="BA1591" s="13">
        <v>17</v>
      </c>
      <c r="BB1591" s="13">
        <v>16</v>
      </c>
    </row>
    <row r="1592" spans="1:54" x14ac:dyDescent="0.3">
      <c r="A1592">
        <v>2614501</v>
      </c>
      <c r="B1592" s="3">
        <v>2</v>
      </c>
      <c r="C1592" s="3">
        <f>K1592+T1592+AC1592+AL1592+AU1592</f>
        <v>2</v>
      </c>
      <c r="D1592" s="3">
        <v>241410</v>
      </c>
      <c r="E1592" s="3">
        <v>0</v>
      </c>
      <c r="F1592" s="3">
        <v>39651746.352309987</v>
      </c>
      <c r="G1592" s="3">
        <v>79785612.065208763</v>
      </c>
      <c r="H1592" s="3">
        <v>119437358.41751871</v>
      </c>
      <c r="I1592" s="3">
        <v>21</v>
      </c>
      <c r="J1592" s="3">
        <v>21</v>
      </c>
      <c r="K1592" s="5">
        <v>2</v>
      </c>
      <c r="L1592" s="5">
        <v>1582</v>
      </c>
      <c r="M1592" s="5">
        <v>0</v>
      </c>
      <c r="N1592" s="5">
        <v>2120275.4494517562</v>
      </c>
      <c r="O1592" s="5">
        <v>2736576.3546256348</v>
      </c>
      <c r="P1592" s="5">
        <v>4856851.8040773906</v>
      </c>
      <c r="Q1592" s="5">
        <v>3</v>
      </c>
      <c r="R1592" s="5">
        <v>3</v>
      </c>
      <c r="AU1592" s="13">
        <v>0</v>
      </c>
      <c r="AV1592" s="13">
        <v>239828</v>
      </c>
      <c r="AW1592" s="13">
        <v>0</v>
      </c>
      <c r="AX1592" s="13">
        <v>37531470.902858242</v>
      </c>
      <c r="AY1592" s="13">
        <v>77049035.710583121</v>
      </c>
      <c r="AZ1592" s="13">
        <v>114580506.61344139</v>
      </c>
      <c r="BA1592" s="13">
        <v>18</v>
      </c>
      <c r="BB1592" s="13">
        <v>18</v>
      </c>
    </row>
    <row r="1593" spans="1:54" x14ac:dyDescent="0.3">
      <c r="A1593">
        <v>2614600</v>
      </c>
      <c r="B1593" s="3">
        <v>1</v>
      </c>
      <c r="C1593" s="3">
        <f>K1593+T1593+AC1593+AL1593+AU1593</f>
        <v>1</v>
      </c>
      <c r="D1593" s="3">
        <v>123668</v>
      </c>
      <c r="E1593" s="3">
        <v>0</v>
      </c>
      <c r="F1593" s="3">
        <v>66031061.213537067</v>
      </c>
      <c r="G1593" s="3">
        <v>118698037.7565902</v>
      </c>
      <c r="H1593" s="3">
        <v>184729098.97012731</v>
      </c>
      <c r="I1593" s="3">
        <v>20</v>
      </c>
      <c r="J1593" s="3">
        <v>18</v>
      </c>
      <c r="K1593" s="5">
        <v>1</v>
      </c>
      <c r="L1593" s="5">
        <v>5371</v>
      </c>
      <c r="M1593" s="5">
        <v>0</v>
      </c>
      <c r="N1593" s="5">
        <v>1880452.9012141051</v>
      </c>
      <c r="O1593" s="5">
        <v>1357701.233025081</v>
      </c>
      <c r="P1593" s="5">
        <v>3238154.134239187</v>
      </c>
      <c r="Q1593" s="5">
        <v>2</v>
      </c>
      <c r="R1593" s="5">
        <v>2</v>
      </c>
      <c r="AL1593" s="11">
        <v>0</v>
      </c>
      <c r="AM1593" s="11">
        <v>664</v>
      </c>
      <c r="AN1593" s="11">
        <v>0</v>
      </c>
      <c r="AO1593" s="11">
        <v>226786.822678381</v>
      </c>
      <c r="AP1593" s="11">
        <v>0</v>
      </c>
      <c r="AQ1593" s="11">
        <v>226786.822678381</v>
      </c>
      <c r="AR1593" s="11">
        <v>1</v>
      </c>
      <c r="AS1593" s="11">
        <v>1</v>
      </c>
      <c r="AU1593" s="13">
        <v>0</v>
      </c>
      <c r="AV1593" s="13">
        <v>117633</v>
      </c>
      <c r="AW1593" s="13">
        <v>0</v>
      </c>
      <c r="AX1593" s="13">
        <v>63923821.489644587</v>
      </c>
      <c r="AY1593" s="13">
        <v>117340336.5235652</v>
      </c>
      <c r="AZ1593" s="13">
        <v>181264158.01320979</v>
      </c>
      <c r="BA1593" s="13">
        <v>17</v>
      </c>
      <c r="BB1593" s="13">
        <v>17</v>
      </c>
    </row>
    <row r="1594" spans="1:54" x14ac:dyDescent="0.3">
      <c r="A1594">
        <v>2614709</v>
      </c>
      <c r="B1594" s="3">
        <v>0</v>
      </c>
      <c r="C1594" s="3">
        <f>K1594+T1594+AC1594+AL1594+AU1594</f>
        <v>0</v>
      </c>
      <c r="D1594" s="3">
        <v>53674</v>
      </c>
      <c r="E1594" s="3">
        <v>0</v>
      </c>
      <c r="F1594" s="3">
        <v>5579138.6023348523</v>
      </c>
      <c r="G1594" s="3">
        <v>81537686.536020294</v>
      </c>
      <c r="H1594" s="3">
        <v>87116825.138355136</v>
      </c>
      <c r="I1594" s="3">
        <v>17</v>
      </c>
      <c r="J1594" s="3">
        <v>17</v>
      </c>
      <c r="K1594" s="5">
        <v>0</v>
      </c>
      <c r="L1594" s="5">
        <v>1250</v>
      </c>
      <c r="M1594" s="5">
        <v>0</v>
      </c>
      <c r="N1594" s="5">
        <v>0</v>
      </c>
      <c r="O1594" s="5">
        <v>2178385.9157429021</v>
      </c>
      <c r="P1594" s="5">
        <v>2178385.9157429021</v>
      </c>
      <c r="Q1594" s="5">
        <v>1</v>
      </c>
      <c r="R1594" s="5">
        <v>1</v>
      </c>
      <c r="AU1594" s="13">
        <v>0</v>
      </c>
      <c r="AV1594" s="13">
        <v>52424</v>
      </c>
      <c r="AW1594" s="13">
        <v>0</v>
      </c>
      <c r="AX1594" s="13">
        <v>5579138.6023348523</v>
      </c>
      <c r="AY1594" s="13">
        <v>79359300.62027739</v>
      </c>
      <c r="AZ1594" s="13">
        <v>84938439.222612247</v>
      </c>
      <c r="BA1594" s="13">
        <v>16</v>
      </c>
      <c r="BB1594" s="13">
        <v>16</v>
      </c>
    </row>
    <row r="1595" spans="1:54" x14ac:dyDescent="0.3">
      <c r="A1595">
        <v>2614808</v>
      </c>
      <c r="B1595" s="3">
        <v>0</v>
      </c>
      <c r="C1595" s="3">
        <f>K1595+T1595+AC1595+AL1595+AU1595</f>
        <v>0</v>
      </c>
      <c r="D1595" s="3">
        <v>120563</v>
      </c>
      <c r="E1595" s="3">
        <v>0</v>
      </c>
      <c r="F1595" s="3">
        <v>5206216.3733047508</v>
      </c>
      <c r="G1595" s="3">
        <v>164065258.40807581</v>
      </c>
      <c r="H1595" s="3">
        <v>169271474.78138059</v>
      </c>
      <c r="I1595" s="3">
        <v>23</v>
      </c>
      <c r="J1595" s="3">
        <v>23</v>
      </c>
      <c r="K1595" s="5">
        <v>0</v>
      </c>
      <c r="L1595" s="5">
        <v>8563</v>
      </c>
      <c r="M1595" s="5">
        <v>0</v>
      </c>
      <c r="N1595" s="5">
        <v>357962.55838878342</v>
      </c>
      <c r="O1595" s="5">
        <v>210892.670058508</v>
      </c>
      <c r="P1595" s="5">
        <v>568855.2284472913</v>
      </c>
      <c r="Q1595" s="5">
        <v>1</v>
      </c>
      <c r="R1595" s="5">
        <v>1</v>
      </c>
      <c r="AU1595" s="13">
        <v>0</v>
      </c>
      <c r="AV1595" s="13">
        <v>112000</v>
      </c>
      <c r="AW1595" s="13">
        <v>0</v>
      </c>
      <c r="AX1595" s="13">
        <v>4848253.8149159672</v>
      </c>
      <c r="AY1595" s="13">
        <v>163854365.73801729</v>
      </c>
      <c r="AZ1595" s="13">
        <v>168702619.55293331</v>
      </c>
      <c r="BA1595" s="13">
        <v>22</v>
      </c>
      <c r="BB1595" s="13">
        <v>22</v>
      </c>
    </row>
    <row r="1596" spans="1:54" x14ac:dyDescent="0.3">
      <c r="A1596">
        <v>2614857</v>
      </c>
      <c r="B1596" s="3">
        <v>0</v>
      </c>
      <c r="C1596" s="3">
        <f>K1596+T1596+AC1596+AL1596+AU1596</f>
        <v>0</v>
      </c>
      <c r="D1596" s="3">
        <v>19703</v>
      </c>
      <c r="E1596" s="3">
        <v>1578825.286311412</v>
      </c>
      <c r="F1596" s="3">
        <v>8053287.0501126032</v>
      </c>
      <c r="G1596" s="3">
        <v>10860453.736763731</v>
      </c>
      <c r="H1596" s="3">
        <v>18913740.786876328</v>
      </c>
      <c r="I1596" s="3">
        <v>21</v>
      </c>
      <c r="J1596" s="3">
        <v>8</v>
      </c>
      <c r="K1596" s="5">
        <v>0</v>
      </c>
      <c r="L1596" s="5">
        <v>19703</v>
      </c>
      <c r="M1596" s="5">
        <v>1578825.286311412</v>
      </c>
      <c r="N1596" s="5">
        <v>8053287.0501126032</v>
      </c>
      <c r="O1596" s="5">
        <v>10830453.736763731</v>
      </c>
      <c r="P1596" s="5">
        <v>18883740.786876328</v>
      </c>
      <c r="Q1596" s="5">
        <v>10</v>
      </c>
      <c r="R1596" s="5">
        <v>6</v>
      </c>
      <c r="AU1596" s="13">
        <v>0</v>
      </c>
      <c r="AV1596" s="13">
        <v>0</v>
      </c>
      <c r="AW1596" s="13">
        <v>0</v>
      </c>
      <c r="AX1596" s="13">
        <v>0</v>
      </c>
      <c r="AY1596" s="13">
        <v>30000</v>
      </c>
      <c r="AZ1596" s="13">
        <v>30000</v>
      </c>
      <c r="BA1596" s="13">
        <v>11</v>
      </c>
      <c r="BB1596" s="13">
        <v>3</v>
      </c>
    </row>
    <row r="1597" spans="1:54" x14ac:dyDescent="0.3">
      <c r="A1597">
        <v>2615003</v>
      </c>
      <c r="B1597" s="3">
        <v>0</v>
      </c>
      <c r="C1597" s="3">
        <f>K1597+T1597+AC1597+AL1597+AU1597</f>
        <v>0</v>
      </c>
      <c r="D1597" s="3">
        <v>119991</v>
      </c>
      <c r="E1597" s="3">
        <v>0</v>
      </c>
      <c r="F1597" s="3">
        <v>104300087.60924169</v>
      </c>
      <c r="G1597" s="3">
        <v>134321418.26786271</v>
      </c>
      <c r="H1597" s="3">
        <v>238621505.8771044</v>
      </c>
      <c r="I1597" s="3">
        <v>27</v>
      </c>
      <c r="J1597" s="3">
        <v>24</v>
      </c>
      <c r="K1597" s="5">
        <v>0</v>
      </c>
      <c r="L1597" s="5">
        <v>47</v>
      </c>
      <c r="M1597" s="5">
        <v>0</v>
      </c>
      <c r="N1597" s="5">
        <v>0</v>
      </c>
      <c r="O1597" s="5">
        <v>0</v>
      </c>
      <c r="P1597" s="5">
        <v>0</v>
      </c>
      <c r="Q1597" s="5">
        <v>1</v>
      </c>
      <c r="R1597" s="5">
        <v>1</v>
      </c>
      <c r="AC1597" s="9">
        <v>0</v>
      </c>
      <c r="AD1597" s="9">
        <v>0</v>
      </c>
      <c r="AE1597" s="9">
        <v>0</v>
      </c>
      <c r="AF1597" s="9">
        <v>0</v>
      </c>
      <c r="AG1597" s="9">
        <v>0</v>
      </c>
      <c r="AH1597" s="9">
        <v>0</v>
      </c>
      <c r="AI1597" s="9">
        <v>2</v>
      </c>
      <c r="AJ1597" s="9">
        <v>1</v>
      </c>
      <c r="AU1597" s="13">
        <v>0</v>
      </c>
      <c r="AV1597" s="13">
        <v>119944</v>
      </c>
      <c r="AW1597" s="13">
        <v>0</v>
      </c>
      <c r="AX1597" s="13">
        <v>104300087.60924169</v>
      </c>
      <c r="AY1597" s="13">
        <v>134321418.26786271</v>
      </c>
      <c r="AZ1597" s="13">
        <v>238621505.8771044</v>
      </c>
      <c r="BA1597" s="13">
        <v>24</v>
      </c>
      <c r="BB1597" s="13">
        <v>24</v>
      </c>
    </row>
    <row r="1598" spans="1:54" x14ac:dyDescent="0.3">
      <c r="A1598">
        <v>2615102</v>
      </c>
      <c r="B1598" s="3">
        <v>0</v>
      </c>
      <c r="C1598" s="3">
        <f>K1598+T1598+AC1598+AL1598+AU1598</f>
        <v>0</v>
      </c>
      <c r="D1598" s="3">
        <v>34114</v>
      </c>
      <c r="E1598" s="3">
        <v>58022.226595814478</v>
      </c>
      <c r="F1598" s="3">
        <v>26134286.51288991</v>
      </c>
      <c r="G1598" s="3">
        <v>77603106.840945244</v>
      </c>
      <c r="H1598" s="3">
        <v>103737393.3538352</v>
      </c>
      <c r="I1598" s="3">
        <v>20</v>
      </c>
      <c r="J1598" s="3">
        <v>18</v>
      </c>
      <c r="K1598" s="5">
        <v>0</v>
      </c>
      <c r="L1598" s="5">
        <v>1255</v>
      </c>
      <c r="M1598" s="5">
        <v>58022.226595814478</v>
      </c>
      <c r="N1598" s="5">
        <v>23554488.52560173</v>
      </c>
      <c r="O1598" s="5">
        <v>21232272.92869655</v>
      </c>
      <c r="P1598" s="5">
        <v>44786761.45429828</v>
      </c>
      <c r="Q1598" s="5">
        <v>5</v>
      </c>
      <c r="R1598" s="5">
        <v>4</v>
      </c>
      <c r="AU1598" s="13">
        <v>0</v>
      </c>
      <c r="AV1598" s="13">
        <v>32859</v>
      </c>
      <c r="AW1598" s="13">
        <v>0</v>
      </c>
      <c r="AX1598" s="13">
        <v>2579797.9872881789</v>
      </c>
      <c r="AY1598" s="13">
        <v>56370833.912248693</v>
      </c>
      <c r="AZ1598" s="13">
        <v>58950631.899536863</v>
      </c>
      <c r="BA1598" s="13">
        <v>15</v>
      </c>
      <c r="BB1598" s="13">
        <v>15</v>
      </c>
    </row>
    <row r="1599" spans="1:54" x14ac:dyDescent="0.3">
      <c r="A1599">
        <v>2615201</v>
      </c>
      <c r="B1599" s="3">
        <v>0</v>
      </c>
      <c r="C1599" s="3">
        <f>K1599+T1599+AC1599+AL1599+AU1599</f>
        <v>0</v>
      </c>
      <c r="D1599" s="3">
        <v>35193</v>
      </c>
      <c r="E1599" s="3">
        <v>0</v>
      </c>
      <c r="F1599" s="3">
        <v>65149814.016211197</v>
      </c>
      <c r="G1599" s="3">
        <v>97202591.211615056</v>
      </c>
      <c r="H1599" s="3">
        <v>162352405.2278263</v>
      </c>
      <c r="I1599" s="3">
        <v>21</v>
      </c>
      <c r="J1599" s="3">
        <v>20</v>
      </c>
      <c r="K1599" s="5">
        <v>0</v>
      </c>
      <c r="L1599" s="5">
        <v>1345</v>
      </c>
      <c r="M1599" s="5">
        <v>0</v>
      </c>
      <c r="N1599" s="5">
        <v>733043.00753367878</v>
      </c>
      <c r="O1599" s="5">
        <v>2795107.6268530199</v>
      </c>
      <c r="P1599" s="5">
        <v>3528150.6343866992</v>
      </c>
      <c r="Q1599" s="5">
        <v>2</v>
      </c>
      <c r="R1599" s="5">
        <v>2</v>
      </c>
      <c r="AU1599" s="13">
        <v>0</v>
      </c>
      <c r="AV1599" s="13">
        <v>33848</v>
      </c>
      <c r="AW1599" s="13">
        <v>0</v>
      </c>
      <c r="AX1599" s="13">
        <v>64416771.00867752</v>
      </c>
      <c r="AY1599" s="13">
        <v>94407483.584762037</v>
      </c>
      <c r="AZ1599" s="13">
        <v>158824254.59343961</v>
      </c>
      <c r="BA1599" s="13">
        <v>19</v>
      </c>
      <c r="BB1599" s="13">
        <v>19</v>
      </c>
    </row>
    <row r="1600" spans="1:54" x14ac:dyDescent="0.3">
      <c r="A1600">
        <v>2615300</v>
      </c>
      <c r="B1600" s="3">
        <v>0</v>
      </c>
      <c r="C1600" s="3">
        <f>K1600+T1600+AC1600+AL1600+AU1600</f>
        <v>0</v>
      </c>
      <c r="D1600" s="3">
        <v>27015</v>
      </c>
      <c r="E1600" s="3">
        <v>11101586.021999169</v>
      </c>
      <c r="F1600" s="3">
        <v>2966870.713258063</v>
      </c>
      <c r="G1600" s="3">
        <v>14883396.53114767</v>
      </c>
      <c r="H1600" s="3">
        <v>17850267.244405732</v>
      </c>
      <c r="I1600" s="3">
        <v>5</v>
      </c>
      <c r="J1600" s="3">
        <v>5</v>
      </c>
      <c r="K1600" s="5">
        <v>0</v>
      </c>
      <c r="L1600" s="5">
        <v>11565</v>
      </c>
      <c r="M1600" s="5">
        <v>11101586.021999169</v>
      </c>
      <c r="N1600" s="5">
        <v>1189455.645214197</v>
      </c>
      <c r="O1600" s="5">
        <v>5234571.8760523964</v>
      </c>
      <c r="P1600" s="5">
        <v>6424027.5212665927</v>
      </c>
      <c r="Q1600" s="5">
        <v>2</v>
      </c>
      <c r="R1600" s="5">
        <v>2</v>
      </c>
      <c r="AU1600" s="13">
        <v>0</v>
      </c>
      <c r="AV1600" s="13">
        <v>15450</v>
      </c>
      <c r="AW1600" s="13">
        <v>0</v>
      </c>
      <c r="AX1600" s="13">
        <v>1777415.068043866</v>
      </c>
      <c r="AY1600" s="13">
        <v>9648824.6550952736</v>
      </c>
      <c r="AZ1600" s="13">
        <v>11426239.723139141</v>
      </c>
      <c r="BA1600" s="13">
        <v>3</v>
      </c>
      <c r="BB1600" s="13">
        <v>3</v>
      </c>
    </row>
    <row r="1601" spans="1:54" x14ac:dyDescent="0.3">
      <c r="A1601">
        <v>2615409</v>
      </c>
      <c r="B1601" s="3">
        <v>0</v>
      </c>
      <c r="C1601" s="3">
        <f>K1601+T1601+AC1601+AL1601+AU1601</f>
        <v>0</v>
      </c>
      <c r="D1601" s="3">
        <v>72555</v>
      </c>
      <c r="E1601" s="3">
        <v>0</v>
      </c>
      <c r="F1601" s="3">
        <v>37102136.504750878</v>
      </c>
      <c r="G1601" s="3">
        <v>120590114.07729679</v>
      </c>
      <c r="H1601" s="3">
        <v>157692250.5820477</v>
      </c>
      <c r="I1601" s="3">
        <v>12</v>
      </c>
      <c r="J1601" s="3">
        <v>12</v>
      </c>
      <c r="K1601" s="5">
        <v>0</v>
      </c>
      <c r="L1601" s="5">
        <v>0</v>
      </c>
      <c r="M1601" s="5">
        <v>0</v>
      </c>
      <c r="N1601" s="5">
        <v>230015.90414676609</v>
      </c>
      <c r="O1601" s="5">
        <v>0</v>
      </c>
      <c r="P1601" s="5">
        <v>230015.90414676609</v>
      </c>
      <c r="Q1601" s="5">
        <v>1</v>
      </c>
      <c r="R1601" s="5">
        <v>1</v>
      </c>
      <c r="AU1601" s="13">
        <v>0</v>
      </c>
      <c r="AV1601" s="13">
        <v>72555</v>
      </c>
      <c r="AW1601" s="13">
        <v>0</v>
      </c>
      <c r="AX1601" s="13">
        <v>36872120.600604109</v>
      </c>
      <c r="AY1601" s="13">
        <v>120590114.07729679</v>
      </c>
      <c r="AZ1601" s="13">
        <v>157462234.67790091</v>
      </c>
      <c r="BA1601" s="13">
        <v>11</v>
      </c>
      <c r="BB1601" s="13">
        <v>11</v>
      </c>
    </row>
    <row r="1602" spans="1:54" x14ac:dyDescent="0.3">
      <c r="A1602">
        <v>2615508</v>
      </c>
      <c r="B1602" s="3">
        <v>0</v>
      </c>
      <c r="C1602" s="3">
        <f>K1602+T1602+AC1602+AL1602+AU1602</f>
        <v>0</v>
      </c>
      <c r="D1602" s="3">
        <v>5026</v>
      </c>
      <c r="E1602" s="3">
        <v>541540.78156093508</v>
      </c>
      <c r="F1602" s="3">
        <v>125714.8242909314</v>
      </c>
      <c r="G1602" s="3">
        <v>38681.48439720965</v>
      </c>
      <c r="H1602" s="3">
        <v>164396.308688141</v>
      </c>
      <c r="I1602" s="3">
        <v>5</v>
      </c>
      <c r="J1602" s="3">
        <v>5</v>
      </c>
      <c r="K1602" s="5">
        <v>0</v>
      </c>
      <c r="L1602" s="5">
        <v>5026</v>
      </c>
      <c r="M1602" s="5">
        <v>541540.78156093508</v>
      </c>
      <c r="N1602" s="5">
        <v>125714.8242909314</v>
      </c>
      <c r="O1602" s="5">
        <v>38681.48439720965</v>
      </c>
      <c r="P1602" s="5">
        <v>164396.308688141</v>
      </c>
      <c r="Q1602" s="5">
        <v>3</v>
      </c>
      <c r="R1602" s="5">
        <v>3</v>
      </c>
      <c r="AU1602" s="13">
        <v>0</v>
      </c>
      <c r="AV1602" s="13">
        <v>0</v>
      </c>
      <c r="AW1602" s="13">
        <v>0</v>
      </c>
      <c r="AX1602" s="13">
        <v>0</v>
      </c>
      <c r="AY1602" s="13">
        <v>0</v>
      </c>
      <c r="AZ1602" s="13">
        <v>0</v>
      </c>
      <c r="BA1602" s="13">
        <v>2</v>
      </c>
      <c r="BB1602" s="13">
        <v>2</v>
      </c>
    </row>
    <row r="1603" spans="1:54" x14ac:dyDescent="0.3">
      <c r="A1603">
        <v>2615607</v>
      </c>
      <c r="B1603" s="3">
        <v>1</v>
      </c>
      <c r="C1603" s="3">
        <f>K1603+T1603+AC1603+AL1603+AU1603</f>
        <v>1</v>
      </c>
      <c r="D1603" s="3">
        <v>27486</v>
      </c>
      <c r="E1603" s="3">
        <v>0</v>
      </c>
      <c r="F1603" s="3">
        <v>19717226.04141422</v>
      </c>
      <c r="G1603" s="3">
        <v>160624574.0013555</v>
      </c>
      <c r="H1603" s="3">
        <v>180341800.04276979</v>
      </c>
      <c r="I1603" s="3">
        <v>24</v>
      </c>
      <c r="J1603" s="3">
        <v>21</v>
      </c>
      <c r="K1603" s="5">
        <v>1</v>
      </c>
      <c r="L1603" s="5">
        <v>1922</v>
      </c>
      <c r="M1603" s="5">
        <v>0</v>
      </c>
      <c r="N1603" s="5">
        <v>0</v>
      </c>
      <c r="O1603" s="5">
        <v>0</v>
      </c>
      <c r="P1603" s="5">
        <v>0</v>
      </c>
      <c r="Q1603" s="5">
        <v>5</v>
      </c>
      <c r="R1603" s="5">
        <v>5</v>
      </c>
      <c r="AU1603" s="13">
        <v>0</v>
      </c>
      <c r="AV1603" s="13">
        <v>25564</v>
      </c>
      <c r="AW1603" s="13">
        <v>0</v>
      </c>
      <c r="AX1603" s="13">
        <v>19717226.04141422</v>
      </c>
      <c r="AY1603" s="13">
        <v>160624574.0013555</v>
      </c>
      <c r="AZ1603" s="13">
        <v>180341800.04276979</v>
      </c>
      <c r="BA1603" s="13">
        <v>19</v>
      </c>
      <c r="BB1603" s="13">
        <v>19</v>
      </c>
    </row>
    <row r="1604" spans="1:54" x14ac:dyDescent="0.3">
      <c r="A1604">
        <v>2615706</v>
      </c>
      <c r="B1604" s="3">
        <v>0</v>
      </c>
      <c r="C1604" s="3">
        <f>K1604+T1604+AC1604+AL1604+AU1604</f>
        <v>0</v>
      </c>
      <c r="D1604" s="3">
        <v>91992</v>
      </c>
      <c r="E1604" s="3">
        <v>0</v>
      </c>
      <c r="F1604" s="3">
        <v>17663525.80382558</v>
      </c>
      <c r="G1604" s="3">
        <v>74815570.9491328</v>
      </c>
      <c r="H1604" s="3">
        <v>92479096.752958372</v>
      </c>
      <c r="I1604" s="3">
        <v>17</v>
      </c>
      <c r="J1604" s="3">
        <v>17</v>
      </c>
      <c r="K1604" s="5">
        <v>0</v>
      </c>
      <c r="L1604" s="5">
        <v>3779</v>
      </c>
      <c r="M1604" s="5">
        <v>0</v>
      </c>
      <c r="N1604" s="5">
        <v>213995.6897364835</v>
      </c>
      <c r="O1604" s="5">
        <v>26563063.246346541</v>
      </c>
      <c r="P1604" s="5">
        <v>26777058.936083019</v>
      </c>
      <c r="Q1604" s="5">
        <v>2</v>
      </c>
      <c r="R1604" s="5">
        <v>2</v>
      </c>
      <c r="AU1604" s="13">
        <v>0</v>
      </c>
      <c r="AV1604" s="13">
        <v>88213</v>
      </c>
      <c r="AW1604" s="13">
        <v>0</v>
      </c>
      <c r="AX1604" s="13">
        <v>17449530.11408909</v>
      </c>
      <c r="AY1604" s="13">
        <v>48252507.702786259</v>
      </c>
      <c r="AZ1604" s="13">
        <v>65702037.816875353</v>
      </c>
      <c r="BA1604" s="13">
        <v>15</v>
      </c>
      <c r="BB1604" s="13">
        <v>15</v>
      </c>
    </row>
    <row r="1605" spans="1:54" x14ac:dyDescent="0.3">
      <c r="A1605">
        <v>2615805</v>
      </c>
      <c r="B1605" s="3">
        <v>0</v>
      </c>
      <c r="C1605" s="3">
        <f>K1605+T1605+AC1605+AL1605+AU1605</f>
        <v>0</v>
      </c>
      <c r="D1605" s="3">
        <v>147015</v>
      </c>
      <c r="E1605" s="3">
        <v>217583.3497343043</v>
      </c>
      <c r="F1605" s="3">
        <v>17496353.501049049</v>
      </c>
      <c r="G1605" s="3">
        <v>228977493.34239039</v>
      </c>
      <c r="H1605" s="3">
        <v>246473846.84343949</v>
      </c>
      <c r="I1605" s="3">
        <v>22</v>
      </c>
      <c r="J1605" s="3">
        <v>20</v>
      </c>
      <c r="K1605" s="5">
        <v>0</v>
      </c>
      <c r="L1605" s="5">
        <v>17247</v>
      </c>
      <c r="M1605" s="5">
        <v>217583.3497343043</v>
      </c>
      <c r="N1605" s="5">
        <v>2971127.9555994482</v>
      </c>
      <c r="O1605" s="5">
        <v>11322858.543144479</v>
      </c>
      <c r="P1605" s="5">
        <v>14293986.498743931</v>
      </c>
      <c r="Q1605" s="5">
        <v>3</v>
      </c>
      <c r="R1605" s="5">
        <v>3</v>
      </c>
      <c r="AU1605" s="13">
        <v>0</v>
      </c>
      <c r="AV1605" s="13">
        <v>129768</v>
      </c>
      <c r="AW1605" s="13">
        <v>0</v>
      </c>
      <c r="AX1605" s="13">
        <v>14525225.5454496</v>
      </c>
      <c r="AY1605" s="13">
        <v>217654634.79924601</v>
      </c>
      <c r="AZ1605" s="13">
        <v>232179860.3446956</v>
      </c>
      <c r="BA1605" s="13">
        <v>19</v>
      </c>
      <c r="BB1605" s="13">
        <v>19</v>
      </c>
    </row>
    <row r="1606" spans="1:54" x14ac:dyDescent="0.3">
      <c r="A1606">
        <v>2615904</v>
      </c>
      <c r="B1606" s="3">
        <v>0</v>
      </c>
      <c r="C1606" s="3">
        <f>K1606+T1606+AC1606+AL1606+AU1606</f>
        <v>0</v>
      </c>
      <c r="D1606" s="3">
        <v>23050</v>
      </c>
      <c r="E1606" s="3">
        <v>0</v>
      </c>
      <c r="F1606" s="3">
        <v>20718606.08464694</v>
      </c>
      <c r="G1606" s="3">
        <v>63740324.304822288</v>
      </c>
      <c r="H1606" s="3">
        <v>84458930.389469221</v>
      </c>
      <c r="I1606" s="3">
        <v>19</v>
      </c>
      <c r="J1606" s="3">
        <v>19</v>
      </c>
      <c r="AU1606" s="13">
        <v>0</v>
      </c>
      <c r="AV1606" s="13">
        <v>23050</v>
      </c>
      <c r="AW1606" s="13">
        <v>0</v>
      </c>
      <c r="AX1606" s="13">
        <v>20718606.08464694</v>
      </c>
      <c r="AY1606" s="13">
        <v>63740324.304822288</v>
      </c>
      <c r="AZ1606" s="13">
        <v>84458930.389469221</v>
      </c>
      <c r="BA1606" s="13">
        <v>19</v>
      </c>
      <c r="BB1606" s="13">
        <v>19</v>
      </c>
    </row>
    <row r="1607" spans="1:54" x14ac:dyDescent="0.3">
      <c r="A1607">
        <v>2616001</v>
      </c>
      <c r="B1607" s="3">
        <v>2</v>
      </c>
      <c r="C1607" s="3">
        <f>K1607+T1607+AC1607+AL1607+AU1607</f>
        <v>2</v>
      </c>
      <c r="D1607" s="3">
        <v>76831</v>
      </c>
      <c r="E1607" s="3">
        <v>0</v>
      </c>
      <c r="F1607" s="3">
        <v>150283406.0329985</v>
      </c>
      <c r="G1607" s="3">
        <v>143430148.88353789</v>
      </c>
      <c r="H1607" s="3">
        <v>293713554.91653627</v>
      </c>
      <c r="I1607" s="3">
        <v>17</v>
      </c>
      <c r="J1607" s="3">
        <v>17</v>
      </c>
      <c r="K1607" s="5">
        <v>2</v>
      </c>
      <c r="L1607" s="5">
        <v>102</v>
      </c>
      <c r="M1607" s="5">
        <v>0</v>
      </c>
      <c r="N1607" s="5">
        <v>135303473.0613353</v>
      </c>
      <c r="O1607" s="5">
        <v>10824277.84220076</v>
      </c>
      <c r="P1607" s="5">
        <v>146127750.90353611</v>
      </c>
      <c r="Q1607" s="5">
        <v>1</v>
      </c>
      <c r="R1607" s="5">
        <v>1</v>
      </c>
      <c r="AU1607" s="13">
        <v>0</v>
      </c>
      <c r="AV1607" s="13">
        <v>76729</v>
      </c>
      <c r="AW1607" s="13">
        <v>0</v>
      </c>
      <c r="AX1607" s="13">
        <v>14979932.97166319</v>
      </c>
      <c r="AY1607" s="13">
        <v>132605871.0413371</v>
      </c>
      <c r="AZ1607" s="13">
        <v>147585804.01300031</v>
      </c>
      <c r="BA1607" s="13">
        <v>16</v>
      </c>
      <c r="BB1607" s="13">
        <v>16</v>
      </c>
    </row>
    <row r="1608" spans="1:54" x14ac:dyDescent="0.3">
      <c r="A1608">
        <v>2616100</v>
      </c>
      <c r="B1608" s="3">
        <v>0</v>
      </c>
      <c r="C1608" s="3">
        <f>K1608+T1608+AC1608+AL1608+AU1608</f>
        <v>0</v>
      </c>
      <c r="D1608" s="3">
        <v>48322</v>
      </c>
      <c r="E1608" s="3">
        <v>0</v>
      </c>
      <c r="F1608" s="3">
        <v>15473941.6915945</v>
      </c>
      <c r="G1608" s="3">
        <v>179710493.98271021</v>
      </c>
      <c r="H1608" s="3">
        <v>195184435.67430469</v>
      </c>
      <c r="I1608" s="3">
        <v>26</v>
      </c>
      <c r="J1608" s="3">
        <v>23</v>
      </c>
      <c r="K1608" s="5">
        <v>0</v>
      </c>
      <c r="L1608" s="5">
        <v>0</v>
      </c>
      <c r="M1608" s="5">
        <v>0</v>
      </c>
      <c r="N1608" s="5">
        <v>1498908.8363002089</v>
      </c>
      <c r="O1608" s="5">
        <v>81706878.648817942</v>
      </c>
      <c r="P1608" s="5">
        <v>83205787.485118151</v>
      </c>
      <c r="Q1608" s="5">
        <v>3</v>
      </c>
      <c r="R1608" s="5">
        <v>2</v>
      </c>
      <c r="AU1608" s="13">
        <v>0</v>
      </c>
      <c r="AV1608" s="13">
        <v>48322</v>
      </c>
      <c r="AW1608" s="13">
        <v>0</v>
      </c>
      <c r="AX1608" s="13">
        <v>13975032.855294291</v>
      </c>
      <c r="AY1608" s="13">
        <v>98003615.333892286</v>
      </c>
      <c r="AZ1608" s="13">
        <v>111978648.1891866</v>
      </c>
      <c r="BA1608" s="13">
        <v>23</v>
      </c>
      <c r="BB1608" s="13">
        <v>23</v>
      </c>
    </row>
    <row r="1609" spans="1:54" x14ac:dyDescent="0.3">
      <c r="A1609">
        <v>2616183</v>
      </c>
      <c r="B1609" s="3">
        <v>0</v>
      </c>
      <c r="C1609" s="3">
        <f>K1609+T1609+AC1609+AL1609+AU1609</f>
        <v>0</v>
      </c>
      <c r="D1609" s="3">
        <v>58711</v>
      </c>
      <c r="E1609" s="3">
        <v>0</v>
      </c>
      <c r="F1609" s="3">
        <v>42125396.841329172</v>
      </c>
      <c r="G1609" s="3">
        <v>27323202.22383092</v>
      </c>
      <c r="H1609" s="3">
        <v>69448599.065160096</v>
      </c>
      <c r="I1609" s="3">
        <v>19</v>
      </c>
      <c r="J1609" s="3">
        <v>19</v>
      </c>
      <c r="AU1609" s="13">
        <v>0</v>
      </c>
      <c r="AV1609" s="13">
        <v>58711</v>
      </c>
      <c r="AW1609" s="13">
        <v>0</v>
      </c>
      <c r="AX1609" s="13">
        <v>42125396.841329172</v>
      </c>
      <c r="AY1609" s="13">
        <v>27323202.22383092</v>
      </c>
      <c r="AZ1609" s="13">
        <v>69448599.065160096</v>
      </c>
      <c r="BA1609" s="13">
        <v>19</v>
      </c>
      <c r="BB1609" s="13">
        <v>19</v>
      </c>
    </row>
    <row r="1610" spans="1:54" x14ac:dyDescent="0.3">
      <c r="A1610">
        <v>2616209</v>
      </c>
      <c r="B1610" s="3">
        <v>0</v>
      </c>
      <c r="C1610" s="3">
        <f>K1610+T1610+AC1610+AL1610+AU1610</f>
        <v>0</v>
      </c>
      <c r="D1610" s="3">
        <v>71409</v>
      </c>
      <c r="E1610" s="3">
        <v>0</v>
      </c>
      <c r="F1610" s="3">
        <v>42701331.996268667</v>
      </c>
      <c r="G1610" s="3">
        <v>107873188.6383727</v>
      </c>
      <c r="H1610" s="3">
        <v>150574520.63464141</v>
      </c>
      <c r="I1610" s="3">
        <v>19</v>
      </c>
      <c r="J1610" s="3">
        <v>19</v>
      </c>
      <c r="AU1610" s="13">
        <v>0</v>
      </c>
      <c r="AV1610" s="13">
        <v>71409</v>
      </c>
      <c r="AW1610" s="13">
        <v>0</v>
      </c>
      <c r="AX1610" s="13">
        <v>42701331.996268667</v>
      </c>
      <c r="AY1610" s="13">
        <v>107873188.6383727</v>
      </c>
      <c r="AZ1610" s="13">
        <v>150574520.63464141</v>
      </c>
      <c r="BA1610" s="13">
        <v>19</v>
      </c>
      <c r="BB1610" s="13">
        <v>19</v>
      </c>
    </row>
    <row r="1611" spans="1:54" x14ac:dyDescent="0.3">
      <c r="A1611">
        <v>2616308</v>
      </c>
      <c r="B1611" s="3">
        <v>0</v>
      </c>
      <c r="C1611" s="3">
        <f>K1611+T1611+AC1611+AL1611+AU1611</f>
        <v>0</v>
      </c>
      <c r="D1611" s="3">
        <v>15021</v>
      </c>
      <c r="E1611" s="3">
        <v>2362126.4365771729</v>
      </c>
      <c r="F1611" s="3">
        <v>3403073.8187108431</v>
      </c>
      <c r="G1611" s="3">
        <v>21313939.410352331</v>
      </c>
      <c r="H1611" s="3">
        <v>24717013.229063179</v>
      </c>
      <c r="I1611" s="3">
        <v>8</v>
      </c>
      <c r="J1611" s="3">
        <v>8</v>
      </c>
      <c r="K1611" s="5">
        <v>0</v>
      </c>
      <c r="L1611" s="5">
        <v>15021</v>
      </c>
      <c r="M1611" s="5">
        <v>2362126.4365771729</v>
      </c>
      <c r="N1611" s="5">
        <v>3403073.8187108431</v>
      </c>
      <c r="O1611" s="5">
        <v>496153.71543504222</v>
      </c>
      <c r="P1611" s="5">
        <v>3899227.5341458851</v>
      </c>
      <c r="Q1611" s="5">
        <v>5</v>
      </c>
      <c r="R1611" s="5">
        <v>5</v>
      </c>
      <c r="AU1611" s="13">
        <v>0</v>
      </c>
      <c r="AV1611" s="13">
        <v>0</v>
      </c>
      <c r="AW1611" s="13">
        <v>0</v>
      </c>
      <c r="AX1611" s="13">
        <v>0</v>
      </c>
      <c r="AY1611" s="13">
        <v>20817785.694917291</v>
      </c>
      <c r="AZ1611" s="13">
        <v>20817785.694917291</v>
      </c>
      <c r="BA1611" s="13">
        <v>3</v>
      </c>
      <c r="BB1611" s="13">
        <v>3</v>
      </c>
    </row>
    <row r="1612" spans="1:54" x14ac:dyDescent="0.3">
      <c r="A1612">
        <v>2616407</v>
      </c>
      <c r="B1612" s="3">
        <v>5</v>
      </c>
      <c r="C1612" s="3">
        <f>K1612+T1612+AC1612+AL1612+AU1612</f>
        <v>5</v>
      </c>
      <c r="D1612" s="3">
        <v>32831</v>
      </c>
      <c r="E1612" s="3">
        <v>0</v>
      </c>
      <c r="F1612" s="3">
        <v>16531977.866939209</v>
      </c>
      <c r="G1612" s="3">
        <v>3369747.6017761952</v>
      </c>
      <c r="H1612" s="3">
        <v>19901725.468715411</v>
      </c>
      <c r="I1612" s="3">
        <v>5</v>
      </c>
      <c r="J1612" s="3">
        <v>5</v>
      </c>
      <c r="K1612" s="5">
        <v>5</v>
      </c>
      <c r="L1612" s="5">
        <v>32831</v>
      </c>
      <c r="M1612" s="5">
        <v>0</v>
      </c>
      <c r="N1612" s="5">
        <v>16531977.866939209</v>
      </c>
      <c r="O1612" s="5">
        <v>3369747.6017761952</v>
      </c>
      <c r="P1612" s="5">
        <v>19901725.468715411</v>
      </c>
      <c r="Q1612" s="5">
        <v>4</v>
      </c>
      <c r="R1612" s="5">
        <v>4</v>
      </c>
      <c r="AU1612" s="13">
        <v>0</v>
      </c>
      <c r="AV1612" s="13">
        <v>0</v>
      </c>
      <c r="AW1612" s="13">
        <v>0</v>
      </c>
      <c r="AX1612" s="13">
        <v>0</v>
      </c>
      <c r="AY1612" s="13">
        <v>0</v>
      </c>
      <c r="AZ1612" s="13">
        <v>0</v>
      </c>
      <c r="BA1612" s="13">
        <v>1</v>
      </c>
      <c r="BB1612" s="13">
        <v>1</v>
      </c>
    </row>
    <row r="1613" spans="1:54" x14ac:dyDescent="0.3">
      <c r="A1613">
        <v>2616506</v>
      </c>
      <c r="B1613" s="3">
        <v>0</v>
      </c>
      <c r="C1613" s="3">
        <f>K1613+T1613+AC1613+AL1613+AU1613</f>
        <v>0</v>
      </c>
      <c r="D1613" s="3">
        <v>21700</v>
      </c>
      <c r="E1613" s="3">
        <v>15839888.18271138</v>
      </c>
      <c r="F1613" s="3">
        <v>7895236.8971029865</v>
      </c>
      <c r="G1613" s="3">
        <v>240868.00515683359</v>
      </c>
      <c r="H1613" s="3">
        <v>8136104.9022598192</v>
      </c>
      <c r="I1613" s="3">
        <v>14</v>
      </c>
      <c r="J1613" s="3">
        <v>6</v>
      </c>
      <c r="K1613" s="5">
        <v>0</v>
      </c>
      <c r="L1613" s="5">
        <v>21691</v>
      </c>
      <c r="M1613" s="5">
        <v>15834569.478606761</v>
      </c>
      <c r="N1613" s="5">
        <v>7895236.8971029865</v>
      </c>
      <c r="O1613" s="5">
        <v>240868.00515683359</v>
      </c>
      <c r="P1613" s="5">
        <v>8136104.9022598192</v>
      </c>
      <c r="Q1613" s="5">
        <v>8</v>
      </c>
      <c r="R1613" s="5">
        <v>6</v>
      </c>
      <c r="T1613" s="7">
        <v>0</v>
      </c>
      <c r="U1613" s="7">
        <v>0</v>
      </c>
      <c r="V1613" s="7">
        <v>0</v>
      </c>
      <c r="W1613" s="7">
        <v>0</v>
      </c>
      <c r="X1613" s="7">
        <v>0</v>
      </c>
      <c r="Y1613" s="7">
        <v>0</v>
      </c>
      <c r="Z1613" s="7">
        <v>2</v>
      </c>
      <c r="AA1613" s="7">
        <v>2</v>
      </c>
      <c r="AC1613" s="9">
        <v>0</v>
      </c>
      <c r="AD1613" s="9">
        <v>9</v>
      </c>
      <c r="AE1613" s="9">
        <v>5318.7041046163267</v>
      </c>
      <c r="AF1613" s="9">
        <v>0</v>
      </c>
      <c r="AG1613" s="9">
        <v>0</v>
      </c>
      <c r="AH1613" s="9">
        <v>0</v>
      </c>
      <c r="AI1613" s="9">
        <v>4</v>
      </c>
      <c r="AJ1613" s="9">
        <v>1</v>
      </c>
    </row>
    <row r="1614" spans="1:54" x14ac:dyDescent="0.3">
      <c r="A1614">
        <v>2700102</v>
      </c>
      <c r="B1614" s="3">
        <v>0</v>
      </c>
      <c r="C1614" s="3">
        <f>K1614+T1614+AC1614+AL1614+AU1614</f>
        <v>0</v>
      </c>
      <c r="D1614" s="3">
        <v>142791</v>
      </c>
      <c r="E1614" s="3">
        <v>826921.25891362352</v>
      </c>
      <c r="F1614" s="3">
        <v>1691423.064903531</v>
      </c>
      <c r="G1614" s="3">
        <v>38142031.593787447</v>
      </c>
      <c r="H1614" s="3">
        <v>39833454.658690989</v>
      </c>
      <c r="I1614" s="3">
        <v>20</v>
      </c>
      <c r="J1614" s="3">
        <v>19</v>
      </c>
      <c r="K1614" s="5">
        <v>0</v>
      </c>
      <c r="L1614" s="5">
        <v>0</v>
      </c>
      <c r="M1614" s="5">
        <v>826921.25891362352</v>
      </c>
      <c r="N1614" s="5">
        <v>106362.05320187649</v>
      </c>
      <c r="O1614" s="5">
        <v>0</v>
      </c>
      <c r="P1614" s="5">
        <v>106362.05320187649</v>
      </c>
      <c r="Q1614" s="5">
        <v>1</v>
      </c>
      <c r="R1614" s="5">
        <v>1</v>
      </c>
      <c r="AU1614" s="13">
        <v>0</v>
      </c>
      <c r="AV1614" s="13">
        <v>142791</v>
      </c>
      <c r="AW1614" s="13">
        <v>0</v>
      </c>
      <c r="AX1614" s="13">
        <v>1585061.0117016539</v>
      </c>
      <c r="AY1614" s="13">
        <v>38142031.593787447</v>
      </c>
      <c r="AZ1614" s="13">
        <v>39727092.605489112</v>
      </c>
      <c r="BA1614" s="13">
        <v>19</v>
      </c>
      <c r="BB1614" s="13">
        <v>19</v>
      </c>
    </row>
    <row r="1615" spans="1:54" x14ac:dyDescent="0.3">
      <c r="A1615">
        <v>2700201</v>
      </c>
      <c r="B1615" s="3">
        <v>0</v>
      </c>
      <c r="C1615" s="3">
        <f>K1615+T1615+AC1615+AL1615+AU1615</f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2</v>
      </c>
      <c r="J1615" s="3">
        <v>2</v>
      </c>
      <c r="AU1615" s="13">
        <v>0</v>
      </c>
      <c r="AV1615" s="13">
        <v>0</v>
      </c>
      <c r="AW1615" s="13">
        <v>0</v>
      </c>
      <c r="AX1615" s="13">
        <v>0</v>
      </c>
      <c r="AY1615" s="13">
        <v>0</v>
      </c>
      <c r="AZ1615" s="13">
        <v>0</v>
      </c>
      <c r="BA1615" s="13">
        <v>2</v>
      </c>
      <c r="BB1615" s="13">
        <v>2</v>
      </c>
    </row>
    <row r="1616" spans="1:54" x14ac:dyDescent="0.3">
      <c r="A1616">
        <v>2700300</v>
      </c>
      <c r="B1616" s="3">
        <v>0</v>
      </c>
      <c r="C1616" s="3">
        <f>K1616+T1616+AC1616+AL1616+AU1616</f>
        <v>0</v>
      </c>
      <c r="D1616" s="3">
        <v>129608</v>
      </c>
      <c r="E1616" s="3">
        <v>2902259.4964400781</v>
      </c>
      <c r="F1616" s="3">
        <v>2234539.4672101252</v>
      </c>
      <c r="G1616" s="3">
        <v>59568098.164438717</v>
      </c>
      <c r="H1616" s="3">
        <v>61802637.631648853</v>
      </c>
      <c r="I1616" s="3">
        <v>13</v>
      </c>
      <c r="J1616" s="3">
        <v>13</v>
      </c>
      <c r="K1616" s="5">
        <v>0</v>
      </c>
      <c r="L1616" s="5">
        <v>0</v>
      </c>
      <c r="M1616" s="5">
        <v>2902259.4964400781</v>
      </c>
      <c r="N1616" s="5">
        <v>1775858.083486062</v>
      </c>
      <c r="O1616" s="5">
        <v>0</v>
      </c>
      <c r="P1616" s="5">
        <v>1775858.083486062</v>
      </c>
      <c r="Q1616" s="5">
        <v>1</v>
      </c>
      <c r="R1616" s="5">
        <v>1</v>
      </c>
      <c r="AU1616" s="13">
        <v>0</v>
      </c>
      <c r="AV1616" s="13">
        <v>129608</v>
      </c>
      <c r="AW1616" s="13">
        <v>0</v>
      </c>
      <c r="AX1616" s="13">
        <v>458681.38372406358</v>
      </c>
      <c r="AY1616" s="13">
        <v>59568098.164438717</v>
      </c>
      <c r="AZ1616" s="13">
        <v>60026779.548162781</v>
      </c>
      <c r="BA1616" s="13">
        <v>12</v>
      </c>
      <c r="BB1616" s="13">
        <v>12</v>
      </c>
    </row>
    <row r="1617" spans="1:54" x14ac:dyDescent="0.3">
      <c r="A1617">
        <v>2700409</v>
      </c>
      <c r="B1617" s="3">
        <v>0</v>
      </c>
      <c r="C1617" s="3">
        <f>K1617+T1617+AC1617+AL1617+AU1617</f>
        <v>0</v>
      </c>
      <c r="D1617" s="3">
        <v>73830</v>
      </c>
      <c r="E1617" s="3">
        <v>24313943.192391969</v>
      </c>
      <c r="F1617" s="3">
        <v>1925389.514088687</v>
      </c>
      <c r="G1617" s="3">
        <v>17788373.851010911</v>
      </c>
      <c r="H1617" s="3">
        <v>19713763.365099601</v>
      </c>
      <c r="I1617" s="3">
        <v>13</v>
      </c>
      <c r="J1617" s="3">
        <v>10</v>
      </c>
      <c r="K1617" s="5">
        <v>0</v>
      </c>
      <c r="L1617" s="5">
        <v>29451</v>
      </c>
      <c r="M1617" s="5">
        <v>24313943.192391969</v>
      </c>
      <c r="N1617" s="5">
        <v>1416091.0346333929</v>
      </c>
      <c r="O1617" s="5">
        <v>14257237.726787539</v>
      </c>
      <c r="P1617" s="5">
        <v>15673328.761420939</v>
      </c>
      <c r="Q1617" s="5">
        <v>9</v>
      </c>
      <c r="R1617" s="5">
        <v>7</v>
      </c>
      <c r="AU1617" s="13">
        <v>0</v>
      </c>
      <c r="AV1617" s="13">
        <v>44379</v>
      </c>
      <c r="AW1617" s="13">
        <v>0</v>
      </c>
      <c r="AX1617" s="13">
        <v>509298.4794552942</v>
      </c>
      <c r="AY1617" s="13">
        <v>3531136.1242233729</v>
      </c>
      <c r="AZ1617" s="13">
        <v>4040434.603678667</v>
      </c>
      <c r="BA1617" s="13">
        <v>4</v>
      </c>
      <c r="BB1617" s="13">
        <v>4</v>
      </c>
    </row>
    <row r="1618" spans="1:54" x14ac:dyDescent="0.3">
      <c r="A1618">
        <v>2700508</v>
      </c>
      <c r="B1618" s="3">
        <v>0</v>
      </c>
      <c r="C1618" s="3">
        <f>K1618+T1618+AC1618+AL1618+AU1618</f>
        <v>0</v>
      </c>
      <c r="D1618" s="3">
        <v>1055</v>
      </c>
      <c r="E1618" s="3">
        <v>17959123.881693281</v>
      </c>
      <c r="F1618" s="3">
        <v>1631880.133580436</v>
      </c>
      <c r="G1618" s="3">
        <v>1535815.9854151099</v>
      </c>
      <c r="H1618" s="3">
        <v>3167696.1189955459</v>
      </c>
      <c r="I1618" s="3">
        <v>10</v>
      </c>
      <c r="J1618" s="3">
        <v>8</v>
      </c>
      <c r="K1618" s="5">
        <v>0</v>
      </c>
      <c r="L1618" s="5">
        <v>1011</v>
      </c>
      <c r="M1618" s="5">
        <v>9551166.1148869693</v>
      </c>
      <c r="N1618" s="5">
        <v>1088168.575024324</v>
      </c>
      <c r="O1618" s="5">
        <v>1133666.8925601121</v>
      </c>
      <c r="P1618" s="5">
        <v>2221835.4675844358</v>
      </c>
      <c r="Q1618" s="5">
        <v>6</v>
      </c>
      <c r="R1618" s="5">
        <v>6</v>
      </c>
      <c r="T1618" s="7">
        <v>0</v>
      </c>
      <c r="U1618" s="7">
        <v>44</v>
      </c>
      <c r="V1618" s="7">
        <v>8407957.7668063063</v>
      </c>
      <c r="W1618" s="7">
        <v>543711.55855611211</v>
      </c>
      <c r="X1618" s="7">
        <v>402149.09285499802</v>
      </c>
      <c r="Y1618" s="7">
        <v>945860.65141111007</v>
      </c>
      <c r="Z1618" s="7">
        <v>3</v>
      </c>
      <c r="AA1618" s="7">
        <v>2</v>
      </c>
      <c r="AU1618" s="13">
        <v>0</v>
      </c>
      <c r="AV1618" s="13">
        <v>0</v>
      </c>
      <c r="AW1618" s="13">
        <v>0</v>
      </c>
      <c r="AX1618" s="13">
        <v>0</v>
      </c>
      <c r="AY1618" s="13">
        <v>0</v>
      </c>
      <c r="AZ1618" s="13">
        <v>0</v>
      </c>
      <c r="BA1618" s="13">
        <v>1</v>
      </c>
      <c r="BB1618" s="13">
        <v>1</v>
      </c>
    </row>
    <row r="1619" spans="1:54" x14ac:dyDescent="0.3">
      <c r="A1619">
        <v>2700607</v>
      </c>
      <c r="B1619" s="3">
        <v>3</v>
      </c>
      <c r="C1619" s="3">
        <f>K1619+T1619+AC1619+AL1619+AU1619</f>
        <v>3</v>
      </c>
      <c r="D1619" s="3">
        <v>918</v>
      </c>
      <c r="E1619" s="3">
        <v>9081355.5301627982</v>
      </c>
      <c r="F1619" s="3">
        <v>5079562.3753522644</v>
      </c>
      <c r="G1619" s="3">
        <v>3000</v>
      </c>
      <c r="H1619" s="3">
        <v>5082562.3753522644</v>
      </c>
      <c r="I1619" s="3">
        <v>5</v>
      </c>
      <c r="J1619" s="3">
        <v>4</v>
      </c>
      <c r="K1619" s="5">
        <v>3</v>
      </c>
      <c r="L1619" s="5">
        <v>918</v>
      </c>
      <c r="M1619" s="5">
        <v>9081355.5301627982</v>
      </c>
      <c r="N1619" s="5">
        <v>5079562.3753522644</v>
      </c>
      <c r="O1619" s="5">
        <v>3000</v>
      </c>
      <c r="P1619" s="5">
        <v>5082562.3753522644</v>
      </c>
      <c r="Q1619" s="5">
        <v>4</v>
      </c>
      <c r="R1619" s="5">
        <v>4</v>
      </c>
      <c r="AC1619" s="9">
        <v>0</v>
      </c>
      <c r="AD1619" s="9">
        <v>0</v>
      </c>
      <c r="AE1619" s="9">
        <v>0</v>
      </c>
      <c r="AF1619" s="9">
        <v>0</v>
      </c>
      <c r="AG1619" s="9">
        <v>0</v>
      </c>
      <c r="AH1619" s="9">
        <v>0</v>
      </c>
      <c r="AI1619" s="9">
        <v>1</v>
      </c>
      <c r="AJ1619" s="9">
        <v>1</v>
      </c>
    </row>
    <row r="1620" spans="1:54" x14ac:dyDescent="0.3">
      <c r="A1620">
        <v>2700706</v>
      </c>
      <c r="B1620" s="3">
        <v>0</v>
      </c>
      <c r="C1620" s="3">
        <f>K1620+T1620+AC1620+AL1620+AU1620</f>
        <v>0</v>
      </c>
      <c r="D1620" s="3">
        <v>56085</v>
      </c>
      <c r="E1620" s="3">
        <v>2749713.8182119089</v>
      </c>
      <c r="F1620" s="3">
        <v>7047212.8174616629</v>
      </c>
      <c r="G1620" s="3">
        <v>93724910.700909525</v>
      </c>
      <c r="H1620" s="3">
        <v>100772123.51837119</v>
      </c>
      <c r="I1620" s="3">
        <v>22</v>
      </c>
      <c r="J1620" s="3">
        <v>21</v>
      </c>
      <c r="K1620" s="5">
        <v>0</v>
      </c>
      <c r="L1620" s="5">
        <v>848</v>
      </c>
      <c r="M1620" s="5">
        <v>2513397.3149590162</v>
      </c>
      <c r="N1620" s="5">
        <v>781377.55673386704</v>
      </c>
      <c r="O1620" s="5">
        <v>0</v>
      </c>
      <c r="P1620" s="5">
        <v>781377.55673386704</v>
      </c>
      <c r="Q1620" s="5">
        <v>1</v>
      </c>
      <c r="R1620" s="5">
        <v>1</v>
      </c>
      <c r="AU1620" s="13">
        <v>0</v>
      </c>
      <c r="AV1620" s="13">
        <v>55237</v>
      </c>
      <c r="AW1620" s="13">
        <v>236316.5032528934</v>
      </c>
      <c r="AX1620" s="13">
        <v>6265835.2607277958</v>
      </c>
      <c r="AY1620" s="13">
        <v>93724910.700909525</v>
      </c>
      <c r="AZ1620" s="13">
        <v>99990745.961637318</v>
      </c>
      <c r="BA1620" s="13">
        <v>21</v>
      </c>
      <c r="BB1620" s="13">
        <v>21</v>
      </c>
    </row>
    <row r="1621" spans="1:54" x14ac:dyDescent="0.3">
      <c r="A1621">
        <v>2700805</v>
      </c>
      <c r="B1621" s="3">
        <v>0</v>
      </c>
      <c r="C1621" s="3">
        <f>K1621+T1621+AC1621+AL1621+AU1621</f>
        <v>0</v>
      </c>
      <c r="D1621" s="3">
        <v>18297</v>
      </c>
      <c r="E1621" s="3">
        <v>166946.3614378378</v>
      </c>
      <c r="F1621" s="3">
        <v>882131.67305590329</v>
      </c>
      <c r="G1621" s="3">
        <v>21494849.754873749</v>
      </c>
      <c r="H1621" s="3">
        <v>22376981.427929658</v>
      </c>
      <c r="I1621" s="3">
        <v>8</v>
      </c>
      <c r="J1621" s="3">
        <v>7</v>
      </c>
      <c r="K1621" s="5">
        <v>0</v>
      </c>
      <c r="L1621" s="5">
        <v>4</v>
      </c>
      <c r="M1621" s="5">
        <v>62857.412145465692</v>
      </c>
      <c r="N1621" s="5">
        <v>232088.90638325791</v>
      </c>
      <c r="O1621" s="5">
        <v>241759.27748256031</v>
      </c>
      <c r="P1621" s="5">
        <v>473848.18386581831</v>
      </c>
      <c r="Q1621" s="5">
        <v>1</v>
      </c>
      <c r="R1621" s="5">
        <v>1</v>
      </c>
      <c r="AU1621" s="13">
        <v>0</v>
      </c>
      <c r="AV1621" s="13">
        <v>18293</v>
      </c>
      <c r="AW1621" s="13">
        <v>104088.9492923721</v>
      </c>
      <c r="AX1621" s="13">
        <v>650042.76667264546</v>
      </c>
      <c r="AY1621" s="13">
        <v>21253090.477391191</v>
      </c>
      <c r="AZ1621" s="13">
        <v>21903133.244063839</v>
      </c>
      <c r="BA1621" s="13">
        <v>7</v>
      </c>
      <c r="BB1621" s="13">
        <v>7</v>
      </c>
    </row>
    <row r="1622" spans="1:54" x14ac:dyDescent="0.3">
      <c r="A1622">
        <v>2700904</v>
      </c>
      <c r="B1622" s="3">
        <v>0</v>
      </c>
      <c r="C1622" s="3">
        <f>K1622+T1622+AC1622+AL1622+AU1622</f>
        <v>0</v>
      </c>
      <c r="D1622" s="3">
        <v>55715</v>
      </c>
      <c r="E1622" s="3">
        <v>2621504.7899079961</v>
      </c>
      <c r="F1622" s="3">
        <v>131860541.7190568</v>
      </c>
      <c r="G1622" s="3">
        <v>66947296.385946847</v>
      </c>
      <c r="H1622" s="3">
        <v>198807838.10500371</v>
      </c>
      <c r="I1622" s="3">
        <v>24</v>
      </c>
      <c r="J1622" s="3">
        <v>23</v>
      </c>
      <c r="K1622" s="5">
        <v>0</v>
      </c>
      <c r="L1622" s="5">
        <v>7003</v>
      </c>
      <c r="M1622" s="5">
        <v>2621504.7899079961</v>
      </c>
      <c r="N1622" s="5">
        <v>101477.6047706321</v>
      </c>
      <c r="O1622" s="5">
        <v>8930029.219815623</v>
      </c>
      <c r="P1622" s="5">
        <v>9031506.8245862555</v>
      </c>
      <c r="Q1622" s="5">
        <v>1</v>
      </c>
      <c r="R1622" s="5">
        <v>1</v>
      </c>
      <c r="AU1622" s="13">
        <v>0</v>
      </c>
      <c r="AV1622" s="13">
        <v>48712</v>
      </c>
      <c r="AW1622" s="13">
        <v>0</v>
      </c>
      <c r="AX1622" s="13">
        <v>131759064.1142862</v>
      </c>
      <c r="AY1622" s="13">
        <v>58017267.166131228</v>
      </c>
      <c r="AZ1622" s="13">
        <v>189776331.28041741</v>
      </c>
      <c r="BA1622" s="13">
        <v>23</v>
      </c>
      <c r="BB1622" s="13">
        <v>23</v>
      </c>
    </row>
    <row r="1623" spans="1:54" x14ac:dyDescent="0.3">
      <c r="A1623">
        <v>2701001</v>
      </c>
      <c r="B1623" s="3">
        <v>0</v>
      </c>
      <c r="C1623" s="3">
        <f>K1623+T1623+AC1623+AL1623+AU1623</f>
        <v>0</v>
      </c>
      <c r="D1623" s="3">
        <v>51560</v>
      </c>
      <c r="E1623" s="3">
        <v>0</v>
      </c>
      <c r="F1623" s="3">
        <v>696041.25525556877</v>
      </c>
      <c r="G1623" s="3">
        <v>94498526.306705326</v>
      </c>
      <c r="H1623" s="3">
        <v>95194567.561960876</v>
      </c>
      <c r="I1623" s="3">
        <v>4</v>
      </c>
      <c r="J1623" s="3">
        <v>4</v>
      </c>
      <c r="AU1623" s="13">
        <v>0</v>
      </c>
      <c r="AV1623" s="13">
        <v>51560</v>
      </c>
      <c r="AW1623" s="13">
        <v>0</v>
      </c>
      <c r="AX1623" s="13">
        <v>696041.25525556877</v>
      </c>
      <c r="AY1623" s="13">
        <v>94498526.306705326</v>
      </c>
      <c r="AZ1623" s="13">
        <v>95194567.561960876</v>
      </c>
      <c r="BA1623" s="13">
        <v>4</v>
      </c>
      <c r="BB1623" s="13">
        <v>4</v>
      </c>
    </row>
    <row r="1624" spans="1:54" x14ac:dyDescent="0.3">
      <c r="A1624">
        <v>2701100</v>
      </c>
      <c r="B1624" s="3">
        <v>3</v>
      </c>
      <c r="C1624" s="3">
        <f>K1624+T1624+AC1624+AL1624+AU1624</f>
        <v>3</v>
      </c>
      <c r="D1624" s="3">
        <v>24676</v>
      </c>
      <c r="E1624" s="3">
        <v>8533901.6970886365</v>
      </c>
      <c r="F1624" s="3">
        <v>2377728.4926925381</v>
      </c>
      <c r="G1624" s="3">
        <v>18809879.496740829</v>
      </c>
      <c r="H1624" s="3">
        <v>21187607.989433371</v>
      </c>
      <c r="I1624" s="3">
        <v>10</v>
      </c>
      <c r="J1624" s="3">
        <v>9</v>
      </c>
      <c r="K1624" s="5">
        <v>3</v>
      </c>
      <c r="L1624" s="5">
        <v>16856</v>
      </c>
      <c r="M1624" s="5">
        <v>8533901.6970886365</v>
      </c>
      <c r="N1624" s="5">
        <v>2207962.3328741058</v>
      </c>
      <c r="O1624" s="5">
        <v>2160650.7491526171</v>
      </c>
      <c r="P1624" s="5">
        <v>4368613.0820267228</v>
      </c>
      <c r="Q1624" s="5">
        <v>5</v>
      </c>
      <c r="R1624" s="5">
        <v>5</v>
      </c>
      <c r="T1624" s="7">
        <v>0</v>
      </c>
      <c r="U1624" s="7">
        <v>0</v>
      </c>
      <c r="V1624" s="7">
        <v>0</v>
      </c>
      <c r="W1624" s="7">
        <v>0</v>
      </c>
      <c r="X1624" s="7">
        <v>0</v>
      </c>
      <c r="Y1624" s="7">
        <v>0</v>
      </c>
      <c r="Z1624" s="7">
        <v>1</v>
      </c>
      <c r="AA1624" s="7">
        <v>1</v>
      </c>
      <c r="AU1624" s="13">
        <v>0</v>
      </c>
      <c r="AV1624" s="13">
        <v>7820</v>
      </c>
      <c r="AW1624" s="13">
        <v>0</v>
      </c>
      <c r="AX1624" s="13">
        <v>169766.15981843139</v>
      </c>
      <c r="AY1624" s="13">
        <v>16649228.747588219</v>
      </c>
      <c r="AZ1624" s="13">
        <v>16818994.90740665</v>
      </c>
      <c r="BA1624" s="13">
        <v>4</v>
      </c>
      <c r="BB1624" s="13">
        <v>4</v>
      </c>
    </row>
    <row r="1625" spans="1:54" x14ac:dyDescent="0.3">
      <c r="A1625">
        <v>2701209</v>
      </c>
      <c r="B1625" s="3">
        <v>0</v>
      </c>
      <c r="C1625" s="3">
        <f>K1625+T1625+AC1625+AL1625+AU1625</f>
        <v>0</v>
      </c>
      <c r="D1625" s="3">
        <v>56278</v>
      </c>
      <c r="E1625" s="3">
        <v>2760807.043350142</v>
      </c>
      <c r="F1625" s="3">
        <v>11838252.98186828</v>
      </c>
      <c r="G1625" s="3">
        <v>65006454.062387981</v>
      </c>
      <c r="H1625" s="3">
        <v>76844707.044256255</v>
      </c>
      <c r="I1625" s="3">
        <v>20</v>
      </c>
      <c r="J1625" s="3">
        <v>19</v>
      </c>
      <c r="K1625" s="5">
        <v>0</v>
      </c>
      <c r="L1625" s="5">
        <v>0</v>
      </c>
      <c r="M1625" s="5">
        <v>2760807.043350142</v>
      </c>
      <c r="N1625" s="5">
        <v>2551523.8173526069</v>
      </c>
      <c r="O1625" s="5">
        <v>0</v>
      </c>
      <c r="P1625" s="5">
        <v>2551523.8173526069</v>
      </c>
      <c r="Q1625" s="5">
        <v>1</v>
      </c>
      <c r="R1625" s="5">
        <v>1</v>
      </c>
      <c r="AU1625" s="13">
        <v>0</v>
      </c>
      <c r="AV1625" s="13">
        <v>56278</v>
      </c>
      <c r="AW1625" s="13">
        <v>0</v>
      </c>
      <c r="AX1625" s="13">
        <v>9286729.1645156741</v>
      </c>
      <c r="AY1625" s="13">
        <v>65006454.062387981</v>
      </c>
      <c r="AZ1625" s="13">
        <v>74293183.226903647</v>
      </c>
      <c r="BA1625" s="13">
        <v>19</v>
      </c>
      <c r="BB1625" s="13">
        <v>19</v>
      </c>
    </row>
    <row r="1626" spans="1:54" x14ac:dyDescent="0.3">
      <c r="A1626">
        <v>2701308</v>
      </c>
      <c r="B1626" s="3">
        <v>0</v>
      </c>
      <c r="C1626" s="3">
        <f>K1626+T1626+AC1626+AL1626+AU1626</f>
        <v>0</v>
      </c>
      <c r="D1626" s="3">
        <v>85788</v>
      </c>
      <c r="E1626" s="3">
        <v>50130437.613568753</v>
      </c>
      <c r="F1626" s="3">
        <v>7247860.0366044482</v>
      </c>
      <c r="G1626" s="3">
        <v>72859368.785006464</v>
      </c>
      <c r="H1626" s="3">
        <v>80107228.821610913</v>
      </c>
      <c r="I1626" s="3">
        <v>10</v>
      </c>
      <c r="J1626" s="3">
        <v>9</v>
      </c>
      <c r="K1626" s="5">
        <v>0</v>
      </c>
      <c r="L1626" s="5">
        <v>61588</v>
      </c>
      <c r="M1626" s="5">
        <v>50130437.613568753</v>
      </c>
      <c r="N1626" s="5">
        <v>2156303.3716421318</v>
      </c>
      <c r="O1626" s="5">
        <v>2692287.0551664708</v>
      </c>
      <c r="P1626" s="5">
        <v>4848590.4268086031</v>
      </c>
      <c r="Q1626" s="5">
        <v>5</v>
      </c>
      <c r="R1626" s="5">
        <v>5</v>
      </c>
      <c r="AU1626" s="13">
        <v>0</v>
      </c>
      <c r="AV1626" s="13">
        <v>24200</v>
      </c>
      <c r="AW1626" s="13">
        <v>0</v>
      </c>
      <c r="AX1626" s="13">
        <v>5091556.6649623169</v>
      </c>
      <c r="AY1626" s="13">
        <v>70167081.729839996</v>
      </c>
      <c r="AZ1626" s="13">
        <v>75258638.394802317</v>
      </c>
      <c r="BA1626" s="13">
        <v>5</v>
      </c>
      <c r="BB1626" s="13">
        <v>5</v>
      </c>
    </row>
    <row r="1627" spans="1:54" x14ac:dyDescent="0.3">
      <c r="A1627">
        <v>2701357</v>
      </c>
      <c r="B1627" s="3">
        <v>0</v>
      </c>
      <c r="C1627" s="3">
        <f>K1627+T1627+AC1627+AL1627+AU1627</f>
        <v>0</v>
      </c>
      <c r="D1627" s="3">
        <v>2099</v>
      </c>
      <c r="E1627" s="3">
        <v>5690936.97515113</v>
      </c>
      <c r="F1627" s="3">
        <v>1246637.2137118171</v>
      </c>
      <c r="G1627" s="3">
        <v>94740.640511290461</v>
      </c>
      <c r="H1627" s="3">
        <v>1341377.8542231079</v>
      </c>
      <c r="I1627" s="3">
        <v>5</v>
      </c>
      <c r="J1627" s="3">
        <v>5</v>
      </c>
      <c r="K1627" s="5">
        <v>0</v>
      </c>
      <c r="L1627" s="5">
        <v>2099</v>
      </c>
      <c r="M1627" s="5">
        <v>5690936.97515113</v>
      </c>
      <c r="N1627" s="5">
        <v>1246637.2137118171</v>
      </c>
      <c r="O1627" s="5">
        <v>94740.640511290461</v>
      </c>
      <c r="P1627" s="5">
        <v>1341377.8542231079</v>
      </c>
      <c r="Q1627" s="5">
        <v>4</v>
      </c>
      <c r="R1627" s="5">
        <v>4</v>
      </c>
      <c r="AU1627" s="13">
        <v>0</v>
      </c>
      <c r="AV1627" s="13">
        <v>0</v>
      </c>
      <c r="AW1627" s="13">
        <v>0</v>
      </c>
      <c r="AX1627" s="13">
        <v>0</v>
      </c>
      <c r="AY1627" s="13">
        <v>0</v>
      </c>
      <c r="AZ1627" s="13">
        <v>0</v>
      </c>
      <c r="BA1627" s="13">
        <v>1</v>
      </c>
      <c r="BB1627" s="13">
        <v>1</v>
      </c>
    </row>
    <row r="1628" spans="1:54" x14ac:dyDescent="0.3">
      <c r="A1628">
        <v>2701407</v>
      </c>
      <c r="B1628" s="3">
        <v>0</v>
      </c>
      <c r="C1628" s="3">
        <f>K1628+T1628+AC1628+AL1628+AU1628</f>
        <v>0</v>
      </c>
      <c r="D1628" s="3">
        <v>75310</v>
      </c>
      <c r="E1628" s="3">
        <v>0</v>
      </c>
      <c r="F1628" s="3">
        <v>399062.40079039539</v>
      </c>
      <c r="G1628" s="3">
        <v>443292561.60538179</v>
      </c>
      <c r="H1628" s="3">
        <v>443691624.00617218</v>
      </c>
      <c r="I1628" s="3">
        <v>7</v>
      </c>
      <c r="J1628" s="3">
        <v>7</v>
      </c>
      <c r="AU1628" s="13">
        <v>0</v>
      </c>
      <c r="AV1628" s="13">
        <v>75310</v>
      </c>
      <c r="AW1628" s="13">
        <v>0</v>
      </c>
      <c r="AX1628" s="13">
        <v>399062.40079039539</v>
      </c>
      <c r="AY1628" s="13">
        <v>443292561.60538179</v>
      </c>
      <c r="AZ1628" s="13">
        <v>443691624.00617218</v>
      </c>
      <c r="BA1628" s="13">
        <v>7</v>
      </c>
      <c r="BB1628" s="13">
        <v>7</v>
      </c>
    </row>
    <row r="1629" spans="1:54" x14ac:dyDescent="0.3">
      <c r="A1629">
        <v>2701506</v>
      </c>
      <c r="B1629" s="3">
        <v>0</v>
      </c>
      <c r="C1629" s="3">
        <f>K1629+T1629+AC1629+AL1629+AU1629</f>
        <v>0</v>
      </c>
      <c r="D1629" s="3">
        <v>18064</v>
      </c>
      <c r="E1629" s="3">
        <v>0</v>
      </c>
      <c r="F1629" s="3">
        <v>3793087.9497155719</v>
      </c>
      <c r="G1629" s="3">
        <v>28592464.9200042</v>
      </c>
      <c r="H1629" s="3">
        <v>32385552.869719781</v>
      </c>
      <c r="I1629" s="3">
        <v>9</v>
      </c>
      <c r="J1629" s="3">
        <v>8</v>
      </c>
      <c r="K1629" s="5">
        <v>0</v>
      </c>
      <c r="L1629" s="5">
        <v>0</v>
      </c>
      <c r="M1629" s="5">
        <v>0</v>
      </c>
      <c r="N1629" s="5">
        <v>0</v>
      </c>
      <c r="O1629" s="5">
        <v>0</v>
      </c>
      <c r="P1629" s="5">
        <v>0</v>
      </c>
      <c r="Q1629" s="5">
        <v>1</v>
      </c>
      <c r="R1629" s="5">
        <v>1</v>
      </c>
      <c r="AU1629" s="13">
        <v>0</v>
      </c>
      <c r="AV1629" s="13">
        <v>18064</v>
      </c>
      <c r="AW1629" s="13">
        <v>0</v>
      </c>
      <c r="AX1629" s="13">
        <v>3793087.9497155719</v>
      </c>
      <c r="AY1629" s="13">
        <v>28592464.9200042</v>
      </c>
      <c r="AZ1629" s="13">
        <v>32385552.869719781</v>
      </c>
      <c r="BA1629" s="13">
        <v>8</v>
      </c>
      <c r="BB1629" s="13">
        <v>8</v>
      </c>
    </row>
    <row r="1630" spans="1:54" x14ac:dyDescent="0.3">
      <c r="A1630">
        <v>2701605</v>
      </c>
      <c r="B1630" s="3">
        <v>0</v>
      </c>
      <c r="C1630" s="3">
        <f>K1630+T1630+AC1630+AL1630+AU1630</f>
        <v>0</v>
      </c>
      <c r="D1630" s="3">
        <v>128373</v>
      </c>
      <c r="E1630" s="3">
        <v>13494469.664154841</v>
      </c>
      <c r="F1630" s="3">
        <v>18842650.838590931</v>
      </c>
      <c r="G1630" s="3">
        <v>24355898.31705156</v>
      </c>
      <c r="H1630" s="3">
        <v>43198549.155642487</v>
      </c>
      <c r="I1630" s="3">
        <v>24</v>
      </c>
      <c r="J1630" s="3">
        <v>21</v>
      </c>
      <c r="K1630" s="5">
        <v>0</v>
      </c>
      <c r="L1630" s="5">
        <v>25500</v>
      </c>
      <c r="M1630" s="5">
        <v>13494469.664154841</v>
      </c>
      <c r="N1630" s="5">
        <v>13312666.68748796</v>
      </c>
      <c r="O1630" s="5">
        <v>0</v>
      </c>
      <c r="P1630" s="5">
        <v>13312666.68748796</v>
      </c>
      <c r="Q1630" s="5">
        <v>3</v>
      </c>
      <c r="R1630" s="5">
        <v>1</v>
      </c>
      <c r="AU1630" s="13">
        <v>0</v>
      </c>
      <c r="AV1630" s="13">
        <v>102873</v>
      </c>
      <c r="AW1630" s="13">
        <v>0</v>
      </c>
      <c r="AX1630" s="13">
        <v>5529984.1511029778</v>
      </c>
      <c r="AY1630" s="13">
        <v>24355898.31705156</v>
      </c>
      <c r="AZ1630" s="13">
        <v>29885882.468154531</v>
      </c>
      <c r="BA1630" s="13">
        <v>21</v>
      </c>
      <c r="BB1630" s="13">
        <v>21</v>
      </c>
    </row>
    <row r="1631" spans="1:54" x14ac:dyDescent="0.3">
      <c r="A1631">
        <v>2701704</v>
      </c>
      <c r="B1631" s="3">
        <v>0</v>
      </c>
      <c r="C1631" s="3">
        <f>K1631+T1631+AC1631+AL1631+AU1631</f>
        <v>0</v>
      </c>
      <c r="D1631" s="3">
        <v>24410</v>
      </c>
      <c r="E1631" s="3">
        <v>6921096.6972883148</v>
      </c>
      <c r="F1631" s="3">
        <v>1286183.8248255311</v>
      </c>
      <c r="G1631" s="3">
        <v>15293816.92533917</v>
      </c>
      <c r="H1631" s="3">
        <v>16580000.750164701</v>
      </c>
      <c r="I1631" s="3">
        <v>12</v>
      </c>
      <c r="J1631" s="3">
        <v>11</v>
      </c>
      <c r="K1631" s="5">
        <v>0</v>
      </c>
      <c r="L1631" s="5">
        <v>5752</v>
      </c>
      <c r="M1631" s="5">
        <v>6921096.6972883148</v>
      </c>
      <c r="N1631" s="5">
        <v>878745.0412612959</v>
      </c>
      <c r="O1631" s="5">
        <v>654200.60486780817</v>
      </c>
      <c r="P1631" s="5">
        <v>1532945.6461291041</v>
      </c>
      <c r="Q1631" s="5">
        <v>6</v>
      </c>
      <c r="R1631" s="5">
        <v>6</v>
      </c>
      <c r="AU1631" s="13">
        <v>0</v>
      </c>
      <c r="AV1631" s="13">
        <v>18658</v>
      </c>
      <c r="AW1631" s="13">
        <v>0</v>
      </c>
      <c r="AX1631" s="13">
        <v>407438.78356423537</v>
      </c>
      <c r="AY1631" s="13">
        <v>14639616.320471359</v>
      </c>
      <c r="AZ1631" s="13">
        <v>15047055.10403559</v>
      </c>
      <c r="BA1631" s="13">
        <v>6</v>
      </c>
      <c r="BB1631" s="13">
        <v>6</v>
      </c>
    </row>
    <row r="1632" spans="1:54" x14ac:dyDescent="0.3">
      <c r="A1632">
        <v>2701803</v>
      </c>
      <c r="B1632" s="3">
        <v>0</v>
      </c>
      <c r="C1632" s="3">
        <f>K1632+T1632+AC1632+AL1632+AU1632</f>
        <v>0</v>
      </c>
      <c r="D1632" s="3">
        <v>49174</v>
      </c>
      <c r="E1632" s="3">
        <v>1096086.9035935609</v>
      </c>
      <c r="F1632" s="3">
        <v>7761288.0085573243</v>
      </c>
      <c r="G1632" s="3">
        <v>33395884.946754601</v>
      </c>
      <c r="H1632" s="3">
        <v>41157172.955311917</v>
      </c>
      <c r="I1632" s="3">
        <v>20</v>
      </c>
      <c r="J1632" s="3">
        <v>19</v>
      </c>
      <c r="K1632" s="5">
        <v>0</v>
      </c>
      <c r="L1632" s="5">
        <v>0</v>
      </c>
      <c r="M1632" s="5">
        <v>1096086.9035935609</v>
      </c>
      <c r="N1632" s="5">
        <v>532781.4822530729</v>
      </c>
      <c r="O1632" s="5">
        <v>0</v>
      </c>
      <c r="P1632" s="5">
        <v>532781.4822530729</v>
      </c>
      <c r="Q1632" s="5">
        <v>1</v>
      </c>
      <c r="R1632" s="5">
        <v>1</v>
      </c>
      <c r="AU1632" s="13">
        <v>0</v>
      </c>
      <c r="AV1632" s="13">
        <v>49174</v>
      </c>
      <c r="AW1632" s="13">
        <v>0</v>
      </c>
      <c r="AX1632" s="13">
        <v>7228506.5263042524</v>
      </c>
      <c r="AY1632" s="13">
        <v>33395884.946754601</v>
      </c>
      <c r="AZ1632" s="13">
        <v>40624391.47305885</v>
      </c>
      <c r="BA1632" s="13">
        <v>19</v>
      </c>
      <c r="BB1632" s="13">
        <v>19</v>
      </c>
    </row>
    <row r="1633" spans="1:54" x14ac:dyDescent="0.3">
      <c r="A1633">
        <v>2701902</v>
      </c>
      <c r="B1633" s="3">
        <v>0</v>
      </c>
      <c r="C1633" s="3">
        <f>K1633+T1633+AC1633+AL1633+AU1633</f>
        <v>0</v>
      </c>
      <c r="D1633" s="3">
        <v>14472</v>
      </c>
      <c r="E1633" s="3">
        <v>509298.4794552942</v>
      </c>
      <c r="F1633" s="3">
        <v>2805614.8551703892</v>
      </c>
      <c r="G1633" s="3">
        <v>27289830.99592993</v>
      </c>
      <c r="H1633" s="3">
        <v>30095445.851100311</v>
      </c>
      <c r="I1633" s="3">
        <v>9</v>
      </c>
      <c r="J1633" s="3">
        <v>5</v>
      </c>
      <c r="K1633" s="5">
        <v>0</v>
      </c>
      <c r="L1633" s="5">
        <v>120</v>
      </c>
      <c r="M1633" s="5">
        <v>509298.4794552942</v>
      </c>
      <c r="N1633" s="5">
        <v>967037.10993024125</v>
      </c>
      <c r="O1633" s="5">
        <v>0</v>
      </c>
      <c r="P1633" s="5">
        <v>967037.10993024125</v>
      </c>
      <c r="Q1633" s="5">
        <v>3</v>
      </c>
      <c r="R1633" s="5">
        <v>2</v>
      </c>
      <c r="AC1633" s="9">
        <v>0</v>
      </c>
      <c r="AD1633" s="9">
        <v>60</v>
      </c>
      <c r="AE1633" s="9">
        <v>0</v>
      </c>
      <c r="AF1633" s="9">
        <v>0</v>
      </c>
      <c r="AG1633" s="9">
        <v>0</v>
      </c>
      <c r="AH1633" s="9">
        <v>0</v>
      </c>
      <c r="AI1633" s="9">
        <v>1</v>
      </c>
      <c r="AJ1633" s="9">
        <v>1</v>
      </c>
      <c r="AU1633" s="13">
        <v>0</v>
      </c>
      <c r="AV1633" s="13">
        <v>14292</v>
      </c>
      <c r="AW1633" s="13">
        <v>0</v>
      </c>
      <c r="AX1633" s="13">
        <v>1838577.745240147</v>
      </c>
      <c r="AY1633" s="13">
        <v>27289830.99592993</v>
      </c>
      <c r="AZ1633" s="13">
        <v>29128408.741170071</v>
      </c>
      <c r="BA1633" s="13">
        <v>5</v>
      </c>
      <c r="BB1633" s="13">
        <v>4</v>
      </c>
    </row>
    <row r="1634" spans="1:54" x14ac:dyDescent="0.3">
      <c r="A1634">
        <v>2702009</v>
      </c>
      <c r="B1634" s="3">
        <v>0</v>
      </c>
      <c r="C1634" s="3">
        <f>K1634+T1634+AC1634+AL1634+AU1634</f>
        <v>0</v>
      </c>
      <c r="D1634" s="3">
        <v>82496</v>
      </c>
      <c r="E1634" s="3">
        <v>1814245.1315539461</v>
      </c>
      <c r="F1634" s="3">
        <v>2434541.4917547498</v>
      </c>
      <c r="G1634" s="3">
        <v>19764648.406115241</v>
      </c>
      <c r="H1634" s="3">
        <v>22199189.897869989</v>
      </c>
      <c r="I1634" s="3">
        <v>18</v>
      </c>
      <c r="J1634" s="3">
        <v>16</v>
      </c>
      <c r="K1634" s="5">
        <v>0</v>
      </c>
      <c r="L1634" s="5">
        <v>3988</v>
      </c>
      <c r="M1634" s="5">
        <v>1814245.1315539461</v>
      </c>
      <c r="N1634" s="5">
        <v>19340.742198604821</v>
      </c>
      <c r="O1634" s="5">
        <v>0</v>
      </c>
      <c r="P1634" s="5">
        <v>19340.742198604821</v>
      </c>
      <c r="Q1634" s="5">
        <v>2</v>
      </c>
      <c r="R1634" s="5">
        <v>1</v>
      </c>
      <c r="AU1634" s="13">
        <v>0</v>
      </c>
      <c r="AV1634" s="13">
        <v>78508</v>
      </c>
      <c r="AW1634" s="13">
        <v>0</v>
      </c>
      <c r="AX1634" s="13">
        <v>2415200.7495561461</v>
      </c>
      <c r="AY1634" s="13">
        <v>19764648.406115241</v>
      </c>
      <c r="AZ1634" s="13">
        <v>22179849.15567138</v>
      </c>
      <c r="BA1634" s="13">
        <v>16</v>
      </c>
      <c r="BB1634" s="13">
        <v>16</v>
      </c>
    </row>
    <row r="1635" spans="1:54" x14ac:dyDescent="0.3">
      <c r="A1635">
        <v>2702108</v>
      </c>
      <c r="B1635" s="3">
        <v>0</v>
      </c>
      <c r="C1635" s="3">
        <f>K1635+T1635+AC1635+AL1635+AU1635</f>
        <v>0</v>
      </c>
      <c r="D1635" s="3">
        <v>29243</v>
      </c>
      <c r="E1635" s="3">
        <v>2699569.689234091</v>
      </c>
      <c r="F1635" s="3">
        <v>1390384.8489129529</v>
      </c>
      <c r="G1635" s="3">
        <v>2015034.0765927611</v>
      </c>
      <c r="H1635" s="3">
        <v>3405418.925505714</v>
      </c>
      <c r="I1635" s="3">
        <v>11</v>
      </c>
      <c r="J1635" s="3">
        <v>9</v>
      </c>
      <c r="K1635" s="5">
        <v>0</v>
      </c>
      <c r="L1635" s="5">
        <v>9221</v>
      </c>
      <c r="M1635" s="5">
        <v>2699569.689234091</v>
      </c>
      <c r="N1635" s="5">
        <v>32255.570365501961</v>
      </c>
      <c r="O1635" s="5">
        <v>945507.26973664341</v>
      </c>
      <c r="P1635" s="5">
        <v>977762.84010214533</v>
      </c>
      <c r="Q1635" s="5">
        <v>7</v>
      </c>
      <c r="R1635" s="5">
        <v>6</v>
      </c>
      <c r="AU1635" s="13">
        <v>0</v>
      </c>
      <c r="AV1635" s="13">
        <v>20022</v>
      </c>
      <c r="AW1635" s="13">
        <v>0</v>
      </c>
      <c r="AX1635" s="13">
        <v>1358129.2785474509</v>
      </c>
      <c r="AY1635" s="13">
        <v>1069526.8068561179</v>
      </c>
      <c r="AZ1635" s="13">
        <v>2427656.085403569</v>
      </c>
      <c r="BA1635" s="13">
        <v>4</v>
      </c>
      <c r="BB1635" s="13">
        <v>4</v>
      </c>
    </row>
    <row r="1636" spans="1:54" x14ac:dyDescent="0.3">
      <c r="A1636">
        <v>2702207</v>
      </c>
      <c r="B1636" s="3">
        <v>1</v>
      </c>
      <c r="C1636" s="3">
        <f>K1636+T1636+AC1636+AL1636+AU1636</f>
        <v>1</v>
      </c>
      <c r="D1636" s="3">
        <v>4352</v>
      </c>
      <c r="E1636" s="3">
        <v>2182969.65981548</v>
      </c>
      <c r="F1636" s="3">
        <v>715259.40833945572</v>
      </c>
      <c r="G1636" s="3">
        <v>252672.62374580401</v>
      </c>
      <c r="H1636" s="3">
        <v>967932.03208525968</v>
      </c>
      <c r="I1636" s="3">
        <v>6</v>
      </c>
      <c r="J1636" s="3">
        <v>5</v>
      </c>
      <c r="K1636" s="5">
        <v>1</v>
      </c>
      <c r="L1636" s="5">
        <v>4352</v>
      </c>
      <c r="M1636" s="5">
        <v>2182969.65981548</v>
      </c>
      <c r="N1636" s="5">
        <v>715259.40833945572</v>
      </c>
      <c r="O1636" s="5">
        <v>252672.62374580401</v>
      </c>
      <c r="P1636" s="5">
        <v>967932.03208525968</v>
      </c>
      <c r="Q1636" s="5">
        <v>5</v>
      </c>
      <c r="R1636" s="5">
        <v>4</v>
      </c>
      <c r="T1636" s="7">
        <v>0</v>
      </c>
      <c r="U1636" s="7">
        <v>0</v>
      </c>
      <c r="V1636" s="7">
        <v>0</v>
      </c>
      <c r="W1636" s="7">
        <v>0</v>
      </c>
      <c r="X1636" s="7">
        <v>0</v>
      </c>
      <c r="Y1636" s="7">
        <v>0</v>
      </c>
      <c r="Z1636" s="7">
        <v>1</v>
      </c>
      <c r="AA1636" s="7">
        <v>1</v>
      </c>
    </row>
    <row r="1637" spans="1:54" x14ac:dyDescent="0.3">
      <c r="A1637">
        <v>2702306</v>
      </c>
      <c r="B1637" s="3">
        <v>3</v>
      </c>
      <c r="C1637" s="3">
        <f>K1637+T1637+AC1637+AL1637+AU1637</f>
        <v>3</v>
      </c>
      <c r="D1637" s="3">
        <v>106280</v>
      </c>
      <c r="E1637" s="3">
        <v>65410081.224693023</v>
      </c>
      <c r="F1637" s="3">
        <v>6838913.4597995104</v>
      </c>
      <c r="G1637" s="3">
        <v>47038528.340141609</v>
      </c>
      <c r="H1637" s="3">
        <v>53877441.79994113</v>
      </c>
      <c r="I1637" s="3">
        <v>8</v>
      </c>
      <c r="J1637" s="3">
        <v>8</v>
      </c>
      <c r="K1637" s="5">
        <v>3</v>
      </c>
      <c r="L1637" s="5">
        <v>48520</v>
      </c>
      <c r="M1637" s="5">
        <v>65410081.224693023</v>
      </c>
      <c r="N1637" s="5">
        <v>6790262.7734067719</v>
      </c>
      <c r="O1637" s="5">
        <v>36483139.774240777</v>
      </c>
      <c r="P1637" s="5">
        <v>43273402.547647558</v>
      </c>
      <c r="Q1637" s="5">
        <v>4</v>
      </c>
      <c r="R1637" s="5">
        <v>4</v>
      </c>
      <c r="AL1637" s="11">
        <v>0</v>
      </c>
      <c r="AM1637" s="11">
        <v>5600</v>
      </c>
      <c r="AN1637" s="11">
        <v>0</v>
      </c>
      <c r="AO1637" s="11">
        <v>48650.686392738316</v>
      </c>
      <c r="AP1637" s="11">
        <v>10555388.565900831</v>
      </c>
      <c r="AQ1637" s="11">
        <v>10604039.25229357</v>
      </c>
      <c r="AR1637" s="11">
        <v>1</v>
      </c>
      <c r="AS1637" s="11">
        <v>1</v>
      </c>
      <c r="AU1637" s="13">
        <v>0</v>
      </c>
      <c r="AV1637" s="13">
        <v>52160</v>
      </c>
      <c r="AW1637" s="13">
        <v>0</v>
      </c>
      <c r="AX1637" s="13">
        <v>0</v>
      </c>
      <c r="AY1637" s="13">
        <v>0</v>
      </c>
      <c r="AZ1637" s="13">
        <v>0</v>
      </c>
      <c r="BA1637" s="13">
        <v>3</v>
      </c>
      <c r="BB1637" s="13">
        <v>3</v>
      </c>
    </row>
    <row r="1638" spans="1:54" x14ac:dyDescent="0.3">
      <c r="A1638">
        <v>2702355</v>
      </c>
      <c r="B1638" s="3">
        <v>0</v>
      </c>
      <c r="C1638" s="3">
        <f>K1638+T1638+AC1638+AL1638+AU1638</f>
        <v>0</v>
      </c>
      <c r="D1638" s="3">
        <v>105555</v>
      </c>
      <c r="E1638" s="3">
        <v>0</v>
      </c>
      <c r="F1638" s="3">
        <v>5154628.8770211628</v>
      </c>
      <c r="G1638" s="3">
        <v>106059724.8054994</v>
      </c>
      <c r="H1638" s="3">
        <v>111214353.68252049</v>
      </c>
      <c r="I1638" s="3">
        <v>22</v>
      </c>
      <c r="J1638" s="3">
        <v>21</v>
      </c>
      <c r="K1638" s="5">
        <v>0</v>
      </c>
      <c r="L1638" s="5">
        <v>0</v>
      </c>
      <c r="M1638" s="5">
        <v>0</v>
      </c>
      <c r="N1638" s="5">
        <v>0</v>
      </c>
      <c r="O1638" s="5">
        <v>0</v>
      </c>
      <c r="P1638" s="5">
        <v>0</v>
      </c>
      <c r="Q1638" s="5">
        <v>2</v>
      </c>
      <c r="R1638" s="5">
        <v>2</v>
      </c>
      <c r="AU1638" s="13">
        <v>0</v>
      </c>
      <c r="AV1638" s="13">
        <v>105555</v>
      </c>
      <c r="AW1638" s="13">
        <v>0</v>
      </c>
      <c r="AX1638" s="13">
        <v>5154628.8770211628</v>
      </c>
      <c r="AY1638" s="13">
        <v>106059724.8054994</v>
      </c>
      <c r="AZ1638" s="13">
        <v>111214353.68252049</v>
      </c>
      <c r="BA1638" s="13">
        <v>20</v>
      </c>
      <c r="BB1638" s="13">
        <v>20</v>
      </c>
    </row>
    <row r="1639" spans="1:54" x14ac:dyDescent="0.3">
      <c r="A1639">
        <v>2702405</v>
      </c>
      <c r="B1639" s="3">
        <v>0</v>
      </c>
      <c r="C1639" s="3">
        <f>K1639+T1639+AC1639+AL1639+AU1639</f>
        <v>0</v>
      </c>
      <c r="D1639" s="3">
        <v>98599</v>
      </c>
      <c r="E1639" s="3">
        <v>8179860.6947167097</v>
      </c>
      <c r="F1639" s="3">
        <v>3049138.8735365779</v>
      </c>
      <c r="G1639" s="3">
        <v>37231010.609172538</v>
      </c>
      <c r="H1639" s="3">
        <v>40280149.482709117</v>
      </c>
      <c r="I1639" s="3">
        <v>20</v>
      </c>
      <c r="J1639" s="3">
        <v>18</v>
      </c>
      <c r="K1639" s="5">
        <v>0</v>
      </c>
      <c r="L1639" s="5">
        <v>72</v>
      </c>
      <c r="M1639" s="5">
        <v>8179860.6947167097</v>
      </c>
      <c r="N1639" s="5">
        <v>219356.12589638229</v>
      </c>
      <c r="O1639" s="5">
        <v>0</v>
      </c>
      <c r="P1639" s="5">
        <v>219356.12589638229</v>
      </c>
      <c r="Q1639" s="5">
        <v>1</v>
      </c>
      <c r="R1639" s="5">
        <v>1</v>
      </c>
      <c r="AU1639" s="13">
        <v>0</v>
      </c>
      <c r="AV1639" s="13">
        <v>98527</v>
      </c>
      <c r="AW1639" s="13">
        <v>0</v>
      </c>
      <c r="AX1639" s="13">
        <v>2829782.7476401958</v>
      </c>
      <c r="AY1639" s="13">
        <v>37231010.609172538</v>
      </c>
      <c r="AZ1639" s="13">
        <v>40060793.35681273</v>
      </c>
      <c r="BA1639" s="13">
        <v>19</v>
      </c>
      <c r="BB1639" s="13">
        <v>18</v>
      </c>
    </row>
    <row r="1640" spans="1:54" x14ac:dyDescent="0.3">
      <c r="A1640">
        <v>2702504</v>
      </c>
      <c r="B1640" s="3">
        <v>0</v>
      </c>
      <c r="C1640" s="3">
        <f>K1640+T1640+AC1640+AL1640+AU1640</f>
        <v>0</v>
      </c>
      <c r="D1640" s="3">
        <v>79016</v>
      </c>
      <c r="E1640" s="3">
        <v>193407.42198604831</v>
      </c>
      <c r="F1640" s="3">
        <v>18087757.41354366</v>
      </c>
      <c r="G1640" s="3">
        <v>32558622.613500729</v>
      </c>
      <c r="H1640" s="3">
        <v>50646380.027044393</v>
      </c>
      <c r="I1640" s="3">
        <v>23</v>
      </c>
      <c r="J1640" s="3">
        <v>22</v>
      </c>
      <c r="K1640" s="5">
        <v>0</v>
      </c>
      <c r="L1640" s="5">
        <v>725</v>
      </c>
      <c r="M1640" s="5">
        <v>193407.42198604831</v>
      </c>
      <c r="N1640" s="5">
        <v>0</v>
      </c>
      <c r="O1640" s="5">
        <v>0</v>
      </c>
      <c r="P1640" s="5">
        <v>0</v>
      </c>
      <c r="Q1640" s="5">
        <v>1</v>
      </c>
      <c r="R1640" s="5">
        <v>1</v>
      </c>
      <c r="AU1640" s="13">
        <v>0</v>
      </c>
      <c r="AV1640" s="13">
        <v>78291</v>
      </c>
      <c r="AW1640" s="13">
        <v>0</v>
      </c>
      <c r="AX1640" s="13">
        <v>18087757.41354366</v>
      </c>
      <c r="AY1640" s="13">
        <v>32558622.613500729</v>
      </c>
      <c r="AZ1640" s="13">
        <v>50646380.027044393</v>
      </c>
      <c r="BA1640" s="13">
        <v>22</v>
      </c>
      <c r="BB1640" s="13">
        <v>22</v>
      </c>
    </row>
    <row r="1641" spans="1:54" x14ac:dyDescent="0.3">
      <c r="A1641">
        <v>2702553</v>
      </c>
      <c r="B1641" s="3">
        <v>0</v>
      </c>
      <c r="C1641" s="3">
        <f>K1641+T1641+AC1641+AL1641+AU1641</f>
        <v>0</v>
      </c>
      <c r="D1641" s="3">
        <v>95964</v>
      </c>
      <c r="E1641" s="3">
        <v>957366.73883093882</v>
      </c>
      <c r="F1641" s="3">
        <v>9279740.3395154625</v>
      </c>
      <c r="G1641" s="3">
        <v>174147197.63384879</v>
      </c>
      <c r="H1641" s="3">
        <v>183426937.97336429</v>
      </c>
      <c r="I1641" s="3">
        <v>20</v>
      </c>
      <c r="J1641" s="3">
        <v>19</v>
      </c>
      <c r="K1641" s="5">
        <v>0</v>
      </c>
      <c r="L1641" s="5">
        <v>13243</v>
      </c>
      <c r="M1641" s="5">
        <v>957366.73883093882</v>
      </c>
      <c r="N1641" s="5">
        <v>350067.43379474728</v>
      </c>
      <c r="O1641" s="5">
        <v>3307266.9159614248</v>
      </c>
      <c r="P1641" s="5">
        <v>3657334.3497561719</v>
      </c>
      <c r="Q1641" s="5">
        <v>1</v>
      </c>
      <c r="R1641" s="5">
        <v>1</v>
      </c>
      <c r="AU1641" s="13">
        <v>0</v>
      </c>
      <c r="AV1641" s="13">
        <v>82721</v>
      </c>
      <c r="AW1641" s="13">
        <v>0</v>
      </c>
      <c r="AX1641" s="13">
        <v>8929672.9057207145</v>
      </c>
      <c r="AY1641" s="13">
        <v>170839930.7178874</v>
      </c>
      <c r="AZ1641" s="13">
        <v>179769603.62360811</v>
      </c>
      <c r="BA1641" s="13">
        <v>19</v>
      </c>
      <c r="BB1641" s="13">
        <v>19</v>
      </c>
    </row>
    <row r="1642" spans="1:54" x14ac:dyDescent="0.3">
      <c r="A1642">
        <v>2702603</v>
      </c>
      <c r="B1642" s="3">
        <v>0</v>
      </c>
      <c r="C1642" s="3">
        <f>K1642+T1642+AC1642+AL1642+AU1642</f>
        <v>0</v>
      </c>
      <c r="D1642" s="3">
        <v>70145</v>
      </c>
      <c r="E1642" s="3">
        <v>4022874.3773098039</v>
      </c>
      <c r="F1642" s="3">
        <v>2656919.2666862411</v>
      </c>
      <c r="G1642" s="3">
        <v>50813890.236334063</v>
      </c>
      <c r="H1642" s="3">
        <v>53470809.503020287</v>
      </c>
      <c r="I1642" s="3">
        <v>9</v>
      </c>
      <c r="J1642" s="3">
        <v>7</v>
      </c>
      <c r="K1642" s="5">
        <v>0</v>
      </c>
      <c r="L1642" s="5">
        <v>1696</v>
      </c>
      <c r="M1642" s="5">
        <v>4022874.3773098039</v>
      </c>
      <c r="N1642" s="5">
        <v>234022.9806031184</v>
      </c>
      <c r="O1642" s="5">
        <v>28334187.32095607</v>
      </c>
      <c r="P1642" s="5">
        <v>28568210.301559191</v>
      </c>
      <c r="Q1642" s="5">
        <v>2</v>
      </c>
      <c r="R1642" s="5">
        <v>1</v>
      </c>
      <c r="AU1642" s="13">
        <v>0</v>
      </c>
      <c r="AV1642" s="13">
        <v>68449</v>
      </c>
      <c r="AW1642" s="13">
        <v>0</v>
      </c>
      <c r="AX1642" s="13">
        <v>2422896.2860831218</v>
      </c>
      <c r="AY1642" s="13">
        <v>22479702.915377989</v>
      </c>
      <c r="AZ1642" s="13">
        <v>24902599.20146111</v>
      </c>
      <c r="BA1642" s="13">
        <v>7</v>
      </c>
      <c r="BB1642" s="13">
        <v>6</v>
      </c>
    </row>
    <row r="1643" spans="1:54" x14ac:dyDescent="0.3">
      <c r="A1643">
        <v>2702702</v>
      </c>
      <c r="B1643" s="3">
        <v>0</v>
      </c>
      <c r="C1643" s="3">
        <f>K1643+T1643+AC1643+AL1643+AU1643</f>
        <v>0</v>
      </c>
      <c r="D1643" s="3">
        <v>3454</v>
      </c>
      <c r="E1643" s="3">
        <v>22613217.768829629</v>
      </c>
      <c r="F1643" s="3">
        <v>3148203.00696585</v>
      </c>
      <c r="G1643" s="3">
        <v>1379010.8199858421</v>
      </c>
      <c r="H1643" s="3">
        <v>4527213.8269516919</v>
      </c>
      <c r="I1643" s="3">
        <v>4</v>
      </c>
      <c r="J1643" s="3">
        <v>4</v>
      </c>
      <c r="K1643" s="5">
        <v>0</v>
      </c>
      <c r="L1643" s="5">
        <v>3454</v>
      </c>
      <c r="M1643" s="5">
        <v>22613217.768829629</v>
      </c>
      <c r="N1643" s="5">
        <v>3148203.00696585</v>
      </c>
      <c r="O1643" s="5">
        <v>1379010.8199858421</v>
      </c>
      <c r="P1643" s="5">
        <v>4527213.8269516919</v>
      </c>
      <c r="Q1643" s="5">
        <v>3</v>
      </c>
      <c r="R1643" s="5">
        <v>3</v>
      </c>
      <c r="AU1643" s="13">
        <v>0</v>
      </c>
      <c r="AV1643" s="13">
        <v>0</v>
      </c>
      <c r="AW1643" s="13">
        <v>0</v>
      </c>
      <c r="AX1643" s="13">
        <v>0</v>
      </c>
      <c r="AY1643" s="13">
        <v>0</v>
      </c>
      <c r="AZ1643" s="13">
        <v>0</v>
      </c>
      <c r="BA1643" s="13">
        <v>1</v>
      </c>
      <c r="BB1643" s="13">
        <v>1</v>
      </c>
    </row>
    <row r="1644" spans="1:54" x14ac:dyDescent="0.3">
      <c r="A1644">
        <v>2702801</v>
      </c>
      <c r="B1644" s="3">
        <v>1</v>
      </c>
      <c r="C1644" s="3">
        <f>K1644+T1644+AC1644+AL1644+AU1644</f>
        <v>1</v>
      </c>
      <c r="D1644" s="3">
        <v>135</v>
      </c>
      <c r="E1644" s="3">
        <v>15609.76711161025</v>
      </c>
      <c r="F1644" s="3">
        <v>0</v>
      </c>
      <c r="G1644" s="3">
        <v>0</v>
      </c>
      <c r="H1644" s="3">
        <v>0</v>
      </c>
      <c r="I1644" s="3">
        <v>3</v>
      </c>
      <c r="J1644" s="3">
        <v>3</v>
      </c>
      <c r="K1644" s="5">
        <v>1</v>
      </c>
      <c r="L1644" s="5">
        <v>135</v>
      </c>
      <c r="M1644" s="5">
        <v>15609.76711161025</v>
      </c>
      <c r="N1644" s="5">
        <v>0</v>
      </c>
      <c r="O1644" s="5">
        <v>0</v>
      </c>
      <c r="P1644" s="5">
        <v>0</v>
      </c>
      <c r="Q1644" s="5">
        <v>2</v>
      </c>
      <c r="R1644" s="5">
        <v>2</v>
      </c>
      <c r="AU1644" s="13">
        <v>0</v>
      </c>
      <c r="AV1644" s="13">
        <v>0</v>
      </c>
      <c r="AW1644" s="13">
        <v>0</v>
      </c>
      <c r="AX1644" s="13">
        <v>0</v>
      </c>
      <c r="AY1644" s="13">
        <v>0</v>
      </c>
      <c r="AZ1644" s="13">
        <v>0</v>
      </c>
      <c r="BA1644" s="13">
        <v>1</v>
      </c>
      <c r="BB1644" s="13">
        <v>1</v>
      </c>
    </row>
    <row r="1645" spans="1:54" x14ac:dyDescent="0.3">
      <c r="A1645">
        <v>2702900</v>
      </c>
      <c r="B1645" s="3">
        <v>0</v>
      </c>
      <c r="C1645" s="3">
        <f>K1645+T1645+AC1645+AL1645+AU1645</f>
        <v>0</v>
      </c>
      <c r="D1645" s="3">
        <v>249975</v>
      </c>
      <c r="E1645" s="3">
        <v>483518.55496512062</v>
      </c>
      <c r="F1645" s="3">
        <v>21579313.07939202</v>
      </c>
      <c r="G1645" s="3">
        <v>147724878.7342428</v>
      </c>
      <c r="H1645" s="3">
        <v>169304191.81363481</v>
      </c>
      <c r="I1645" s="3">
        <v>20</v>
      </c>
      <c r="J1645" s="3">
        <v>19</v>
      </c>
      <c r="K1645" s="5">
        <v>0</v>
      </c>
      <c r="L1645" s="5">
        <v>40</v>
      </c>
      <c r="M1645" s="5">
        <v>483518.55496512062</v>
      </c>
      <c r="N1645" s="5">
        <v>0</v>
      </c>
      <c r="O1645" s="5">
        <v>1934074.219860482</v>
      </c>
      <c r="P1645" s="5">
        <v>1934074.219860482</v>
      </c>
      <c r="Q1645" s="5">
        <v>1</v>
      </c>
      <c r="R1645" s="5">
        <v>1</v>
      </c>
      <c r="AU1645" s="13">
        <v>0</v>
      </c>
      <c r="AV1645" s="13">
        <v>249935</v>
      </c>
      <c r="AW1645" s="13">
        <v>0</v>
      </c>
      <c r="AX1645" s="13">
        <v>21579313.07939202</v>
      </c>
      <c r="AY1645" s="13">
        <v>145790804.5143823</v>
      </c>
      <c r="AZ1645" s="13">
        <v>167370117.59377429</v>
      </c>
      <c r="BA1645" s="13">
        <v>19</v>
      </c>
      <c r="BB1645" s="13">
        <v>19</v>
      </c>
    </row>
    <row r="1646" spans="1:54" x14ac:dyDescent="0.3">
      <c r="A1646">
        <v>2703007</v>
      </c>
      <c r="B1646" s="3">
        <v>0</v>
      </c>
      <c r="C1646" s="3">
        <f>K1646+T1646+AC1646+AL1646+AU1646</f>
        <v>0</v>
      </c>
      <c r="D1646" s="3">
        <v>25812</v>
      </c>
      <c r="E1646" s="3">
        <v>13242525.954922451</v>
      </c>
      <c r="F1646" s="3">
        <v>2202896.6671985942</v>
      </c>
      <c r="G1646" s="3">
        <v>7234923.7969247978</v>
      </c>
      <c r="H1646" s="3">
        <v>9437820.4641233925</v>
      </c>
      <c r="I1646" s="3">
        <v>5</v>
      </c>
      <c r="J1646" s="3">
        <v>5</v>
      </c>
      <c r="K1646" s="5">
        <v>0</v>
      </c>
      <c r="L1646" s="5">
        <v>16722</v>
      </c>
      <c r="M1646" s="5">
        <v>13242525.954922451</v>
      </c>
      <c r="N1646" s="5">
        <v>1050184.442031445</v>
      </c>
      <c r="O1646" s="5">
        <v>2936444.630322115</v>
      </c>
      <c r="P1646" s="5">
        <v>3986629.07235356</v>
      </c>
      <c r="Q1646" s="5">
        <v>3</v>
      </c>
      <c r="R1646" s="5">
        <v>3</v>
      </c>
      <c r="AU1646" s="13">
        <v>0</v>
      </c>
      <c r="AV1646" s="13">
        <v>9090</v>
      </c>
      <c r="AW1646" s="13">
        <v>0</v>
      </c>
      <c r="AX1646" s="13">
        <v>1152712.225167149</v>
      </c>
      <c r="AY1646" s="13">
        <v>4298479.1666026833</v>
      </c>
      <c r="AZ1646" s="13">
        <v>5451191.391769832</v>
      </c>
      <c r="BA1646" s="13">
        <v>2</v>
      </c>
      <c r="BB1646" s="13">
        <v>2</v>
      </c>
    </row>
    <row r="1647" spans="1:54" x14ac:dyDescent="0.3">
      <c r="A1647">
        <v>2703106</v>
      </c>
      <c r="B1647" s="3">
        <v>0</v>
      </c>
      <c r="C1647" s="3">
        <f>K1647+T1647+AC1647+AL1647+AU1647</f>
        <v>0</v>
      </c>
      <c r="D1647" s="3">
        <v>124645</v>
      </c>
      <c r="E1647" s="3">
        <v>292045.20719893288</v>
      </c>
      <c r="F1647" s="3">
        <v>12423128.860425441</v>
      </c>
      <c r="G1647" s="3">
        <v>159943493.23641959</v>
      </c>
      <c r="H1647" s="3">
        <v>172366622.096845</v>
      </c>
      <c r="I1647" s="3">
        <v>21</v>
      </c>
      <c r="J1647" s="3">
        <v>20</v>
      </c>
      <c r="K1647" s="5">
        <v>0</v>
      </c>
      <c r="L1647" s="5">
        <v>10125</v>
      </c>
      <c r="M1647" s="5">
        <v>292045.20719893288</v>
      </c>
      <c r="N1647" s="5">
        <v>261100.01968116511</v>
      </c>
      <c r="O1647" s="5">
        <v>3481333.5957488688</v>
      </c>
      <c r="P1647" s="5">
        <v>3742433.6154300342</v>
      </c>
      <c r="Q1647" s="5">
        <v>1</v>
      </c>
      <c r="R1647" s="5">
        <v>1</v>
      </c>
      <c r="AU1647" s="13">
        <v>0</v>
      </c>
      <c r="AV1647" s="13">
        <v>114520</v>
      </c>
      <c r="AW1647" s="13">
        <v>0</v>
      </c>
      <c r="AX1647" s="13">
        <v>12162028.84074427</v>
      </c>
      <c r="AY1647" s="13">
        <v>156462159.64067069</v>
      </c>
      <c r="AZ1647" s="13">
        <v>168624188.481415</v>
      </c>
      <c r="BA1647" s="13">
        <v>20</v>
      </c>
      <c r="BB1647" s="13">
        <v>20</v>
      </c>
    </row>
    <row r="1648" spans="1:54" x14ac:dyDescent="0.3">
      <c r="A1648">
        <v>2703205</v>
      </c>
      <c r="B1648" s="3">
        <v>0</v>
      </c>
      <c r="C1648" s="3">
        <f>K1648+T1648+AC1648+AL1648+AU1648</f>
        <v>0</v>
      </c>
      <c r="D1648" s="3">
        <v>47106</v>
      </c>
      <c r="E1648" s="3">
        <v>7390832.1143300682</v>
      </c>
      <c r="F1648" s="3">
        <v>984566.51793811936</v>
      </c>
      <c r="G1648" s="3">
        <v>92889170.531142831</v>
      </c>
      <c r="H1648" s="3">
        <v>93873737.049080953</v>
      </c>
      <c r="I1648" s="3">
        <v>11</v>
      </c>
      <c r="J1648" s="3">
        <v>10</v>
      </c>
      <c r="K1648" s="5">
        <v>0</v>
      </c>
      <c r="L1648" s="5">
        <v>806</v>
      </c>
      <c r="M1648" s="5">
        <v>7390832.1143300682</v>
      </c>
      <c r="N1648" s="5">
        <v>651824.8446939938</v>
      </c>
      <c r="O1648" s="5">
        <v>42232634.494569793</v>
      </c>
      <c r="P1648" s="5">
        <v>42884459.339263782</v>
      </c>
      <c r="Q1648" s="5">
        <v>4</v>
      </c>
      <c r="R1648" s="5">
        <v>4</v>
      </c>
      <c r="AU1648" s="13">
        <v>0</v>
      </c>
      <c r="AV1648" s="13">
        <v>46300</v>
      </c>
      <c r="AW1648" s="13">
        <v>0</v>
      </c>
      <c r="AX1648" s="13">
        <v>332741.67324412562</v>
      </c>
      <c r="AY1648" s="13">
        <v>50656536.036573038</v>
      </c>
      <c r="AZ1648" s="13">
        <v>50989277.709817164</v>
      </c>
      <c r="BA1648" s="13">
        <v>7</v>
      </c>
      <c r="BB1648" s="13">
        <v>7</v>
      </c>
    </row>
    <row r="1649" spans="1:54" x14ac:dyDescent="0.3">
      <c r="A1649">
        <v>2703304</v>
      </c>
      <c r="B1649" s="3">
        <v>0</v>
      </c>
      <c r="C1649" s="3">
        <f>K1649+T1649+AC1649+AL1649+AU1649</f>
        <v>0</v>
      </c>
      <c r="D1649" s="3">
        <v>150883</v>
      </c>
      <c r="E1649" s="3">
        <v>0</v>
      </c>
      <c r="F1649" s="3">
        <v>11534764.31491627</v>
      </c>
      <c r="G1649" s="3">
        <v>53099719.726460554</v>
      </c>
      <c r="H1649" s="3">
        <v>64634484.041376822</v>
      </c>
      <c r="I1649" s="3">
        <v>23</v>
      </c>
      <c r="J1649" s="3">
        <v>22</v>
      </c>
      <c r="K1649" s="5">
        <v>0</v>
      </c>
      <c r="L1649" s="5">
        <v>26</v>
      </c>
      <c r="M1649" s="5">
        <v>0</v>
      </c>
      <c r="N1649" s="5">
        <v>0</v>
      </c>
      <c r="O1649" s="5">
        <v>2944627.999737584</v>
      </c>
      <c r="P1649" s="5">
        <v>2944627.999737584</v>
      </c>
      <c r="Q1649" s="5">
        <v>1</v>
      </c>
      <c r="R1649" s="5">
        <v>1</v>
      </c>
      <c r="AU1649" s="13">
        <v>0</v>
      </c>
      <c r="AV1649" s="13">
        <v>150857</v>
      </c>
      <c r="AW1649" s="13">
        <v>0</v>
      </c>
      <c r="AX1649" s="13">
        <v>11534764.31491627</v>
      </c>
      <c r="AY1649" s="13">
        <v>50155091.726722971</v>
      </c>
      <c r="AZ1649" s="13">
        <v>61689856.041639239</v>
      </c>
      <c r="BA1649" s="13">
        <v>22</v>
      </c>
      <c r="BB1649" s="13">
        <v>22</v>
      </c>
    </row>
    <row r="1650" spans="1:54" x14ac:dyDescent="0.3">
      <c r="A1650">
        <v>2703403</v>
      </c>
      <c r="B1650" s="3">
        <v>0</v>
      </c>
      <c r="C1650" s="3">
        <f>K1650+T1650+AC1650+AL1650+AU1650</f>
        <v>0</v>
      </c>
      <c r="D1650" s="3">
        <v>33537</v>
      </c>
      <c r="E1650" s="3">
        <v>0</v>
      </c>
      <c r="F1650" s="3">
        <v>2699113.060805121</v>
      </c>
      <c r="G1650" s="3">
        <v>19948556.611125469</v>
      </c>
      <c r="H1650" s="3">
        <v>22647669.671930589</v>
      </c>
      <c r="I1650" s="3">
        <v>21</v>
      </c>
      <c r="J1650" s="3">
        <v>20</v>
      </c>
      <c r="K1650" s="5">
        <v>0</v>
      </c>
      <c r="L1650" s="5">
        <v>0</v>
      </c>
      <c r="M1650" s="5">
        <v>0</v>
      </c>
      <c r="N1650" s="5">
        <v>0</v>
      </c>
      <c r="O1650" s="5">
        <v>0</v>
      </c>
      <c r="P1650" s="5">
        <v>0</v>
      </c>
      <c r="Q1650" s="5">
        <v>1</v>
      </c>
      <c r="R1650" s="5">
        <v>1</v>
      </c>
      <c r="AU1650" s="13">
        <v>0</v>
      </c>
      <c r="AV1650" s="13">
        <v>33537</v>
      </c>
      <c r="AW1650" s="13">
        <v>0</v>
      </c>
      <c r="AX1650" s="13">
        <v>2699113.060805121</v>
      </c>
      <c r="AY1650" s="13">
        <v>19948556.611125469</v>
      </c>
      <c r="AZ1650" s="13">
        <v>22647669.671930589</v>
      </c>
      <c r="BA1650" s="13">
        <v>20</v>
      </c>
      <c r="BB1650" s="13">
        <v>20</v>
      </c>
    </row>
    <row r="1651" spans="1:54" x14ac:dyDescent="0.3">
      <c r="A1651">
        <v>2703502</v>
      </c>
      <c r="B1651" s="3">
        <v>0</v>
      </c>
      <c r="C1651" s="3">
        <f>K1651+T1651+AC1651+AL1651+AU1651</f>
        <v>0</v>
      </c>
      <c r="D1651" s="3">
        <v>6510</v>
      </c>
      <c r="E1651" s="3">
        <v>35141108.647617318</v>
      </c>
      <c r="F1651" s="3">
        <v>5488566.2194594741</v>
      </c>
      <c r="G1651" s="3">
        <v>1821787.3167283209</v>
      </c>
      <c r="H1651" s="3">
        <v>7310353.536187795</v>
      </c>
      <c r="I1651" s="3">
        <v>9</v>
      </c>
      <c r="J1651" s="3">
        <v>7</v>
      </c>
      <c r="K1651" s="5">
        <v>0</v>
      </c>
      <c r="L1651" s="5">
        <v>6510</v>
      </c>
      <c r="M1651" s="5">
        <v>35141108.647617318</v>
      </c>
      <c r="N1651" s="5">
        <v>5488566.2194594741</v>
      </c>
      <c r="O1651" s="5">
        <v>1821787.3167283209</v>
      </c>
      <c r="P1651" s="5">
        <v>7310353.536187795</v>
      </c>
      <c r="Q1651" s="5">
        <v>8</v>
      </c>
      <c r="R1651" s="5">
        <v>6</v>
      </c>
      <c r="AU1651" s="13">
        <v>0</v>
      </c>
      <c r="AV1651" s="13">
        <v>0</v>
      </c>
      <c r="AW1651" s="13">
        <v>0</v>
      </c>
      <c r="AX1651" s="13">
        <v>0</v>
      </c>
      <c r="AY1651" s="13">
        <v>0</v>
      </c>
      <c r="AZ1651" s="13">
        <v>0</v>
      </c>
      <c r="BA1651" s="13">
        <v>1</v>
      </c>
      <c r="BB1651" s="13">
        <v>1</v>
      </c>
    </row>
    <row r="1652" spans="1:54" x14ac:dyDescent="0.3">
      <c r="A1652">
        <v>2703601</v>
      </c>
      <c r="B1652" s="3">
        <v>0</v>
      </c>
      <c r="C1652" s="3">
        <f>K1652+T1652+AC1652+AL1652+AU1652</f>
        <v>0</v>
      </c>
      <c r="D1652" s="3">
        <v>2296</v>
      </c>
      <c r="E1652" s="3">
        <v>200324.06858574899</v>
      </c>
      <c r="F1652" s="3">
        <v>803811.81351663859</v>
      </c>
      <c r="G1652" s="3">
        <v>2090033.722928796</v>
      </c>
      <c r="H1652" s="3">
        <v>2893845.5364454342</v>
      </c>
      <c r="I1652" s="3">
        <v>6</v>
      </c>
      <c r="J1652" s="3">
        <v>6</v>
      </c>
      <c r="K1652" s="5">
        <v>0</v>
      </c>
      <c r="L1652" s="5">
        <v>66</v>
      </c>
      <c r="M1652" s="5">
        <v>200324.06858574899</v>
      </c>
      <c r="N1652" s="5">
        <v>33104.401164594121</v>
      </c>
      <c r="O1652" s="5">
        <v>0</v>
      </c>
      <c r="P1652" s="5">
        <v>33104.401164594121</v>
      </c>
      <c r="Q1652" s="5">
        <v>3</v>
      </c>
      <c r="R1652" s="5">
        <v>3</v>
      </c>
      <c r="AL1652" s="11">
        <v>0</v>
      </c>
      <c r="AM1652" s="11">
        <v>2230</v>
      </c>
      <c r="AN1652" s="11">
        <v>0</v>
      </c>
      <c r="AO1652" s="11">
        <v>770707.41235204448</v>
      </c>
      <c r="AP1652" s="11">
        <v>2090033.722928796</v>
      </c>
      <c r="AQ1652" s="11">
        <v>2860741.1352808401</v>
      </c>
      <c r="AR1652" s="11">
        <v>1</v>
      </c>
      <c r="AS1652" s="11">
        <v>1</v>
      </c>
      <c r="AU1652" s="13">
        <v>0</v>
      </c>
      <c r="AV1652" s="13">
        <v>0</v>
      </c>
      <c r="AW1652" s="13">
        <v>0</v>
      </c>
      <c r="AX1652" s="13">
        <v>0</v>
      </c>
      <c r="AY1652" s="13">
        <v>0</v>
      </c>
      <c r="AZ1652" s="13">
        <v>0</v>
      </c>
      <c r="BA1652" s="13">
        <v>2</v>
      </c>
      <c r="BB1652" s="13">
        <v>2</v>
      </c>
    </row>
    <row r="1653" spans="1:54" x14ac:dyDescent="0.3">
      <c r="A1653">
        <v>2703700</v>
      </c>
      <c r="B1653" s="3">
        <v>0</v>
      </c>
      <c r="C1653" s="3">
        <f>K1653+T1653+AC1653+AL1653+AU1653</f>
        <v>0</v>
      </c>
      <c r="D1653" s="3">
        <v>25534</v>
      </c>
      <c r="E1653" s="3">
        <v>695121.59267882979</v>
      </c>
      <c r="F1653" s="3">
        <v>6043071.6670827316</v>
      </c>
      <c r="G1653" s="3">
        <v>29153587.669891961</v>
      </c>
      <c r="H1653" s="3">
        <v>35196659.336974688</v>
      </c>
      <c r="I1653" s="3">
        <v>23</v>
      </c>
      <c r="J1653" s="3">
        <v>22</v>
      </c>
      <c r="K1653" s="5">
        <v>0</v>
      </c>
      <c r="L1653" s="5">
        <v>43</v>
      </c>
      <c r="M1653" s="5">
        <v>695121.59267882979</v>
      </c>
      <c r="N1653" s="5">
        <v>169129.34128438681</v>
      </c>
      <c r="O1653" s="5">
        <v>0</v>
      </c>
      <c r="P1653" s="5">
        <v>169129.34128438681</v>
      </c>
      <c r="Q1653" s="5">
        <v>1</v>
      </c>
      <c r="R1653" s="5">
        <v>1</v>
      </c>
      <c r="AU1653" s="13">
        <v>0</v>
      </c>
      <c r="AV1653" s="13">
        <v>25491</v>
      </c>
      <c r="AW1653" s="13">
        <v>0</v>
      </c>
      <c r="AX1653" s="13">
        <v>5873942.3257983448</v>
      </c>
      <c r="AY1653" s="13">
        <v>29153587.669891961</v>
      </c>
      <c r="AZ1653" s="13">
        <v>35027529.995690301</v>
      </c>
      <c r="BA1653" s="13">
        <v>22</v>
      </c>
      <c r="BB1653" s="13">
        <v>22</v>
      </c>
    </row>
    <row r="1654" spans="1:54" x14ac:dyDescent="0.3">
      <c r="A1654">
        <v>2703759</v>
      </c>
      <c r="B1654" s="3">
        <v>0</v>
      </c>
      <c r="C1654" s="3">
        <f>K1654+T1654+AC1654+AL1654+AU1654</f>
        <v>0</v>
      </c>
      <c r="D1654" s="3">
        <v>1647</v>
      </c>
      <c r="E1654" s="3">
        <v>21473046.031641088</v>
      </c>
      <c r="F1654" s="3">
        <v>2042590.889807343</v>
      </c>
      <c r="G1654" s="3">
        <v>19340.742198604821</v>
      </c>
      <c r="H1654" s="3">
        <v>2061931.6320059481</v>
      </c>
      <c r="I1654" s="3">
        <v>7</v>
      </c>
      <c r="J1654" s="3">
        <v>6</v>
      </c>
      <c r="K1654" s="5">
        <v>0</v>
      </c>
      <c r="L1654" s="5">
        <v>771</v>
      </c>
      <c r="M1654" s="5">
        <v>21473046.031641088</v>
      </c>
      <c r="N1654" s="5">
        <v>2042590.889807343</v>
      </c>
      <c r="O1654" s="5">
        <v>19340.742198604821</v>
      </c>
      <c r="P1654" s="5">
        <v>2061931.6320059481</v>
      </c>
      <c r="Q1654" s="5">
        <v>3</v>
      </c>
      <c r="R1654" s="5">
        <v>3</v>
      </c>
      <c r="T1654" s="7">
        <v>0</v>
      </c>
      <c r="U1654" s="7">
        <v>876</v>
      </c>
      <c r="V1654" s="7">
        <v>0</v>
      </c>
      <c r="W1654" s="7">
        <v>0</v>
      </c>
      <c r="X1654" s="7">
        <v>0</v>
      </c>
      <c r="Y1654" s="7">
        <v>0</v>
      </c>
      <c r="Z1654" s="7">
        <v>4</v>
      </c>
      <c r="AA1654" s="7">
        <v>3</v>
      </c>
    </row>
    <row r="1655" spans="1:54" x14ac:dyDescent="0.3">
      <c r="A1655">
        <v>2703809</v>
      </c>
      <c r="B1655" s="3">
        <v>1</v>
      </c>
      <c r="C1655" s="3">
        <f>K1655+T1655+AC1655+AL1655+AU1655</f>
        <v>1</v>
      </c>
      <c r="D1655" s="3">
        <v>33002</v>
      </c>
      <c r="E1655" s="3">
        <v>22351237.657667059</v>
      </c>
      <c r="F1655" s="3">
        <v>1698717.123325051</v>
      </c>
      <c r="G1655" s="3">
        <v>5583707.4608009038</v>
      </c>
      <c r="H1655" s="3">
        <v>7282424.5841259547</v>
      </c>
      <c r="I1655" s="3">
        <v>8</v>
      </c>
      <c r="J1655" s="3">
        <v>7</v>
      </c>
      <c r="K1655" s="5">
        <v>1</v>
      </c>
      <c r="L1655" s="5">
        <v>13502</v>
      </c>
      <c r="M1655" s="5">
        <v>22351237.657667059</v>
      </c>
      <c r="N1655" s="5">
        <v>585579.08767317655</v>
      </c>
      <c r="O1655" s="5">
        <v>543251.7114189805</v>
      </c>
      <c r="P1655" s="5">
        <v>1128830.799092157</v>
      </c>
      <c r="Q1655" s="5">
        <v>4</v>
      </c>
      <c r="R1655" s="5">
        <v>4</v>
      </c>
      <c r="AU1655" s="13">
        <v>0</v>
      </c>
      <c r="AV1655" s="13">
        <v>19500</v>
      </c>
      <c r="AW1655" s="13">
        <v>0</v>
      </c>
      <c r="AX1655" s="13">
        <v>1113138.035651875</v>
      </c>
      <c r="AY1655" s="13">
        <v>5040455.7493819231</v>
      </c>
      <c r="AZ1655" s="13">
        <v>6153593.7850337978</v>
      </c>
      <c r="BA1655" s="13">
        <v>4</v>
      </c>
      <c r="BB1655" s="13">
        <v>4</v>
      </c>
    </row>
    <row r="1656" spans="1:54" x14ac:dyDescent="0.3">
      <c r="A1656">
        <v>2703908</v>
      </c>
      <c r="B1656" s="3">
        <v>0</v>
      </c>
      <c r="C1656" s="3">
        <f>K1656+T1656+AC1656+AL1656+AU1656</f>
        <v>0</v>
      </c>
      <c r="D1656" s="3">
        <v>5821</v>
      </c>
      <c r="E1656" s="3">
        <v>56335772.542873353</v>
      </c>
      <c r="F1656" s="3">
        <v>731234.42108192481</v>
      </c>
      <c r="G1656" s="3">
        <v>2956404.5597059862</v>
      </c>
      <c r="H1656" s="3">
        <v>3687638.980787911</v>
      </c>
      <c r="I1656" s="3">
        <v>11</v>
      </c>
      <c r="J1656" s="3">
        <v>9</v>
      </c>
      <c r="K1656" s="5">
        <v>0</v>
      </c>
      <c r="L1656" s="5">
        <v>2041</v>
      </c>
      <c r="M1656" s="5">
        <v>56335772.542873353</v>
      </c>
      <c r="N1656" s="5">
        <v>204638.46760273061</v>
      </c>
      <c r="O1656" s="5">
        <v>477818.62635688728</v>
      </c>
      <c r="P1656" s="5">
        <v>682457.09395961789</v>
      </c>
      <c r="Q1656" s="5">
        <v>8</v>
      </c>
      <c r="R1656" s="5">
        <v>7</v>
      </c>
      <c r="AU1656" s="13">
        <v>0</v>
      </c>
      <c r="AV1656" s="13">
        <v>3780</v>
      </c>
      <c r="AW1656" s="13">
        <v>0</v>
      </c>
      <c r="AX1656" s="13">
        <v>526595.9534791942</v>
      </c>
      <c r="AY1656" s="13">
        <v>2478585.933349099</v>
      </c>
      <c r="AZ1656" s="13">
        <v>3005181.8868282931</v>
      </c>
      <c r="BA1656" s="13">
        <v>3</v>
      </c>
      <c r="BB1656" s="13">
        <v>3</v>
      </c>
    </row>
    <row r="1657" spans="1:54" x14ac:dyDescent="0.3">
      <c r="A1657">
        <v>2704005</v>
      </c>
      <c r="B1657" s="3">
        <v>0</v>
      </c>
      <c r="C1657" s="3">
        <f>K1657+T1657+AC1657+AL1657+AU1657</f>
        <v>0</v>
      </c>
      <c r="D1657" s="3">
        <v>91820</v>
      </c>
      <c r="E1657" s="3">
        <v>0</v>
      </c>
      <c r="F1657" s="3">
        <v>5195883.9635832962</v>
      </c>
      <c r="G1657" s="3">
        <v>180748286.93275589</v>
      </c>
      <c r="H1657" s="3">
        <v>185944170.89633921</v>
      </c>
      <c r="I1657" s="3">
        <v>6</v>
      </c>
      <c r="J1657" s="3">
        <v>6</v>
      </c>
      <c r="AU1657" s="13">
        <v>0</v>
      </c>
      <c r="AV1657" s="13">
        <v>91820</v>
      </c>
      <c r="AW1657" s="13">
        <v>0</v>
      </c>
      <c r="AX1657" s="13">
        <v>5195883.9635832962</v>
      </c>
      <c r="AY1657" s="13">
        <v>180748286.93275589</v>
      </c>
      <c r="AZ1657" s="13">
        <v>185944170.89633921</v>
      </c>
      <c r="BA1657" s="13">
        <v>6</v>
      </c>
      <c r="BB1657" s="13">
        <v>6</v>
      </c>
    </row>
    <row r="1658" spans="1:54" x14ac:dyDescent="0.3">
      <c r="A1658">
        <v>2704104</v>
      </c>
      <c r="B1658" s="3">
        <v>0</v>
      </c>
      <c r="C1658" s="3">
        <f>K1658+T1658+AC1658+AL1658+AU1658</f>
        <v>0</v>
      </c>
      <c r="D1658" s="3">
        <v>101603</v>
      </c>
      <c r="E1658" s="3">
        <v>1063740.8209232651</v>
      </c>
      <c r="F1658" s="3">
        <v>5272752.0727810031</v>
      </c>
      <c r="G1658" s="3">
        <v>37866617.720074892</v>
      </c>
      <c r="H1658" s="3">
        <v>43139369.792855904</v>
      </c>
      <c r="I1658" s="3">
        <v>14</v>
      </c>
      <c r="J1658" s="3">
        <v>13</v>
      </c>
      <c r="K1658" s="5">
        <v>0</v>
      </c>
      <c r="L1658" s="5">
        <v>776</v>
      </c>
      <c r="M1658" s="5">
        <v>1063740.8209232651</v>
      </c>
      <c r="N1658" s="5">
        <v>143121.49226967571</v>
      </c>
      <c r="O1658" s="5">
        <v>2717374.2789039779</v>
      </c>
      <c r="P1658" s="5">
        <v>2860495.7711736541</v>
      </c>
      <c r="Q1658" s="5">
        <v>1</v>
      </c>
      <c r="R1658" s="5">
        <v>1</v>
      </c>
      <c r="AU1658" s="13">
        <v>0</v>
      </c>
      <c r="AV1658" s="13">
        <v>100827</v>
      </c>
      <c r="AW1658" s="13">
        <v>0</v>
      </c>
      <c r="AX1658" s="13">
        <v>5129630.5805113269</v>
      </c>
      <c r="AY1658" s="13">
        <v>35149243.441170923</v>
      </c>
      <c r="AZ1658" s="13">
        <v>40278874.021682248</v>
      </c>
      <c r="BA1658" s="13">
        <v>13</v>
      </c>
      <c r="BB1658" s="13">
        <v>13</v>
      </c>
    </row>
    <row r="1659" spans="1:54" x14ac:dyDescent="0.3">
      <c r="A1659">
        <v>2704203</v>
      </c>
      <c r="B1659" s="3">
        <v>0</v>
      </c>
      <c r="C1659" s="3">
        <f>K1659+T1659+AC1659+AL1659+AU1659</f>
        <v>0</v>
      </c>
      <c r="D1659" s="3">
        <v>72992</v>
      </c>
      <c r="E1659" s="3">
        <v>4693998.1316013914</v>
      </c>
      <c r="F1659" s="3">
        <v>1466591.8103595979</v>
      </c>
      <c r="G1659" s="3">
        <v>70458717.841915175</v>
      </c>
      <c r="H1659" s="3">
        <v>71925309.652274773</v>
      </c>
      <c r="I1659" s="3">
        <v>9</v>
      </c>
      <c r="J1659" s="3">
        <v>8</v>
      </c>
      <c r="K1659" s="5">
        <v>0</v>
      </c>
      <c r="L1659" s="5">
        <v>1705</v>
      </c>
      <c r="M1659" s="5">
        <v>4693998.1316013914</v>
      </c>
      <c r="N1659" s="5">
        <v>135385.1953902338</v>
      </c>
      <c r="O1659" s="5">
        <v>48351.855496512057</v>
      </c>
      <c r="P1659" s="5">
        <v>183737.05088674591</v>
      </c>
      <c r="Q1659" s="5">
        <v>3</v>
      </c>
      <c r="R1659" s="5">
        <v>2</v>
      </c>
      <c r="AU1659" s="13">
        <v>0</v>
      </c>
      <c r="AV1659" s="13">
        <v>71287</v>
      </c>
      <c r="AW1659" s="13">
        <v>0</v>
      </c>
      <c r="AX1659" s="13">
        <v>1331206.6149693639</v>
      </c>
      <c r="AY1659" s="13">
        <v>70410365.986418664</v>
      </c>
      <c r="AZ1659" s="13">
        <v>71741572.601388037</v>
      </c>
      <c r="BA1659" s="13">
        <v>6</v>
      </c>
      <c r="BB1659" s="13">
        <v>6</v>
      </c>
    </row>
    <row r="1660" spans="1:54" x14ac:dyDescent="0.3">
      <c r="A1660">
        <v>2704302</v>
      </c>
      <c r="B1660" s="3">
        <v>22</v>
      </c>
      <c r="C1660" s="3">
        <f>K1660+T1660+AC1660+AL1660+AU1660</f>
        <v>22</v>
      </c>
      <c r="D1660" s="3">
        <v>763981</v>
      </c>
      <c r="E1660" s="3">
        <v>10792989316.426979</v>
      </c>
      <c r="F1660" s="3">
        <v>504924227.93424553</v>
      </c>
      <c r="G1660" s="3">
        <v>4848626153.0526772</v>
      </c>
      <c r="H1660" s="3">
        <v>5353550380.9869223</v>
      </c>
      <c r="I1660" s="3">
        <v>16</v>
      </c>
      <c r="J1660" s="3">
        <v>13</v>
      </c>
      <c r="K1660" s="5">
        <v>22</v>
      </c>
      <c r="L1660" s="5">
        <v>553544</v>
      </c>
      <c r="M1660" s="5">
        <v>132087628.9506382</v>
      </c>
      <c r="N1660" s="5">
        <v>19667385.898323558</v>
      </c>
      <c r="O1660" s="5">
        <v>61755974.338391587</v>
      </c>
      <c r="P1660" s="5">
        <v>81423360.236715153</v>
      </c>
      <c r="Q1660" s="5">
        <v>9</v>
      </c>
      <c r="R1660" s="5">
        <v>8</v>
      </c>
      <c r="T1660" s="7">
        <v>0</v>
      </c>
      <c r="U1660" s="7">
        <v>0</v>
      </c>
      <c r="V1660" s="7">
        <v>0</v>
      </c>
      <c r="W1660" s="7">
        <v>0</v>
      </c>
      <c r="X1660" s="7">
        <v>0</v>
      </c>
      <c r="Y1660" s="7">
        <v>0</v>
      </c>
      <c r="Z1660" s="7">
        <v>1</v>
      </c>
      <c r="AA1660" s="7">
        <v>1</v>
      </c>
      <c r="AC1660" s="9">
        <v>0</v>
      </c>
      <c r="AD1660" s="9">
        <v>210437</v>
      </c>
      <c r="AE1660" s="9">
        <v>10660901687.476339</v>
      </c>
      <c r="AF1660" s="9">
        <v>485256842.03592187</v>
      </c>
      <c r="AG1660" s="9">
        <v>4786870178.7142849</v>
      </c>
      <c r="AH1660" s="9">
        <v>5272127020.7502069</v>
      </c>
      <c r="AI1660" s="9">
        <v>6</v>
      </c>
      <c r="AJ1660" s="9">
        <v>5</v>
      </c>
    </row>
    <row r="1661" spans="1:54" x14ac:dyDescent="0.3">
      <c r="A1661">
        <v>2704401</v>
      </c>
      <c r="B1661" s="3">
        <v>0</v>
      </c>
      <c r="C1661" s="3">
        <f>K1661+T1661+AC1661+AL1661+AU1661</f>
        <v>0</v>
      </c>
      <c r="D1661" s="3">
        <v>77863</v>
      </c>
      <c r="E1661" s="3">
        <v>386814.84397209651</v>
      </c>
      <c r="F1661" s="3">
        <v>4414482.8511143103</v>
      </c>
      <c r="G1661" s="3">
        <v>121311414.3329884</v>
      </c>
      <c r="H1661" s="3">
        <v>125725897.1841027</v>
      </c>
      <c r="I1661" s="3">
        <v>24</v>
      </c>
      <c r="J1661" s="3">
        <v>22</v>
      </c>
      <c r="K1661" s="5">
        <v>0</v>
      </c>
      <c r="L1661" s="5">
        <v>345</v>
      </c>
      <c r="M1661" s="5">
        <v>386814.84397209651</v>
      </c>
      <c r="N1661" s="5">
        <v>26574.179780883031</v>
      </c>
      <c r="O1661" s="5">
        <v>10076526.685473111</v>
      </c>
      <c r="P1661" s="5">
        <v>10103100.865254</v>
      </c>
      <c r="Q1661" s="5">
        <v>2</v>
      </c>
      <c r="R1661" s="5">
        <v>2</v>
      </c>
      <c r="AU1661" s="13">
        <v>0</v>
      </c>
      <c r="AV1661" s="13">
        <v>77518</v>
      </c>
      <c r="AW1661" s="13">
        <v>0</v>
      </c>
      <c r="AX1661" s="13">
        <v>4387908.6713334275</v>
      </c>
      <c r="AY1661" s="13">
        <v>111234887.6475153</v>
      </c>
      <c r="AZ1661" s="13">
        <v>115622796.3188487</v>
      </c>
      <c r="BA1661" s="13">
        <v>22</v>
      </c>
      <c r="BB1661" s="13">
        <v>22</v>
      </c>
    </row>
    <row r="1662" spans="1:54" x14ac:dyDescent="0.3">
      <c r="A1662">
        <v>2704500</v>
      </c>
      <c r="B1662" s="3">
        <v>0</v>
      </c>
      <c r="C1662" s="3">
        <f>K1662+T1662+AC1662+AL1662+AU1662</f>
        <v>0</v>
      </c>
      <c r="D1662" s="3">
        <v>37825</v>
      </c>
      <c r="E1662" s="3">
        <v>23131069.109549869</v>
      </c>
      <c r="F1662" s="3">
        <v>8803159.3361013103</v>
      </c>
      <c r="G1662" s="3">
        <v>3016479.3912997381</v>
      </c>
      <c r="H1662" s="3">
        <v>11819638.72740105</v>
      </c>
      <c r="I1662" s="3">
        <v>13</v>
      </c>
      <c r="J1662" s="3">
        <v>9</v>
      </c>
      <c r="K1662" s="5">
        <v>0</v>
      </c>
      <c r="L1662" s="5">
        <v>37820</v>
      </c>
      <c r="M1662" s="5">
        <v>14313431.333783939</v>
      </c>
      <c r="N1662" s="5">
        <v>8802888.5657105297</v>
      </c>
      <c r="O1662" s="5">
        <v>3016479.3912997381</v>
      </c>
      <c r="P1662" s="5">
        <v>11819367.957010269</v>
      </c>
      <c r="Q1662" s="5">
        <v>8</v>
      </c>
      <c r="R1662" s="5">
        <v>7</v>
      </c>
      <c r="T1662" s="7">
        <v>0</v>
      </c>
      <c r="U1662" s="7">
        <v>5</v>
      </c>
      <c r="V1662" s="7">
        <v>8817637.7757659256</v>
      </c>
      <c r="W1662" s="7">
        <v>270.77039078046761</v>
      </c>
      <c r="X1662" s="7">
        <v>0</v>
      </c>
      <c r="Y1662" s="7">
        <v>270.77039078046761</v>
      </c>
      <c r="Z1662" s="7">
        <v>3</v>
      </c>
      <c r="AA1662" s="7">
        <v>1</v>
      </c>
      <c r="AU1662" s="13">
        <v>0</v>
      </c>
      <c r="AV1662" s="13">
        <v>0</v>
      </c>
      <c r="AW1662" s="13">
        <v>0</v>
      </c>
      <c r="AX1662" s="13">
        <v>0</v>
      </c>
      <c r="AY1662" s="13">
        <v>0</v>
      </c>
      <c r="AZ1662" s="13">
        <v>0</v>
      </c>
      <c r="BA1662" s="13">
        <v>2</v>
      </c>
      <c r="BB1662" s="13">
        <v>2</v>
      </c>
    </row>
    <row r="1663" spans="1:54" x14ac:dyDescent="0.3">
      <c r="A1663">
        <v>2704609</v>
      </c>
      <c r="B1663" s="3">
        <v>0</v>
      </c>
      <c r="C1663" s="3">
        <f>K1663+T1663+AC1663+AL1663+AU1663</f>
        <v>0</v>
      </c>
      <c r="D1663" s="3">
        <v>46076</v>
      </c>
      <c r="E1663" s="3">
        <v>0</v>
      </c>
      <c r="F1663" s="3">
        <v>3751772.764114297</v>
      </c>
      <c r="G1663" s="3">
        <v>76286925.990806893</v>
      </c>
      <c r="H1663" s="3">
        <v>80038698.754921198</v>
      </c>
      <c r="I1663" s="3">
        <v>21</v>
      </c>
      <c r="J1663" s="3">
        <v>21</v>
      </c>
      <c r="AU1663" s="13">
        <v>0</v>
      </c>
      <c r="AV1663" s="13">
        <v>46076</v>
      </c>
      <c r="AW1663" s="13">
        <v>0</v>
      </c>
      <c r="AX1663" s="13">
        <v>3751772.764114297</v>
      </c>
      <c r="AY1663" s="13">
        <v>76286925.990806893</v>
      </c>
      <c r="AZ1663" s="13">
        <v>80038698.754921198</v>
      </c>
      <c r="BA1663" s="13">
        <v>21</v>
      </c>
      <c r="BB1663" s="13">
        <v>21</v>
      </c>
    </row>
    <row r="1664" spans="1:54" x14ac:dyDescent="0.3">
      <c r="A1664">
        <v>2704708</v>
      </c>
      <c r="B1664" s="3">
        <v>0</v>
      </c>
      <c r="C1664" s="3">
        <f>K1664+T1664+AC1664+AL1664+AU1664</f>
        <v>0</v>
      </c>
      <c r="D1664" s="3">
        <v>50290</v>
      </c>
      <c r="E1664" s="3">
        <v>251147082.47341061</v>
      </c>
      <c r="F1664" s="3">
        <v>29818529.422274649</v>
      </c>
      <c r="G1664" s="3">
        <v>138026672.4724105</v>
      </c>
      <c r="H1664" s="3">
        <v>167845201.89468509</v>
      </c>
      <c r="I1664" s="3">
        <v>14</v>
      </c>
      <c r="J1664" s="3">
        <v>11</v>
      </c>
      <c r="K1664" s="5">
        <v>0</v>
      </c>
      <c r="L1664" s="5">
        <v>50249</v>
      </c>
      <c r="M1664" s="5">
        <v>246945964.61465409</v>
      </c>
      <c r="N1664" s="5">
        <v>29317211.1826698</v>
      </c>
      <c r="O1664" s="5">
        <v>137325418.8706862</v>
      </c>
      <c r="P1664" s="5">
        <v>166642630.05335611</v>
      </c>
      <c r="Q1664" s="5">
        <v>7</v>
      </c>
      <c r="R1664" s="5">
        <v>7</v>
      </c>
      <c r="T1664" s="7">
        <v>0</v>
      </c>
      <c r="U1664" s="7">
        <v>41</v>
      </c>
      <c r="V1664" s="7">
        <v>4201117.8587564714</v>
      </c>
      <c r="W1664" s="7">
        <v>501318.23960484221</v>
      </c>
      <c r="X1664" s="7">
        <v>701253.60172425152</v>
      </c>
      <c r="Y1664" s="7">
        <v>1202571.841329094</v>
      </c>
      <c r="Z1664" s="7">
        <v>6</v>
      </c>
      <c r="AA1664" s="7">
        <v>5</v>
      </c>
      <c r="AU1664" s="13">
        <v>0</v>
      </c>
      <c r="AV1664" s="13">
        <v>0</v>
      </c>
      <c r="AW1664" s="13">
        <v>0</v>
      </c>
      <c r="AX1664" s="13">
        <v>0</v>
      </c>
      <c r="AY1664" s="13">
        <v>0</v>
      </c>
      <c r="AZ1664" s="13">
        <v>0</v>
      </c>
      <c r="BA1664" s="13">
        <v>1</v>
      </c>
      <c r="BB1664" s="13">
        <v>1</v>
      </c>
    </row>
    <row r="1665" spans="1:54" x14ac:dyDescent="0.3">
      <c r="A1665">
        <v>2704807</v>
      </c>
      <c r="B1665" s="3">
        <v>0</v>
      </c>
      <c r="C1665" s="3">
        <f>K1665+T1665+AC1665+AL1665+AU1665</f>
        <v>0</v>
      </c>
      <c r="D1665" s="3">
        <v>28728</v>
      </c>
      <c r="E1665" s="3">
        <v>466796.98194490757</v>
      </c>
      <c r="F1665" s="3">
        <v>660559.65881017549</v>
      </c>
      <c r="G1665" s="3">
        <v>20545991.561462089</v>
      </c>
      <c r="H1665" s="3">
        <v>21206551.220272269</v>
      </c>
      <c r="I1665" s="3">
        <v>6</v>
      </c>
      <c r="J1665" s="3">
        <v>6</v>
      </c>
      <c r="K1665" s="5">
        <v>0</v>
      </c>
      <c r="L1665" s="5">
        <v>1500</v>
      </c>
      <c r="M1665" s="5">
        <v>466796.98194490757</v>
      </c>
      <c r="N1665" s="5">
        <v>405910.41908252827</v>
      </c>
      <c r="O1665" s="5">
        <v>0</v>
      </c>
      <c r="P1665" s="5">
        <v>405910.41908252827</v>
      </c>
      <c r="Q1665" s="5">
        <v>2</v>
      </c>
      <c r="R1665" s="5">
        <v>2</v>
      </c>
      <c r="AU1665" s="13">
        <v>0</v>
      </c>
      <c r="AV1665" s="13">
        <v>27228</v>
      </c>
      <c r="AW1665" s="13">
        <v>0</v>
      </c>
      <c r="AX1665" s="13">
        <v>254649.2397276471</v>
      </c>
      <c r="AY1665" s="13">
        <v>20545991.561462089</v>
      </c>
      <c r="AZ1665" s="13">
        <v>20800640.801189739</v>
      </c>
      <c r="BA1665" s="13">
        <v>4</v>
      </c>
      <c r="BB1665" s="13">
        <v>4</v>
      </c>
    </row>
    <row r="1666" spans="1:54" x14ac:dyDescent="0.3">
      <c r="A1666">
        <v>2704906</v>
      </c>
      <c r="B1666" s="3">
        <v>0</v>
      </c>
      <c r="C1666" s="3">
        <f>K1666+T1666+AC1666+AL1666+AU1666</f>
        <v>0</v>
      </c>
      <c r="D1666" s="3">
        <v>8656</v>
      </c>
      <c r="E1666" s="3">
        <v>622626.87875719951</v>
      </c>
      <c r="F1666" s="3">
        <v>2127282.3772803312</v>
      </c>
      <c r="G1666" s="3">
        <v>16823015.181576949</v>
      </c>
      <c r="H1666" s="3">
        <v>18950297.558857281</v>
      </c>
      <c r="I1666" s="3">
        <v>8</v>
      </c>
      <c r="J1666" s="3">
        <v>8</v>
      </c>
      <c r="K1666" s="5">
        <v>0</v>
      </c>
      <c r="L1666" s="5">
        <v>0</v>
      </c>
      <c r="M1666" s="5">
        <v>466796.98194490757</v>
      </c>
      <c r="N1666" s="5">
        <v>405910.41908252827</v>
      </c>
      <c r="O1666" s="5">
        <v>0</v>
      </c>
      <c r="P1666" s="5">
        <v>405910.41908252827</v>
      </c>
      <c r="Q1666" s="5">
        <v>1</v>
      </c>
      <c r="R1666" s="5">
        <v>1</v>
      </c>
      <c r="AU1666" s="13">
        <v>0</v>
      </c>
      <c r="AV1666" s="13">
        <v>8656</v>
      </c>
      <c r="AW1666" s="13">
        <v>155829.89681229179</v>
      </c>
      <c r="AX1666" s="13">
        <v>1721371.958197803</v>
      </c>
      <c r="AY1666" s="13">
        <v>16823015.181576949</v>
      </c>
      <c r="AZ1666" s="13">
        <v>18544387.139774751</v>
      </c>
      <c r="BA1666" s="13">
        <v>7</v>
      </c>
      <c r="BB1666" s="13">
        <v>7</v>
      </c>
    </row>
    <row r="1667" spans="1:54" x14ac:dyDescent="0.3">
      <c r="A1667">
        <v>2705002</v>
      </c>
      <c r="B1667" s="3">
        <v>4</v>
      </c>
      <c r="C1667" s="3">
        <f>K1667+T1667+AC1667+AL1667+AU1667</f>
        <v>4</v>
      </c>
      <c r="D1667" s="3">
        <v>169127</v>
      </c>
      <c r="E1667" s="3">
        <v>205000</v>
      </c>
      <c r="F1667" s="3">
        <v>1601339.244597978</v>
      </c>
      <c r="G1667" s="3">
        <v>99708651.402908027</v>
      </c>
      <c r="H1667" s="3">
        <v>101309990.647506</v>
      </c>
      <c r="I1667" s="3">
        <v>23</v>
      </c>
      <c r="J1667" s="3">
        <v>22</v>
      </c>
      <c r="K1667" s="5">
        <v>0</v>
      </c>
      <c r="L1667" s="5">
        <v>850</v>
      </c>
      <c r="M1667" s="5">
        <v>0</v>
      </c>
      <c r="N1667" s="5">
        <v>0</v>
      </c>
      <c r="O1667" s="5">
        <v>0</v>
      </c>
      <c r="P1667" s="5">
        <v>0</v>
      </c>
      <c r="Q1667" s="5">
        <v>1</v>
      </c>
      <c r="R1667" s="5">
        <v>1</v>
      </c>
      <c r="AU1667" s="13">
        <v>4</v>
      </c>
      <c r="AV1667" s="13">
        <v>168277</v>
      </c>
      <c r="AW1667" s="13">
        <v>205000</v>
      </c>
      <c r="AX1667" s="13">
        <v>1601339.244597978</v>
      </c>
      <c r="AY1667" s="13">
        <v>99708651.402908027</v>
      </c>
      <c r="AZ1667" s="13">
        <v>101309990.647506</v>
      </c>
      <c r="BA1667" s="13">
        <v>22</v>
      </c>
      <c r="BB1667" s="13">
        <v>22</v>
      </c>
    </row>
    <row r="1668" spans="1:54" x14ac:dyDescent="0.3">
      <c r="A1668">
        <v>2705101</v>
      </c>
      <c r="B1668" s="3">
        <v>1</v>
      </c>
      <c r="C1668" s="3">
        <f>K1668+T1668+AC1668+AL1668+AU1668</f>
        <v>1</v>
      </c>
      <c r="D1668" s="3">
        <v>21065</v>
      </c>
      <c r="E1668" s="3">
        <v>9709152.5318764038</v>
      </c>
      <c r="F1668" s="3">
        <v>1009729.530437219</v>
      </c>
      <c r="G1668" s="3">
        <v>0</v>
      </c>
      <c r="H1668" s="3">
        <v>1009729.530437219</v>
      </c>
      <c r="I1668" s="3">
        <v>9</v>
      </c>
      <c r="J1668" s="3">
        <v>8</v>
      </c>
      <c r="K1668" s="5">
        <v>1</v>
      </c>
      <c r="L1668" s="5">
        <v>21065</v>
      </c>
      <c r="M1668" s="5">
        <v>9709152.5318764038</v>
      </c>
      <c r="N1668" s="5">
        <v>1009729.530437219</v>
      </c>
      <c r="O1668" s="5">
        <v>0</v>
      </c>
      <c r="P1668" s="5">
        <v>1009729.530437219</v>
      </c>
      <c r="Q1668" s="5">
        <v>6</v>
      </c>
      <c r="R1668" s="5">
        <v>5</v>
      </c>
      <c r="AU1668" s="13">
        <v>0</v>
      </c>
      <c r="AV1668" s="13">
        <v>0</v>
      </c>
      <c r="AW1668" s="13">
        <v>0</v>
      </c>
      <c r="AX1668" s="13">
        <v>0</v>
      </c>
      <c r="AY1668" s="13">
        <v>0</v>
      </c>
      <c r="AZ1668" s="13">
        <v>0</v>
      </c>
      <c r="BA1668" s="13">
        <v>3</v>
      </c>
      <c r="BB1668" s="13">
        <v>3</v>
      </c>
    </row>
    <row r="1669" spans="1:54" x14ac:dyDescent="0.3">
      <c r="A1669">
        <v>2705200</v>
      </c>
      <c r="B1669" s="3">
        <v>0</v>
      </c>
      <c r="C1669" s="3">
        <f>K1669+T1669+AC1669+AL1669+AU1669</f>
        <v>0</v>
      </c>
      <c r="D1669" s="3">
        <v>16182</v>
      </c>
      <c r="E1669" s="3">
        <v>873087.04479384434</v>
      </c>
      <c r="F1669" s="3">
        <v>20371.939178211771</v>
      </c>
      <c r="G1669" s="3">
        <v>19604392.416440681</v>
      </c>
      <c r="H1669" s="3">
        <v>19624764.35561889</v>
      </c>
      <c r="I1669" s="3">
        <v>5</v>
      </c>
      <c r="J1669" s="3">
        <v>5</v>
      </c>
      <c r="K1669" s="5">
        <v>0</v>
      </c>
      <c r="L1669" s="5">
        <v>500</v>
      </c>
      <c r="M1669" s="5">
        <v>873087.04479384434</v>
      </c>
      <c r="N1669" s="5">
        <v>0</v>
      </c>
      <c r="O1669" s="5">
        <v>0</v>
      </c>
      <c r="P1669" s="5">
        <v>0</v>
      </c>
      <c r="Q1669" s="5">
        <v>2</v>
      </c>
      <c r="R1669" s="5">
        <v>2</v>
      </c>
      <c r="AU1669" s="13">
        <v>0</v>
      </c>
      <c r="AV1669" s="13">
        <v>15682</v>
      </c>
      <c r="AW1669" s="13">
        <v>0</v>
      </c>
      <c r="AX1669" s="13">
        <v>20371.939178211771</v>
      </c>
      <c r="AY1669" s="13">
        <v>19604392.416440681</v>
      </c>
      <c r="AZ1669" s="13">
        <v>19624764.35561889</v>
      </c>
      <c r="BA1669" s="13">
        <v>3</v>
      </c>
      <c r="BB1669" s="13">
        <v>3</v>
      </c>
    </row>
    <row r="1670" spans="1:54" x14ac:dyDescent="0.3">
      <c r="A1670">
        <v>2705309</v>
      </c>
      <c r="B1670" s="3">
        <v>0</v>
      </c>
      <c r="C1670" s="3">
        <f>K1670+T1670+AC1670+AL1670+AU1670</f>
        <v>0</v>
      </c>
      <c r="D1670" s="3">
        <v>47742</v>
      </c>
      <c r="E1670" s="3">
        <v>4130502.7935670489</v>
      </c>
      <c r="F1670" s="3">
        <v>1646445.9717016499</v>
      </c>
      <c r="G1670" s="3">
        <v>9089949.3595412876</v>
      </c>
      <c r="H1670" s="3">
        <v>10736395.331242939</v>
      </c>
      <c r="I1670" s="3">
        <v>19</v>
      </c>
      <c r="J1670" s="3">
        <v>18</v>
      </c>
      <c r="K1670" s="5">
        <v>0</v>
      </c>
      <c r="L1670" s="5">
        <v>5280</v>
      </c>
      <c r="M1670" s="5">
        <v>4130502.7935670489</v>
      </c>
      <c r="N1670" s="5">
        <v>107341.1192022568</v>
      </c>
      <c r="O1670" s="5">
        <v>967037.10993024125</v>
      </c>
      <c r="P1670" s="5">
        <v>1074378.2291324979</v>
      </c>
      <c r="Q1670" s="5">
        <v>1</v>
      </c>
      <c r="R1670" s="5">
        <v>1</v>
      </c>
      <c r="AU1670" s="13">
        <v>0</v>
      </c>
      <c r="AV1670" s="13">
        <v>42462</v>
      </c>
      <c r="AW1670" s="13">
        <v>0</v>
      </c>
      <c r="AX1670" s="13">
        <v>1539104.852499393</v>
      </c>
      <c r="AY1670" s="13">
        <v>8122912.2496110471</v>
      </c>
      <c r="AZ1670" s="13">
        <v>9662017.1021104399</v>
      </c>
      <c r="BA1670" s="13">
        <v>18</v>
      </c>
      <c r="BB1670" s="13">
        <v>18</v>
      </c>
    </row>
    <row r="1671" spans="1:54" x14ac:dyDescent="0.3">
      <c r="A1671">
        <v>2705408</v>
      </c>
      <c r="B1671" s="3">
        <v>0</v>
      </c>
      <c r="C1671" s="3">
        <f>K1671+T1671+AC1671+AL1671+AU1671</f>
        <v>0</v>
      </c>
      <c r="D1671" s="3">
        <v>32805</v>
      </c>
      <c r="E1671" s="3">
        <v>1850274.9936511919</v>
      </c>
      <c r="F1671" s="3">
        <v>1773287.7110834951</v>
      </c>
      <c r="G1671" s="3">
        <v>10476915.414025979</v>
      </c>
      <c r="H1671" s="3">
        <v>12250203.125109481</v>
      </c>
      <c r="I1671" s="3">
        <v>20</v>
      </c>
      <c r="J1671" s="3">
        <v>20</v>
      </c>
      <c r="K1671" s="5">
        <v>0</v>
      </c>
      <c r="L1671" s="5">
        <v>134</v>
      </c>
      <c r="M1671" s="5">
        <v>1850274.9936511919</v>
      </c>
      <c r="N1671" s="5">
        <v>608865.62862379255</v>
      </c>
      <c r="O1671" s="5">
        <v>268475.91635483562</v>
      </c>
      <c r="P1671" s="5">
        <v>877341.54497862817</v>
      </c>
      <c r="Q1671" s="5">
        <v>1</v>
      </c>
      <c r="R1671" s="5">
        <v>1</v>
      </c>
      <c r="AU1671" s="13">
        <v>0</v>
      </c>
      <c r="AV1671" s="13">
        <v>32671</v>
      </c>
      <c r="AW1671" s="13">
        <v>0</v>
      </c>
      <c r="AX1671" s="13">
        <v>1164422.0824597019</v>
      </c>
      <c r="AY1671" s="13">
        <v>10208439.49767115</v>
      </c>
      <c r="AZ1671" s="13">
        <v>11372861.580130851</v>
      </c>
      <c r="BA1671" s="13">
        <v>19</v>
      </c>
      <c r="BB1671" s="13">
        <v>19</v>
      </c>
    </row>
    <row r="1672" spans="1:54" x14ac:dyDescent="0.3">
      <c r="A1672">
        <v>2705507</v>
      </c>
      <c r="B1672" s="3">
        <v>6</v>
      </c>
      <c r="C1672" s="3">
        <f>K1672+T1672+AC1672+AL1672+AU1672</f>
        <v>6</v>
      </c>
      <c r="D1672" s="3">
        <v>81682</v>
      </c>
      <c r="E1672" s="3">
        <v>79753106.697495326</v>
      </c>
      <c r="F1672" s="3">
        <v>26526324.887042079</v>
      </c>
      <c r="G1672" s="3">
        <v>90863386.87737827</v>
      </c>
      <c r="H1672" s="3">
        <v>117389711.7644203</v>
      </c>
      <c r="I1672" s="3">
        <v>12</v>
      </c>
      <c r="J1672" s="3">
        <v>10</v>
      </c>
      <c r="K1672" s="5">
        <v>6</v>
      </c>
      <c r="L1672" s="5">
        <v>63670</v>
      </c>
      <c r="M1672" s="5">
        <v>79586735.860873267</v>
      </c>
      <c r="N1672" s="5">
        <v>25935045.57186335</v>
      </c>
      <c r="O1672" s="5">
        <v>73384059.543581933</v>
      </c>
      <c r="P1672" s="5">
        <v>99319105.115445286</v>
      </c>
      <c r="Q1672" s="5">
        <v>8</v>
      </c>
      <c r="R1672" s="5">
        <v>7</v>
      </c>
      <c r="AU1672" s="13">
        <v>0</v>
      </c>
      <c r="AV1672" s="13">
        <v>18012</v>
      </c>
      <c r="AW1672" s="13">
        <v>166370.83662206281</v>
      </c>
      <c r="AX1672" s="13">
        <v>591279.31517872633</v>
      </c>
      <c r="AY1672" s="13">
        <v>17479327.33379633</v>
      </c>
      <c r="AZ1672" s="13">
        <v>18070606.648975059</v>
      </c>
      <c r="BA1672" s="13">
        <v>4</v>
      </c>
      <c r="BB1672" s="13">
        <v>4</v>
      </c>
    </row>
    <row r="1673" spans="1:54" x14ac:dyDescent="0.3">
      <c r="A1673">
        <v>2705606</v>
      </c>
      <c r="B1673" s="3">
        <v>0</v>
      </c>
      <c r="C1673" s="3">
        <f>K1673+T1673+AC1673+AL1673+AU1673</f>
        <v>0</v>
      </c>
      <c r="D1673" s="3">
        <v>619</v>
      </c>
      <c r="E1673" s="3">
        <v>11654921.148836499</v>
      </c>
      <c r="F1673" s="3">
        <v>1186554.5338844061</v>
      </c>
      <c r="G1673" s="3">
        <v>77362.968794419299</v>
      </c>
      <c r="H1673" s="3">
        <v>1263917.5026788251</v>
      </c>
      <c r="I1673" s="3">
        <v>6</v>
      </c>
      <c r="J1673" s="3">
        <v>6</v>
      </c>
      <c r="K1673" s="5">
        <v>0</v>
      </c>
      <c r="L1673" s="5">
        <v>619</v>
      </c>
      <c r="M1673" s="5">
        <v>11654921.148836499</v>
      </c>
      <c r="N1673" s="5">
        <v>1186554.5338844061</v>
      </c>
      <c r="O1673" s="5">
        <v>77362.968794419299</v>
      </c>
      <c r="P1673" s="5">
        <v>1263917.5026788251</v>
      </c>
      <c r="Q1673" s="5">
        <v>4</v>
      </c>
      <c r="R1673" s="5">
        <v>4</v>
      </c>
      <c r="AU1673" s="13">
        <v>0</v>
      </c>
      <c r="AV1673" s="13">
        <v>0</v>
      </c>
      <c r="AW1673" s="13">
        <v>0</v>
      </c>
      <c r="AX1673" s="13">
        <v>0</v>
      </c>
      <c r="AY1673" s="13">
        <v>0</v>
      </c>
      <c r="AZ1673" s="13">
        <v>0</v>
      </c>
      <c r="BA1673" s="13">
        <v>2</v>
      </c>
      <c r="BB1673" s="13">
        <v>2</v>
      </c>
    </row>
    <row r="1674" spans="1:54" x14ac:dyDescent="0.3">
      <c r="A1674">
        <v>2705705</v>
      </c>
      <c r="B1674" s="3">
        <v>0</v>
      </c>
      <c r="C1674" s="3">
        <f>K1674+T1674+AC1674+AL1674+AU1674</f>
        <v>0</v>
      </c>
      <c r="D1674" s="3">
        <v>56819</v>
      </c>
      <c r="E1674" s="3">
        <v>3799735.312345522</v>
      </c>
      <c r="F1674" s="3">
        <v>3341727.8183803209</v>
      </c>
      <c r="G1674" s="3">
        <v>16719615.182210751</v>
      </c>
      <c r="H1674" s="3">
        <v>20061343.000591069</v>
      </c>
      <c r="I1674" s="3">
        <v>22</v>
      </c>
      <c r="J1674" s="3">
        <v>21</v>
      </c>
      <c r="K1674" s="5">
        <v>0</v>
      </c>
      <c r="L1674" s="5">
        <v>980</v>
      </c>
      <c r="M1674" s="5">
        <v>3799735.312345522</v>
      </c>
      <c r="N1674" s="5">
        <v>216485.55684401511</v>
      </c>
      <c r="O1674" s="5">
        <v>0</v>
      </c>
      <c r="P1674" s="5">
        <v>216485.55684401511</v>
      </c>
      <c r="Q1674" s="5">
        <v>2</v>
      </c>
      <c r="R1674" s="5">
        <v>2</v>
      </c>
      <c r="AU1674" s="13">
        <v>0</v>
      </c>
      <c r="AV1674" s="13">
        <v>55839</v>
      </c>
      <c r="AW1674" s="13">
        <v>0</v>
      </c>
      <c r="AX1674" s="13">
        <v>3125242.2615363058</v>
      </c>
      <c r="AY1674" s="13">
        <v>16719615.182210751</v>
      </c>
      <c r="AZ1674" s="13">
        <v>19844857.443747051</v>
      </c>
      <c r="BA1674" s="13">
        <v>20</v>
      </c>
      <c r="BB1674" s="13">
        <v>20</v>
      </c>
    </row>
    <row r="1675" spans="1:54" x14ac:dyDescent="0.3">
      <c r="A1675">
        <v>2705804</v>
      </c>
      <c r="B1675" s="3">
        <v>0</v>
      </c>
      <c r="C1675" s="3">
        <f>K1675+T1675+AC1675+AL1675+AU1675</f>
        <v>0</v>
      </c>
      <c r="D1675" s="3">
        <v>45894</v>
      </c>
      <c r="E1675" s="3">
        <v>129421.5017306423</v>
      </c>
      <c r="F1675" s="3">
        <v>2838655.51537877</v>
      </c>
      <c r="G1675" s="3">
        <v>36019989.928815544</v>
      </c>
      <c r="H1675" s="3">
        <v>38858645.444194302</v>
      </c>
      <c r="I1675" s="3">
        <v>20</v>
      </c>
      <c r="J1675" s="3">
        <v>19</v>
      </c>
      <c r="K1675" s="5">
        <v>0</v>
      </c>
      <c r="L1675" s="5">
        <v>0</v>
      </c>
      <c r="M1675" s="5">
        <v>129421.5017306423</v>
      </c>
      <c r="N1675" s="5">
        <v>180118.98965128619</v>
      </c>
      <c r="O1675" s="5">
        <v>0</v>
      </c>
      <c r="P1675" s="5">
        <v>180118.98965128619</v>
      </c>
      <c r="Q1675" s="5">
        <v>1</v>
      </c>
      <c r="R1675" s="5">
        <v>1</v>
      </c>
      <c r="AU1675" s="13">
        <v>0</v>
      </c>
      <c r="AV1675" s="13">
        <v>45894</v>
      </c>
      <c r="AW1675" s="13">
        <v>0</v>
      </c>
      <c r="AX1675" s="13">
        <v>2658536.5257274839</v>
      </c>
      <c r="AY1675" s="13">
        <v>36019989.928815544</v>
      </c>
      <c r="AZ1675" s="13">
        <v>38678526.454543017</v>
      </c>
      <c r="BA1675" s="13">
        <v>19</v>
      </c>
      <c r="BB1675" s="13">
        <v>19</v>
      </c>
    </row>
    <row r="1676" spans="1:54" x14ac:dyDescent="0.3">
      <c r="A1676">
        <v>2705903</v>
      </c>
      <c r="B1676" s="3">
        <v>0</v>
      </c>
      <c r="C1676" s="3">
        <f>K1676+T1676+AC1676+AL1676+AU1676</f>
        <v>0</v>
      </c>
      <c r="D1676" s="3">
        <v>20652</v>
      </c>
      <c r="E1676" s="3">
        <v>0</v>
      </c>
      <c r="F1676" s="3">
        <v>677061.57467928831</v>
      </c>
      <c r="G1676" s="3">
        <v>33975283.564604729</v>
      </c>
      <c r="H1676" s="3">
        <v>34652345.139284007</v>
      </c>
      <c r="I1676" s="3">
        <v>13</v>
      </c>
      <c r="J1676" s="3">
        <v>11</v>
      </c>
      <c r="K1676" s="5">
        <v>0</v>
      </c>
      <c r="L1676" s="5">
        <v>0</v>
      </c>
      <c r="M1676" s="5">
        <v>0</v>
      </c>
      <c r="N1676" s="5">
        <v>0</v>
      </c>
      <c r="O1676" s="5">
        <v>0</v>
      </c>
      <c r="P1676" s="5">
        <v>0</v>
      </c>
      <c r="Q1676" s="5">
        <v>1</v>
      </c>
      <c r="R1676" s="5">
        <v>1</v>
      </c>
      <c r="AU1676" s="13">
        <v>0</v>
      </c>
      <c r="AV1676" s="13">
        <v>20652</v>
      </c>
      <c r="AW1676" s="13">
        <v>0</v>
      </c>
      <c r="AX1676" s="13">
        <v>677061.57467928831</v>
      </c>
      <c r="AY1676" s="13">
        <v>33975283.564604729</v>
      </c>
      <c r="AZ1676" s="13">
        <v>34652345.139284007</v>
      </c>
      <c r="BA1676" s="13">
        <v>12</v>
      </c>
      <c r="BB1676" s="13">
        <v>11</v>
      </c>
    </row>
    <row r="1677" spans="1:54" x14ac:dyDescent="0.3">
      <c r="A1677">
        <v>2706000</v>
      </c>
      <c r="B1677" s="3">
        <v>1</v>
      </c>
      <c r="C1677" s="3">
        <f>K1677+T1677+AC1677+AL1677+AU1677</f>
        <v>1</v>
      </c>
      <c r="D1677" s="3">
        <v>76151</v>
      </c>
      <c r="E1677" s="3">
        <v>0</v>
      </c>
      <c r="F1677" s="3">
        <v>5595958.6158765722</v>
      </c>
      <c r="G1677" s="3">
        <v>47405711.148809187</v>
      </c>
      <c r="H1677" s="3">
        <v>53001669.764685757</v>
      </c>
      <c r="I1677" s="3">
        <v>22</v>
      </c>
      <c r="J1677" s="3">
        <v>21</v>
      </c>
      <c r="K1677" s="5">
        <v>1</v>
      </c>
      <c r="L1677" s="5">
        <v>135</v>
      </c>
      <c r="M1677" s="5">
        <v>0</v>
      </c>
      <c r="N1677" s="5">
        <v>0</v>
      </c>
      <c r="O1677" s="5">
        <v>0</v>
      </c>
      <c r="P1677" s="5">
        <v>0</v>
      </c>
      <c r="Q1677" s="5">
        <v>1</v>
      </c>
      <c r="R1677" s="5">
        <v>1</v>
      </c>
      <c r="AU1677" s="13">
        <v>0</v>
      </c>
      <c r="AV1677" s="13">
        <v>76016</v>
      </c>
      <c r="AW1677" s="13">
        <v>0</v>
      </c>
      <c r="AX1677" s="13">
        <v>5595958.6158765722</v>
      </c>
      <c r="AY1677" s="13">
        <v>47405711.148809187</v>
      </c>
      <c r="AZ1677" s="13">
        <v>53001669.764685757</v>
      </c>
      <c r="BA1677" s="13">
        <v>21</v>
      </c>
      <c r="BB1677" s="13">
        <v>21</v>
      </c>
    </row>
    <row r="1678" spans="1:54" x14ac:dyDescent="0.3">
      <c r="A1678">
        <v>2706109</v>
      </c>
      <c r="B1678" s="3">
        <v>0</v>
      </c>
      <c r="C1678" s="3">
        <f>K1678+T1678+AC1678+AL1678+AU1678</f>
        <v>0</v>
      </c>
      <c r="D1678" s="3">
        <v>42203</v>
      </c>
      <c r="E1678" s="3">
        <v>1785329.326597987</v>
      </c>
      <c r="F1678" s="3">
        <v>2885166.730635223</v>
      </c>
      <c r="G1678" s="3">
        <v>424383121.05634117</v>
      </c>
      <c r="H1678" s="3">
        <v>427268287.7869764</v>
      </c>
      <c r="I1678" s="3">
        <v>20</v>
      </c>
      <c r="J1678" s="3">
        <v>19</v>
      </c>
      <c r="K1678" s="5">
        <v>0</v>
      </c>
      <c r="L1678" s="5">
        <v>75</v>
      </c>
      <c r="M1678" s="5">
        <v>1785329.326597987</v>
      </c>
      <c r="N1678" s="5">
        <v>0</v>
      </c>
      <c r="O1678" s="5">
        <v>0</v>
      </c>
      <c r="P1678" s="5">
        <v>0</v>
      </c>
      <c r="Q1678" s="5">
        <v>1</v>
      </c>
      <c r="R1678" s="5">
        <v>1</v>
      </c>
      <c r="AU1678" s="13">
        <v>0</v>
      </c>
      <c r="AV1678" s="13">
        <v>42128</v>
      </c>
      <c r="AW1678" s="13">
        <v>0</v>
      </c>
      <c r="AX1678" s="13">
        <v>2885166.730635223</v>
      </c>
      <c r="AY1678" s="13">
        <v>424383121.05634117</v>
      </c>
      <c r="AZ1678" s="13">
        <v>427268287.7869764</v>
      </c>
      <c r="BA1678" s="13">
        <v>19</v>
      </c>
      <c r="BB1678" s="13">
        <v>19</v>
      </c>
    </row>
    <row r="1679" spans="1:54" x14ac:dyDescent="0.3">
      <c r="A1679">
        <v>2706208</v>
      </c>
      <c r="B1679" s="3">
        <v>0</v>
      </c>
      <c r="C1679" s="3">
        <f>K1679+T1679+AC1679+AL1679+AU1679</f>
        <v>0</v>
      </c>
      <c r="D1679" s="3">
        <v>32440</v>
      </c>
      <c r="E1679" s="3">
        <v>0</v>
      </c>
      <c r="F1679" s="3">
        <v>875722.08691834845</v>
      </c>
      <c r="G1679" s="3">
        <v>14526131.101706309</v>
      </c>
      <c r="H1679" s="3">
        <v>15401853.18862466</v>
      </c>
      <c r="I1679" s="3">
        <v>17</v>
      </c>
      <c r="J1679" s="3">
        <v>17</v>
      </c>
      <c r="K1679" s="5">
        <v>0</v>
      </c>
      <c r="L1679" s="5">
        <v>0</v>
      </c>
      <c r="M1679" s="5">
        <v>0</v>
      </c>
      <c r="N1679" s="5">
        <v>0</v>
      </c>
      <c r="O1679" s="5">
        <v>0</v>
      </c>
      <c r="P1679" s="5">
        <v>0</v>
      </c>
      <c r="Q1679" s="5">
        <v>1</v>
      </c>
      <c r="R1679" s="5">
        <v>1</v>
      </c>
      <c r="AU1679" s="13">
        <v>0</v>
      </c>
      <c r="AV1679" s="13">
        <v>32440</v>
      </c>
      <c r="AW1679" s="13">
        <v>0</v>
      </c>
      <c r="AX1679" s="13">
        <v>875722.08691834845</v>
      </c>
      <c r="AY1679" s="13">
        <v>14526131.101706309</v>
      </c>
      <c r="AZ1679" s="13">
        <v>15401853.18862466</v>
      </c>
      <c r="BA1679" s="13">
        <v>16</v>
      </c>
      <c r="BB1679" s="13">
        <v>16</v>
      </c>
    </row>
    <row r="1680" spans="1:54" x14ac:dyDescent="0.3">
      <c r="A1680">
        <v>2706307</v>
      </c>
      <c r="B1680" s="3">
        <v>1</v>
      </c>
      <c r="C1680" s="3">
        <f>K1680+T1680+AC1680+AL1680+AU1680</f>
        <v>1</v>
      </c>
      <c r="D1680" s="3">
        <v>232386</v>
      </c>
      <c r="E1680" s="3">
        <v>23343367.607754689</v>
      </c>
      <c r="F1680" s="3">
        <v>39078648.360135756</v>
      </c>
      <c r="G1680" s="3">
        <v>375978928.19636691</v>
      </c>
      <c r="H1680" s="3">
        <v>415057576.55650258</v>
      </c>
      <c r="I1680" s="3">
        <v>24</v>
      </c>
      <c r="J1680" s="3">
        <v>20</v>
      </c>
      <c r="K1680" s="5">
        <v>1</v>
      </c>
      <c r="L1680" s="5">
        <v>24573</v>
      </c>
      <c r="M1680" s="5">
        <v>23088718.368027039</v>
      </c>
      <c r="N1680" s="5">
        <v>1866689.351024407</v>
      </c>
      <c r="O1680" s="5">
        <v>2697706.6472544759</v>
      </c>
      <c r="P1680" s="5">
        <v>4564395.9982788833</v>
      </c>
      <c r="Q1680" s="5">
        <v>4</v>
      </c>
      <c r="R1680" s="5">
        <v>3</v>
      </c>
      <c r="AU1680" s="13">
        <v>0</v>
      </c>
      <c r="AV1680" s="13">
        <v>207813</v>
      </c>
      <c r="AW1680" s="13">
        <v>254649.2397276471</v>
      </c>
      <c r="AX1680" s="13">
        <v>37211959.009111352</v>
      </c>
      <c r="AY1680" s="13">
        <v>373281221.54911238</v>
      </c>
      <c r="AZ1680" s="13">
        <v>410493180.55822378</v>
      </c>
      <c r="BA1680" s="13">
        <v>20</v>
      </c>
      <c r="BB1680" s="13">
        <v>20</v>
      </c>
    </row>
    <row r="1681" spans="1:54" x14ac:dyDescent="0.3">
      <c r="A1681">
        <v>2706406</v>
      </c>
      <c r="B1681" s="3">
        <v>0</v>
      </c>
      <c r="C1681" s="3">
        <f>K1681+T1681+AC1681+AL1681+AU1681</f>
        <v>0</v>
      </c>
      <c r="D1681" s="3">
        <v>123441</v>
      </c>
      <c r="E1681" s="3">
        <v>6943326.4492991325</v>
      </c>
      <c r="F1681" s="3">
        <v>14973522.277246419</v>
      </c>
      <c r="G1681" s="3">
        <v>70016011.787651122</v>
      </c>
      <c r="H1681" s="3">
        <v>84989534.064897537</v>
      </c>
      <c r="I1681" s="3">
        <v>23</v>
      </c>
      <c r="J1681" s="3">
        <v>21</v>
      </c>
      <c r="K1681" s="5">
        <v>0</v>
      </c>
      <c r="L1681" s="5">
        <v>12297</v>
      </c>
      <c r="M1681" s="5">
        <v>6943326.4492991325</v>
      </c>
      <c r="N1681" s="5">
        <v>149890.75203918741</v>
      </c>
      <c r="O1681" s="5">
        <v>2979151.2245620941</v>
      </c>
      <c r="P1681" s="5">
        <v>3129041.9766012821</v>
      </c>
      <c r="Q1681" s="5">
        <v>2</v>
      </c>
      <c r="R1681" s="5">
        <v>2</v>
      </c>
      <c r="AU1681" s="13">
        <v>0</v>
      </c>
      <c r="AV1681" s="13">
        <v>111144</v>
      </c>
      <c r="AW1681" s="13">
        <v>0</v>
      </c>
      <c r="AX1681" s="13">
        <v>14823631.525207231</v>
      </c>
      <c r="AY1681" s="13">
        <v>67036860.563089028</v>
      </c>
      <c r="AZ1681" s="13">
        <v>81860492.088296264</v>
      </c>
      <c r="BA1681" s="13">
        <v>21</v>
      </c>
      <c r="BB1681" s="13">
        <v>21</v>
      </c>
    </row>
    <row r="1682" spans="1:54" x14ac:dyDescent="0.3">
      <c r="A1682">
        <v>2706422</v>
      </c>
      <c r="B1682" s="3">
        <v>0</v>
      </c>
      <c r="C1682" s="3">
        <f>K1682+T1682+AC1682+AL1682+AU1682</f>
        <v>0</v>
      </c>
      <c r="D1682" s="3">
        <v>89262</v>
      </c>
      <c r="E1682" s="3">
        <v>2108055.3445485448</v>
      </c>
      <c r="F1682" s="3">
        <v>4973873.5256557716</v>
      </c>
      <c r="G1682" s="3">
        <v>575419351.73067784</v>
      </c>
      <c r="H1682" s="3">
        <v>580393225.25633359</v>
      </c>
      <c r="I1682" s="3">
        <v>21</v>
      </c>
      <c r="J1682" s="3">
        <v>20</v>
      </c>
      <c r="K1682" s="5">
        <v>0</v>
      </c>
      <c r="L1682" s="5">
        <v>0</v>
      </c>
      <c r="M1682" s="5">
        <v>2047878.8224102489</v>
      </c>
      <c r="N1682" s="5">
        <v>270164.60995916242</v>
      </c>
      <c r="O1682" s="5">
        <v>499482.63961225591</v>
      </c>
      <c r="P1682" s="5">
        <v>769647.24957141816</v>
      </c>
      <c r="Q1682" s="5">
        <v>1</v>
      </c>
      <c r="R1682" s="5">
        <v>1</v>
      </c>
      <c r="AU1682" s="13">
        <v>0</v>
      </c>
      <c r="AV1682" s="13">
        <v>89262</v>
      </c>
      <c r="AW1682" s="13">
        <v>60176.522138296539</v>
      </c>
      <c r="AX1682" s="13">
        <v>4703708.9156966098</v>
      </c>
      <c r="AY1682" s="13">
        <v>574919869.09106553</v>
      </c>
      <c r="AZ1682" s="13">
        <v>579623578.00676215</v>
      </c>
      <c r="BA1682" s="13">
        <v>20</v>
      </c>
      <c r="BB1682" s="13">
        <v>20</v>
      </c>
    </row>
    <row r="1683" spans="1:54" x14ac:dyDescent="0.3">
      <c r="A1683">
        <v>2706448</v>
      </c>
      <c r="B1683" s="3">
        <v>0</v>
      </c>
      <c r="C1683" s="3">
        <f>K1683+T1683+AC1683+AL1683+AU1683</f>
        <v>0</v>
      </c>
      <c r="D1683" s="3">
        <v>5726</v>
      </c>
      <c r="E1683" s="3">
        <v>164163002.88841721</v>
      </c>
      <c r="F1683" s="3">
        <v>2053366.1894730539</v>
      </c>
      <c r="G1683" s="3">
        <v>339532.31963686278</v>
      </c>
      <c r="H1683" s="3">
        <v>2392898.5091099171</v>
      </c>
      <c r="I1683" s="3">
        <v>10</v>
      </c>
      <c r="J1683" s="3">
        <v>9</v>
      </c>
      <c r="K1683" s="5">
        <v>0</v>
      </c>
      <c r="L1683" s="5">
        <v>5576</v>
      </c>
      <c r="M1683" s="5">
        <v>164163002.88841721</v>
      </c>
      <c r="N1683" s="5">
        <v>2053366.1894730539</v>
      </c>
      <c r="O1683" s="5">
        <v>339532.31963686278</v>
      </c>
      <c r="P1683" s="5">
        <v>2392898.5091099171</v>
      </c>
      <c r="Q1683" s="5">
        <v>7</v>
      </c>
      <c r="R1683" s="5">
        <v>7</v>
      </c>
      <c r="T1683" s="7">
        <v>0</v>
      </c>
      <c r="U1683" s="7">
        <v>150</v>
      </c>
      <c r="V1683" s="7">
        <v>0</v>
      </c>
      <c r="W1683" s="7">
        <v>0</v>
      </c>
      <c r="X1683" s="7">
        <v>0</v>
      </c>
      <c r="Y1683" s="7">
        <v>0</v>
      </c>
      <c r="Z1683" s="7">
        <v>2</v>
      </c>
      <c r="AA1683" s="7">
        <v>1</v>
      </c>
      <c r="AU1683" s="13">
        <v>0</v>
      </c>
      <c r="AV1683" s="13">
        <v>0</v>
      </c>
      <c r="AW1683" s="13">
        <v>0</v>
      </c>
      <c r="AX1683" s="13">
        <v>0</v>
      </c>
      <c r="AY1683" s="13">
        <v>0</v>
      </c>
      <c r="AZ1683" s="13">
        <v>0</v>
      </c>
      <c r="BA1683" s="13">
        <v>1</v>
      </c>
      <c r="BB1683" s="13">
        <v>1</v>
      </c>
    </row>
    <row r="1684" spans="1:54" x14ac:dyDescent="0.3">
      <c r="A1684">
        <v>2706505</v>
      </c>
      <c r="B1684" s="3">
        <v>0</v>
      </c>
      <c r="C1684" s="3">
        <f>K1684+T1684+AC1684+AL1684+AU1684</f>
        <v>0</v>
      </c>
      <c r="D1684" s="3">
        <v>7564</v>
      </c>
      <c r="E1684" s="3">
        <v>1966020.2109902441</v>
      </c>
      <c r="F1684" s="3">
        <v>85521.617977456772</v>
      </c>
      <c r="G1684" s="3">
        <v>0</v>
      </c>
      <c r="H1684" s="3">
        <v>85521.617977456772</v>
      </c>
      <c r="I1684" s="3">
        <v>7</v>
      </c>
      <c r="J1684" s="3">
        <v>6</v>
      </c>
      <c r="K1684" s="5">
        <v>0</v>
      </c>
      <c r="L1684" s="5">
        <v>7564</v>
      </c>
      <c r="M1684" s="5">
        <v>1966020.2109902441</v>
      </c>
      <c r="N1684" s="5">
        <v>85521.617977456772</v>
      </c>
      <c r="O1684" s="5">
        <v>0</v>
      </c>
      <c r="P1684" s="5">
        <v>85521.617977456772</v>
      </c>
      <c r="Q1684" s="5">
        <v>6</v>
      </c>
      <c r="R1684" s="5">
        <v>5</v>
      </c>
      <c r="AU1684" s="13">
        <v>0</v>
      </c>
      <c r="AV1684" s="13">
        <v>0</v>
      </c>
      <c r="AW1684" s="13">
        <v>0</v>
      </c>
      <c r="AX1684" s="13">
        <v>0</v>
      </c>
      <c r="AY1684" s="13">
        <v>0</v>
      </c>
      <c r="AZ1684" s="13">
        <v>0</v>
      </c>
      <c r="BA1684" s="13">
        <v>1</v>
      </c>
      <c r="BB1684" s="13">
        <v>1</v>
      </c>
    </row>
    <row r="1685" spans="1:54" x14ac:dyDescent="0.3">
      <c r="A1685">
        <v>2706604</v>
      </c>
      <c r="B1685" s="3">
        <v>1</v>
      </c>
      <c r="C1685" s="3">
        <f>K1685+T1685+AC1685+AL1685+AU1685</f>
        <v>1</v>
      </c>
      <c r="D1685" s="3">
        <v>38541</v>
      </c>
      <c r="E1685" s="3">
        <v>4323982.4481188422</v>
      </c>
      <c r="F1685" s="3">
        <v>2553122.664760279</v>
      </c>
      <c r="G1685" s="3">
        <v>41894481.30717539</v>
      </c>
      <c r="H1685" s="3">
        <v>44447603.971935667</v>
      </c>
      <c r="I1685" s="3">
        <v>9</v>
      </c>
      <c r="J1685" s="3">
        <v>8</v>
      </c>
      <c r="K1685" s="5">
        <v>1</v>
      </c>
      <c r="L1685" s="5">
        <v>11758</v>
      </c>
      <c r="M1685" s="5">
        <v>4323982.4481188422</v>
      </c>
      <c r="N1685" s="5">
        <v>1098800.545208439</v>
      </c>
      <c r="O1685" s="5">
        <v>5359029.1351191793</v>
      </c>
      <c r="P1685" s="5">
        <v>6457829.6803276176</v>
      </c>
      <c r="Q1685" s="5">
        <v>4</v>
      </c>
      <c r="R1685" s="5">
        <v>4</v>
      </c>
      <c r="AU1685" s="13">
        <v>0</v>
      </c>
      <c r="AV1685" s="13">
        <v>26783</v>
      </c>
      <c r="AW1685" s="13">
        <v>0</v>
      </c>
      <c r="AX1685" s="13">
        <v>1454322.1195518391</v>
      </c>
      <c r="AY1685" s="13">
        <v>36535452.172056213</v>
      </c>
      <c r="AZ1685" s="13">
        <v>37989774.29160805</v>
      </c>
      <c r="BA1685" s="13">
        <v>5</v>
      </c>
      <c r="BB1685" s="13">
        <v>5</v>
      </c>
    </row>
    <row r="1686" spans="1:54" x14ac:dyDescent="0.3">
      <c r="A1686">
        <v>2706703</v>
      </c>
      <c r="B1686" s="3">
        <v>0</v>
      </c>
      <c r="C1686" s="3">
        <f>K1686+T1686+AC1686+AL1686+AU1686</f>
        <v>0</v>
      </c>
      <c r="D1686" s="3">
        <v>57276</v>
      </c>
      <c r="E1686" s="3">
        <v>42552901.058570802</v>
      </c>
      <c r="F1686" s="3">
        <v>3768566.8156704381</v>
      </c>
      <c r="G1686" s="3">
        <v>10510034.13265406</v>
      </c>
      <c r="H1686" s="3">
        <v>14278600.9483245</v>
      </c>
      <c r="I1686" s="3">
        <v>5</v>
      </c>
      <c r="J1686" s="3">
        <v>5</v>
      </c>
      <c r="K1686" s="5">
        <v>0</v>
      </c>
      <c r="L1686" s="5">
        <v>57276</v>
      </c>
      <c r="M1686" s="5">
        <v>42552901.058570802</v>
      </c>
      <c r="N1686" s="5">
        <v>3768566.8156704381</v>
      </c>
      <c r="O1686" s="5">
        <v>10510034.13265406</v>
      </c>
      <c r="P1686" s="5">
        <v>14278600.9483245</v>
      </c>
      <c r="Q1686" s="5">
        <v>5</v>
      </c>
      <c r="R1686" s="5">
        <v>5</v>
      </c>
    </row>
    <row r="1687" spans="1:54" x14ac:dyDescent="0.3">
      <c r="A1687">
        <v>2706802</v>
      </c>
      <c r="B1687" s="3">
        <v>0</v>
      </c>
      <c r="C1687" s="3">
        <f>K1687+T1687+AC1687+AL1687+AU1687</f>
        <v>0</v>
      </c>
      <c r="D1687" s="3">
        <v>27656</v>
      </c>
      <c r="E1687" s="3">
        <v>3099690.3393550231</v>
      </c>
      <c r="F1687" s="3">
        <v>358654.87034103548</v>
      </c>
      <c r="G1687" s="3">
        <v>11531373.42681131</v>
      </c>
      <c r="H1687" s="3">
        <v>11890028.29715234</v>
      </c>
      <c r="I1687" s="3">
        <v>7</v>
      </c>
      <c r="J1687" s="3">
        <v>7</v>
      </c>
      <c r="K1687" s="5">
        <v>0</v>
      </c>
      <c r="L1687" s="5">
        <v>437</v>
      </c>
      <c r="M1687" s="5">
        <v>3099690.3393550231</v>
      </c>
      <c r="N1687" s="5">
        <v>104005.63061338841</v>
      </c>
      <c r="O1687" s="5">
        <v>674827.50642262027</v>
      </c>
      <c r="P1687" s="5">
        <v>778833.13703600864</v>
      </c>
      <c r="Q1687" s="5">
        <v>3</v>
      </c>
      <c r="R1687" s="5">
        <v>3</v>
      </c>
      <c r="AL1687" s="11">
        <v>0</v>
      </c>
      <c r="AM1687" s="11">
        <v>27219</v>
      </c>
      <c r="AN1687" s="11">
        <v>0</v>
      </c>
      <c r="AO1687" s="11">
        <v>254649.2397276471</v>
      </c>
      <c r="AP1687" s="11">
        <v>10856545.920388689</v>
      </c>
      <c r="AQ1687" s="11">
        <v>11111195.160116339</v>
      </c>
      <c r="AR1687" s="11">
        <v>2</v>
      </c>
      <c r="AS1687" s="11">
        <v>2</v>
      </c>
      <c r="AU1687" s="13">
        <v>0</v>
      </c>
      <c r="AV1687" s="13">
        <v>0</v>
      </c>
      <c r="AW1687" s="13">
        <v>0</v>
      </c>
      <c r="AX1687" s="13">
        <v>0</v>
      </c>
      <c r="AY1687" s="13">
        <v>0</v>
      </c>
      <c r="AZ1687" s="13">
        <v>0</v>
      </c>
      <c r="BA1687" s="13">
        <v>2</v>
      </c>
      <c r="BB1687" s="13">
        <v>2</v>
      </c>
    </row>
    <row r="1688" spans="1:54" x14ac:dyDescent="0.3">
      <c r="A1688">
        <v>2706901</v>
      </c>
      <c r="B1688" s="3">
        <v>0</v>
      </c>
      <c r="C1688" s="3">
        <f>K1688+T1688+AC1688+AL1688+AU1688</f>
        <v>0</v>
      </c>
      <c r="D1688" s="3">
        <v>12622</v>
      </c>
      <c r="E1688" s="3">
        <v>102964512.0072647</v>
      </c>
      <c r="F1688" s="3">
        <v>15873872.34726317</v>
      </c>
      <c r="G1688" s="3">
        <v>11449252.26337572</v>
      </c>
      <c r="H1688" s="3">
        <v>27323124.610638879</v>
      </c>
      <c r="I1688" s="3">
        <v>7</v>
      </c>
      <c r="J1688" s="3">
        <v>5</v>
      </c>
      <c r="K1688" s="5">
        <v>0</v>
      </c>
      <c r="L1688" s="5">
        <v>12299</v>
      </c>
      <c r="M1688" s="5">
        <v>97742511.613641441</v>
      </c>
      <c r="N1688" s="5">
        <v>15535409.358787579</v>
      </c>
      <c r="O1688" s="5">
        <v>11449252.26337572</v>
      </c>
      <c r="P1688" s="5">
        <v>26984661.622163299</v>
      </c>
      <c r="Q1688" s="5">
        <v>3</v>
      </c>
      <c r="R1688" s="5">
        <v>3</v>
      </c>
      <c r="AC1688" s="9">
        <v>0</v>
      </c>
      <c r="AD1688" s="9">
        <v>323</v>
      </c>
      <c r="AE1688" s="9">
        <v>5222000.3936233027</v>
      </c>
      <c r="AF1688" s="9">
        <v>338462.98847558443</v>
      </c>
      <c r="AG1688" s="9">
        <v>0</v>
      </c>
      <c r="AH1688" s="9">
        <v>338462.98847558443</v>
      </c>
      <c r="AI1688" s="9">
        <v>2</v>
      </c>
      <c r="AJ1688" s="9">
        <v>1</v>
      </c>
      <c r="AU1688" s="13">
        <v>0</v>
      </c>
      <c r="AV1688" s="13">
        <v>0</v>
      </c>
      <c r="AW1688" s="13">
        <v>0</v>
      </c>
      <c r="AX1688" s="13">
        <v>0</v>
      </c>
      <c r="AY1688" s="13">
        <v>0</v>
      </c>
      <c r="AZ1688" s="13">
        <v>0</v>
      </c>
      <c r="BA1688" s="13">
        <v>2</v>
      </c>
      <c r="BB1688" s="13">
        <v>2</v>
      </c>
    </row>
    <row r="1689" spans="1:54" x14ac:dyDescent="0.3">
      <c r="A1689">
        <v>2707008</v>
      </c>
      <c r="B1689" s="3">
        <v>0</v>
      </c>
      <c r="C1689" s="3">
        <f>K1689+T1689+AC1689+AL1689+AU1689</f>
        <v>0</v>
      </c>
      <c r="D1689" s="3">
        <v>3100</v>
      </c>
      <c r="E1689" s="3">
        <v>1358129.2785474509</v>
      </c>
      <c r="F1689" s="3">
        <v>82824.291735865612</v>
      </c>
      <c r="G1689" s="3">
        <v>6506839.8150607934</v>
      </c>
      <c r="H1689" s="3">
        <v>6589664.1067966586</v>
      </c>
      <c r="I1689" s="3">
        <v>6</v>
      </c>
      <c r="J1689" s="3">
        <v>4</v>
      </c>
      <c r="K1689" s="5">
        <v>0</v>
      </c>
      <c r="L1689" s="5">
        <v>600</v>
      </c>
      <c r="M1689" s="5">
        <v>1358129.2785474509</v>
      </c>
      <c r="N1689" s="5">
        <v>0</v>
      </c>
      <c r="O1689" s="5">
        <v>339532.31963686278</v>
      </c>
      <c r="P1689" s="5">
        <v>339532.31963686278</v>
      </c>
      <c r="Q1689" s="5">
        <v>4</v>
      </c>
      <c r="R1689" s="5">
        <v>3</v>
      </c>
      <c r="AU1689" s="13">
        <v>0</v>
      </c>
      <c r="AV1689" s="13">
        <v>2500</v>
      </c>
      <c r="AW1689" s="13">
        <v>0</v>
      </c>
      <c r="AX1689" s="13">
        <v>82824.291735865612</v>
      </c>
      <c r="AY1689" s="13">
        <v>6167307.4954239307</v>
      </c>
      <c r="AZ1689" s="13">
        <v>6250131.7871597959</v>
      </c>
      <c r="BA1689" s="13">
        <v>2</v>
      </c>
      <c r="BB1689" s="13">
        <v>2</v>
      </c>
    </row>
    <row r="1690" spans="1:54" x14ac:dyDescent="0.3">
      <c r="A1690">
        <v>2707107</v>
      </c>
      <c r="B1690" s="3">
        <v>0</v>
      </c>
      <c r="C1690" s="3">
        <f>K1690+T1690+AC1690+AL1690+AU1690</f>
        <v>0</v>
      </c>
      <c r="D1690" s="3">
        <v>91301</v>
      </c>
      <c r="E1690" s="3">
        <v>582160.10563498782</v>
      </c>
      <c r="F1690" s="3">
        <v>3266893.7697495511</v>
      </c>
      <c r="G1690" s="3">
        <v>44006464.854516283</v>
      </c>
      <c r="H1690" s="3">
        <v>47273358.624265827</v>
      </c>
      <c r="I1690" s="3">
        <v>21</v>
      </c>
      <c r="J1690" s="3">
        <v>20</v>
      </c>
      <c r="K1690" s="5">
        <v>0</v>
      </c>
      <c r="L1690" s="5">
        <v>0</v>
      </c>
      <c r="M1690" s="5">
        <v>582160.10563498782</v>
      </c>
      <c r="N1690" s="5">
        <v>0</v>
      </c>
      <c r="O1690" s="5">
        <v>0</v>
      </c>
      <c r="P1690" s="5">
        <v>0</v>
      </c>
      <c r="Q1690" s="5">
        <v>1</v>
      </c>
      <c r="R1690" s="5">
        <v>1</v>
      </c>
      <c r="AU1690" s="13">
        <v>0</v>
      </c>
      <c r="AV1690" s="13">
        <v>91301</v>
      </c>
      <c r="AW1690" s="13">
        <v>0</v>
      </c>
      <c r="AX1690" s="13">
        <v>3266893.7697495511</v>
      </c>
      <c r="AY1690" s="13">
        <v>44006464.854516283</v>
      </c>
      <c r="AZ1690" s="13">
        <v>47273358.624265827</v>
      </c>
      <c r="BA1690" s="13">
        <v>20</v>
      </c>
      <c r="BB1690" s="13">
        <v>20</v>
      </c>
    </row>
    <row r="1691" spans="1:54" x14ac:dyDescent="0.3">
      <c r="A1691">
        <v>2707206</v>
      </c>
      <c r="B1691" s="3">
        <v>0</v>
      </c>
      <c r="C1691" s="3">
        <f>K1691+T1691+AC1691+AL1691+AU1691</f>
        <v>0</v>
      </c>
      <c r="D1691" s="3">
        <v>62760</v>
      </c>
      <c r="E1691" s="3">
        <v>12561148.57401599</v>
      </c>
      <c r="F1691" s="3">
        <v>13381120.36329174</v>
      </c>
      <c r="G1691" s="3">
        <v>25850478.332723182</v>
      </c>
      <c r="H1691" s="3">
        <v>39231598.696014918</v>
      </c>
      <c r="I1691" s="3">
        <v>21</v>
      </c>
      <c r="J1691" s="3">
        <v>19</v>
      </c>
      <c r="K1691" s="5">
        <v>0</v>
      </c>
      <c r="L1691" s="5">
        <v>724</v>
      </c>
      <c r="M1691" s="5">
        <v>12561148.57401599</v>
      </c>
      <c r="N1691" s="5">
        <v>11751342.667997351</v>
      </c>
      <c r="O1691" s="5">
        <v>556714.31659570965</v>
      </c>
      <c r="P1691" s="5">
        <v>12308056.98459306</v>
      </c>
      <c r="Q1691" s="5">
        <v>2</v>
      </c>
      <c r="R1691" s="5">
        <v>2</v>
      </c>
      <c r="AU1691" s="13">
        <v>0</v>
      </c>
      <c r="AV1691" s="13">
        <v>62036</v>
      </c>
      <c r="AW1691" s="13">
        <v>0</v>
      </c>
      <c r="AX1691" s="13">
        <v>1629777.695294389</v>
      </c>
      <c r="AY1691" s="13">
        <v>25293764.016127471</v>
      </c>
      <c r="AZ1691" s="13">
        <v>26923541.711421859</v>
      </c>
      <c r="BA1691" s="13">
        <v>19</v>
      </c>
      <c r="BB1691" s="13">
        <v>19</v>
      </c>
    </row>
    <row r="1692" spans="1:54" x14ac:dyDescent="0.3">
      <c r="A1692">
        <v>2707305</v>
      </c>
      <c r="B1692" s="3">
        <v>0</v>
      </c>
      <c r="C1692" s="3">
        <f>K1692+T1692+AC1692+AL1692+AU1692</f>
        <v>0</v>
      </c>
      <c r="D1692" s="3">
        <v>19151</v>
      </c>
      <c r="E1692" s="3">
        <v>12105061.085553549</v>
      </c>
      <c r="F1692" s="3">
        <v>1127045.7222277841</v>
      </c>
      <c r="G1692" s="3">
        <v>4244770.0341386143</v>
      </c>
      <c r="H1692" s="3">
        <v>5371815.7563663982</v>
      </c>
      <c r="I1692" s="3">
        <v>10</v>
      </c>
      <c r="J1692" s="3">
        <v>7</v>
      </c>
      <c r="K1692" s="5">
        <v>0</v>
      </c>
      <c r="L1692" s="5">
        <v>19151</v>
      </c>
      <c r="M1692" s="5">
        <v>12105061.085553549</v>
      </c>
      <c r="N1692" s="5">
        <v>1127045.7222277841</v>
      </c>
      <c r="O1692" s="5">
        <v>4244770.0341386143</v>
      </c>
      <c r="P1692" s="5">
        <v>5371815.7563663982</v>
      </c>
      <c r="Q1692" s="5">
        <v>7</v>
      </c>
      <c r="R1692" s="5">
        <v>4</v>
      </c>
      <c r="AU1692" s="13">
        <v>0</v>
      </c>
      <c r="AV1692" s="13">
        <v>0</v>
      </c>
      <c r="AW1692" s="13">
        <v>0</v>
      </c>
      <c r="AX1692" s="13">
        <v>0</v>
      </c>
      <c r="AY1692" s="13">
        <v>0</v>
      </c>
      <c r="AZ1692" s="13">
        <v>0</v>
      </c>
      <c r="BA1692" s="13">
        <v>3</v>
      </c>
      <c r="BB1692" s="13">
        <v>3</v>
      </c>
    </row>
    <row r="1693" spans="1:54" x14ac:dyDescent="0.3">
      <c r="A1693">
        <v>2707404</v>
      </c>
      <c r="B1693" s="3">
        <v>0</v>
      </c>
      <c r="C1693" s="3">
        <f>K1693+T1693+AC1693+AL1693+AU1693</f>
        <v>0</v>
      </c>
      <c r="D1693" s="3">
        <v>745</v>
      </c>
      <c r="E1693" s="3">
        <v>6305081.9567451729</v>
      </c>
      <c r="F1693" s="3">
        <v>696266.71914977371</v>
      </c>
      <c r="G1693" s="3">
        <v>3340437.0624617198</v>
      </c>
      <c r="H1693" s="3">
        <v>4036703.7816114938</v>
      </c>
      <c r="I1693" s="3">
        <v>5</v>
      </c>
      <c r="J1693" s="3">
        <v>5</v>
      </c>
      <c r="K1693" s="5">
        <v>0</v>
      </c>
      <c r="L1693" s="5">
        <v>745</v>
      </c>
      <c r="M1693" s="5">
        <v>6305081.9567451729</v>
      </c>
      <c r="N1693" s="5">
        <v>696266.71914977371</v>
      </c>
      <c r="O1693" s="5">
        <v>3340437.0624617198</v>
      </c>
      <c r="P1693" s="5">
        <v>4036703.7816114938</v>
      </c>
      <c r="Q1693" s="5">
        <v>4</v>
      </c>
      <c r="R1693" s="5">
        <v>4</v>
      </c>
      <c r="AU1693" s="13">
        <v>0</v>
      </c>
      <c r="AV1693" s="13">
        <v>0</v>
      </c>
      <c r="AW1693" s="13">
        <v>0</v>
      </c>
      <c r="AX1693" s="13">
        <v>0</v>
      </c>
      <c r="AY1693" s="13">
        <v>0</v>
      </c>
      <c r="AZ1693" s="13">
        <v>0</v>
      </c>
      <c r="BA1693" s="13">
        <v>1</v>
      </c>
      <c r="BB1693" s="13">
        <v>1</v>
      </c>
    </row>
    <row r="1694" spans="1:54" x14ac:dyDescent="0.3">
      <c r="A1694">
        <v>2707503</v>
      </c>
      <c r="B1694" s="3">
        <v>0</v>
      </c>
      <c r="C1694" s="3">
        <f>K1694+T1694+AC1694+AL1694+AU1694</f>
        <v>0</v>
      </c>
      <c r="D1694" s="3">
        <v>17655</v>
      </c>
      <c r="E1694" s="3">
        <v>1121327.532715484</v>
      </c>
      <c r="F1694" s="3">
        <v>748906.0934579114</v>
      </c>
      <c r="G1694" s="3">
        <v>51801699.546942823</v>
      </c>
      <c r="H1694" s="3">
        <v>52550605.640400738</v>
      </c>
      <c r="I1694" s="3">
        <v>9</v>
      </c>
      <c r="J1694" s="3">
        <v>9</v>
      </c>
      <c r="K1694" s="5">
        <v>0</v>
      </c>
      <c r="L1694" s="5">
        <v>405</v>
      </c>
      <c r="M1694" s="5">
        <v>1121327.532715484</v>
      </c>
      <c r="N1694" s="5">
        <v>297667.64066052082</v>
      </c>
      <c r="O1694" s="5">
        <v>2434505.7089540418</v>
      </c>
      <c r="P1694" s="5">
        <v>2732173.349614562</v>
      </c>
      <c r="Q1694" s="5">
        <v>3</v>
      </c>
      <c r="R1694" s="5">
        <v>3</v>
      </c>
      <c r="AU1694" s="13">
        <v>0</v>
      </c>
      <c r="AV1694" s="13">
        <v>17250</v>
      </c>
      <c r="AW1694" s="13">
        <v>0</v>
      </c>
      <c r="AX1694" s="13">
        <v>451238.45279739058</v>
      </c>
      <c r="AY1694" s="13">
        <v>49367193.837988779</v>
      </c>
      <c r="AZ1694" s="13">
        <v>49818432.290786169</v>
      </c>
      <c r="BA1694" s="13">
        <v>6</v>
      </c>
      <c r="BB1694" s="13">
        <v>6</v>
      </c>
    </row>
    <row r="1695" spans="1:54" x14ac:dyDescent="0.3">
      <c r="A1695">
        <v>2707602</v>
      </c>
      <c r="B1695" s="3">
        <v>0</v>
      </c>
      <c r="C1695" s="3">
        <f>K1695+T1695+AC1695+AL1695+AU1695</f>
        <v>0</v>
      </c>
      <c r="D1695" s="3">
        <v>76688</v>
      </c>
      <c r="E1695" s="3">
        <v>149267846.3227579</v>
      </c>
      <c r="F1695" s="3">
        <v>7266649.7869123556</v>
      </c>
      <c r="G1695" s="3">
        <v>16311850.55226656</v>
      </c>
      <c r="H1695" s="3">
        <v>23578500.33917892</v>
      </c>
      <c r="I1695" s="3">
        <v>21</v>
      </c>
      <c r="J1695" s="3">
        <v>18</v>
      </c>
      <c r="K1695" s="5">
        <v>0</v>
      </c>
      <c r="L1695" s="5">
        <v>35762</v>
      </c>
      <c r="M1695" s="5">
        <v>148567792.78188229</v>
      </c>
      <c r="N1695" s="5">
        <v>5015835.8757675299</v>
      </c>
      <c r="O1695" s="5">
        <v>12058346.91075537</v>
      </c>
      <c r="P1695" s="5">
        <v>17074182.786522899</v>
      </c>
      <c r="Q1695" s="5">
        <v>8</v>
      </c>
      <c r="R1695" s="5">
        <v>7</v>
      </c>
      <c r="AU1695" s="13">
        <v>0</v>
      </c>
      <c r="AV1695" s="13">
        <v>40926</v>
      </c>
      <c r="AW1695" s="13">
        <v>700053.54087551637</v>
      </c>
      <c r="AX1695" s="13">
        <v>2250813.9111448252</v>
      </c>
      <c r="AY1695" s="13">
        <v>4253503.6415111925</v>
      </c>
      <c r="AZ1695" s="13">
        <v>6504317.5526560191</v>
      </c>
      <c r="BA1695" s="13">
        <v>13</v>
      </c>
      <c r="BB1695" s="13">
        <v>13</v>
      </c>
    </row>
    <row r="1696" spans="1:54" x14ac:dyDescent="0.3">
      <c r="A1696">
        <v>2707701</v>
      </c>
      <c r="B1696" s="3">
        <v>0</v>
      </c>
      <c r="C1696" s="3">
        <f>K1696+T1696+AC1696+AL1696+AU1696</f>
        <v>0</v>
      </c>
      <c r="D1696" s="3">
        <v>103891</v>
      </c>
      <c r="E1696" s="3">
        <v>36822694.060002379</v>
      </c>
      <c r="F1696" s="3">
        <v>711749.17454951548</v>
      </c>
      <c r="G1696" s="3">
        <v>13104631.695092769</v>
      </c>
      <c r="H1696" s="3">
        <v>13816380.86964228</v>
      </c>
      <c r="I1696" s="3">
        <v>10</v>
      </c>
      <c r="J1696" s="3">
        <v>8</v>
      </c>
      <c r="K1696" s="5">
        <v>0</v>
      </c>
      <c r="L1696" s="5">
        <v>35379</v>
      </c>
      <c r="M1696" s="5">
        <v>36822694.060002379</v>
      </c>
      <c r="N1696" s="5">
        <v>202450.6950942213</v>
      </c>
      <c r="O1696" s="5">
        <v>2579129.7863500188</v>
      </c>
      <c r="P1696" s="5">
        <v>2781580.4814442401</v>
      </c>
      <c r="Q1696" s="5">
        <v>7</v>
      </c>
      <c r="R1696" s="5">
        <v>6</v>
      </c>
      <c r="AU1696" s="13">
        <v>0</v>
      </c>
      <c r="AV1696" s="13">
        <v>68512</v>
      </c>
      <c r="AW1696" s="13">
        <v>0</v>
      </c>
      <c r="AX1696" s="13">
        <v>509298.4794552942</v>
      </c>
      <c r="AY1696" s="13">
        <v>10525501.90874275</v>
      </c>
      <c r="AZ1696" s="13">
        <v>11034800.38819804</v>
      </c>
      <c r="BA1696" s="13">
        <v>3</v>
      </c>
      <c r="BB1696" s="13">
        <v>3</v>
      </c>
    </row>
    <row r="1697" spans="1:54" x14ac:dyDescent="0.3">
      <c r="A1697">
        <v>2707800</v>
      </c>
      <c r="B1697" s="3">
        <v>0</v>
      </c>
      <c r="C1697" s="3">
        <f>K1697+T1697+AC1697+AL1697+AU1697</f>
        <v>0</v>
      </c>
      <c r="D1697" s="3">
        <v>1380</v>
      </c>
      <c r="E1697" s="3">
        <v>1910067.2281483221</v>
      </c>
      <c r="F1697" s="3">
        <v>127850.49744758211</v>
      </c>
      <c r="G1697" s="3">
        <v>64791.486365326156</v>
      </c>
      <c r="H1697" s="3">
        <v>192641.98381290829</v>
      </c>
      <c r="I1697" s="3">
        <v>4</v>
      </c>
      <c r="J1697" s="3">
        <v>4</v>
      </c>
      <c r="K1697" s="5">
        <v>0</v>
      </c>
      <c r="L1697" s="5">
        <v>1380</v>
      </c>
      <c r="M1697" s="5">
        <v>1910067.2281483221</v>
      </c>
      <c r="N1697" s="5">
        <v>127850.49744758211</v>
      </c>
      <c r="O1697" s="5">
        <v>64791.486365326156</v>
      </c>
      <c r="P1697" s="5">
        <v>192641.98381290829</v>
      </c>
      <c r="Q1697" s="5">
        <v>3</v>
      </c>
      <c r="R1697" s="5">
        <v>3</v>
      </c>
      <c r="AU1697" s="13">
        <v>0</v>
      </c>
      <c r="AV1697" s="13">
        <v>0</v>
      </c>
      <c r="AW1697" s="13">
        <v>0</v>
      </c>
      <c r="AX1697" s="13">
        <v>0</v>
      </c>
      <c r="AY1697" s="13">
        <v>0</v>
      </c>
      <c r="AZ1697" s="13">
        <v>0</v>
      </c>
      <c r="BA1697" s="13">
        <v>1</v>
      </c>
      <c r="BB1697" s="13">
        <v>1</v>
      </c>
    </row>
    <row r="1698" spans="1:54" x14ac:dyDescent="0.3">
      <c r="A1698">
        <v>2707909</v>
      </c>
      <c r="B1698" s="3">
        <v>0</v>
      </c>
      <c r="C1698" s="3">
        <f>K1698+T1698+AC1698+AL1698+AU1698</f>
        <v>0</v>
      </c>
      <c r="D1698" s="3">
        <v>3899</v>
      </c>
      <c r="E1698" s="3">
        <v>7764627.7596252728</v>
      </c>
      <c r="F1698" s="3">
        <v>146291.55865614739</v>
      </c>
      <c r="G1698" s="3">
        <v>611611.00568591373</v>
      </c>
      <c r="H1698" s="3">
        <v>757902.56434206106</v>
      </c>
      <c r="I1698" s="3">
        <v>10</v>
      </c>
      <c r="J1698" s="3">
        <v>9</v>
      </c>
      <c r="K1698" s="5">
        <v>0</v>
      </c>
      <c r="L1698" s="5">
        <v>3899</v>
      </c>
      <c r="M1698" s="5">
        <v>7764627.7596252728</v>
      </c>
      <c r="N1698" s="5">
        <v>146291.55865614739</v>
      </c>
      <c r="O1698" s="5">
        <v>611611.00568591373</v>
      </c>
      <c r="P1698" s="5">
        <v>757902.56434206106</v>
      </c>
      <c r="Q1698" s="5">
        <v>7</v>
      </c>
      <c r="R1698" s="5">
        <v>7</v>
      </c>
      <c r="T1698" s="7">
        <v>0</v>
      </c>
      <c r="U1698" s="7">
        <v>0</v>
      </c>
      <c r="V1698" s="7">
        <v>0</v>
      </c>
      <c r="W1698" s="7">
        <v>0</v>
      </c>
      <c r="X1698" s="7">
        <v>0</v>
      </c>
      <c r="Y1698" s="7">
        <v>0</v>
      </c>
      <c r="Z1698" s="7">
        <v>1</v>
      </c>
      <c r="AA1698" s="7">
        <v>1</v>
      </c>
      <c r="AU1698" s="13">
        <v>0</v>
      </c>
      <c r="AV1698" s="13">
        <v>0</v>
      </c>
      <c r="AW1698" s="13">
        <v>0</v>
      </c>
      <c r="AX1698" s="13">
        <v>0</v>
      </c>
      <c r="AY1698" s="13">
        <v>0</v>
      </c>
      <c r="AZ1698" s="13">
        <v>0</v>
      </c>
      <c r="BA1698" s="13">
        <v>2</v>
      </c>
      <c r="BB1698" s="13">
        <v>2</v>
      </c>
    </row>
    <row r="1699" spans="1:54" x14ac:dyDescent="0.3">
      <c r="A1699">
        <v>2708006</v>
      </c>
      <c r="B1699" s="3">
        <v>0</v>
      </c>
      <c r="C1699" s="3">
        <f>K1699+T1699+AC1699+AL1699+AU1699</f>
        <v>0</v>
      </c>
      <c r="D1699" s="3">
        <v>164299</v>
      </c>
      <c r="E1699" s="3">
        <v>83492199.730882719</v>
      </c>
      <c r="F1699" s="3">
        <v>23570863.55818364</v>
      </c>
      <c r="G1699" s="3">
        <v>251229053.77450311</v>
      </c>
      <c r="H1699" s="3">
        <v>274799917.33268678</v>
      </c>
      <c r="I1699" s="3">
        <v>24</v>
      </c>
      <c r="J1699" s="3">
        <v>22</v>
      </c>
      <c r="K1699" s="5">
        <v>0</v>
      </c>
      <c r="L1699" s="5">
        <v>13342</v>
      </c>
      <c r="M1699" s="5">
        <v>83492199.730882719</v>
      </c>
      <c r="N1699" s="5">
        <v>68759.688979171537</v>
      </c>
      <c r="O1699" s="5">
        <v>2654721.9049349711</v>
      </c>
      <c r="P1699" s="5">
        <v>2723481.5939141419</v>
      </c>
      <c r="Q1699" s="5">
        <v>3</v>
      </c>
      <c r="R1699" s="5">
        <v>3</v>
      </c>
      <c r="AU1699" s="13">
        <v>0</v>
      </c>
      <c r="AV1699" s="13">
        <v>150957</v>
      </c>
      <c r="AW1699" s="13">
        <v>0</v>
      </c>
      <c r="AX1699" s="13">
        <v>23502103.869204469</v>
      </c>
      <c r="AY1699" s="13">
        <v>248574331.8695682</v>
      </c>
      <c r="AZ1699" s="13">
        <v>272076435.73877257</v>
      </c>
      <c r="BA1699" s="13">
        <v>21</v>
      </c>
      <c r="BB1699" s="13">
        <v>21</v>
      </c>
    </row>
    <row r="1700" spans="1:54" x14ac:dyDescent="0.3">
      <c r="A1700">
        <v>2708105</v>
      </c>
      <c r="B1700" s="3">
        <v>3</v>
      </c>
      <c r="C1700" s="3">
        <f>K1700+T1700+AC1700+AL1700+AU1700</f>
        <v>3</v>
      </c>
      <c r="D1700" s="3">
        <v>20716</v>
      </c>
      <c r="E1700" s="3">
        <v>7649049.4830893287</v>
      </c>
      <c r="F1700" s="3">
        <v>5863437.9971553767</v>
      </c>
      <c r="G1700" s="3">
        <v>38075255.030898899</v>
      </c>
      <c r="H1700" s="3">
        <v>43938693.028054267</v>
      </c>
      <c r="I1700" s="3">
        <v>13</v>
      </c>
      <c r="J1700" s="3">
        <v>12</v>
      </c>
      <c r="K1700" s="5">
        <v>2</v>
      </c>
      <c r="L1700" s="5">
        <v>19454</v>
      </c>
      <c r="M1700" s="5">
        <v>5937111.5266023753</v>
      </c>
      <c r="N1700" s="5">
        <v>3132903.0817578351</v>
      </c>
      <c r="O1700" s="5">
        <v>2136505.5993352141</v>
      </c>
      <c r="P1700" s="5">
        <v>5269408.6810930483</v>
      </c>
      <c r="Q1700" s="5">
        <v>6</v>
      </c>
      <c r="R1700" s="5">
        <v>5</v>
      </c>
      <c r="T1700" s="7">
        <v>0</v>
      </c>
      <c r="U1700" s="7">
        <v>400</v>
      </c>
      <c r="V1700" s="7">
        <v>1711937.9564869539</v>
      </c>
      <c r="W1700" s="7">
        <v>1711937.9564869539</v>
      </c>
      <c r="X1700" s="7">
        <v>0</v>
      </c>
      <c r="Y1700" s="7">
        <v>1711937.9564869539</v>
      </c>
      <c r="Z1700" s="7">
        <v>1</v>
      </c>
      <c r="AA1700" s="7">
        <v>1</v>
      </c>
      <c r="AL1700" s="11">
        <v>1</v>
      </c>
      <c r="AM1700" s="11">
        <v>862</v>
      </c>
      <c r="AN1700" s="11">
        <v>0</v>
      </c>
      <c r="AO1700" s="11">
        <v>0</v>
      </c>
      <c r="AP1700" s="11">
        <v>0</v>
      </c>
      <c r="AQ1700" s="11">
        <v>0</v>
      </c>
      <c r="AR1700" s="11">
        <v>1</v>
      </c>
      <c r="AS1700" s="11">
        <v>1</v>
      </c>
      <c r="AU1700" s="13">
        <v>0</v>
      </c>
      <c r="AV1700" s="13">
        <v>0</v>
      </c>
      <c r="AW1700" s="13">
        <v>0</v>
      </c>
      <c r="AX1700" s="13">
        <v>1018596.9589105879</v>
      </c>
      <c r="AY1700" s="13">
        <v>35938749.43156369</v>
      </c>
      <c r="AZ1700" s="13">
        <v>36957346.390474267</v>
      </c>
      <c r="BA1700" s="13">
        <v>5</v>
      </c>
      <c r="BB1700" s="13">
        <v>5</v>
      </c>
    </row>
    <row r="1701" spans="1:54" x14ac:dyDescent="0.3">
      <c r="A1701">
        <v>2708204</v>
      </c>
      <c r="B1701" s="3">
        <v>0</v>
      </c>
      <c r="C1701" s="3">
        <f>K1701+T1701+AC1701+AL1701+AU1701</f>
        <v>0</v>
      </c>
      <c r="D1701" s="3">
        <v>9258</v>
      </c>
      <c r="E1701" s="3">
        <v>684973.83220176655</v>
      </c>
      <c r="F1701" s="3">
        <v>390733.79343810171</v>
      </c>
      <c r="G1701" s="3">
        <v>5941115.0932576498</v>
      </c>
      <c r="H1701" s="3">
        <v>6331848.8866957519</v>
      </c>
      <c r="I1701" s="3">
        <v>6</v>
      </c>
      <c r="J1701" s="3">
        <v>6</v>
      </c>
      <c r="K1701" s="5">
        <v>0</v>
      </c>
      <c r="L1701" s="5">
        <v>138</v>
      </c>
      <c r="M1701" s="5">
        <v>684973.83220176655</v>
      </c>
      <c r="N1701" s="5">
        <v>0</v>
      </c>
      <c r="O1701" s="5">
        <v>186042.27541282549</v>
      </c>
      <c r="P1701" s="5">
        <v>186042.27541282549</v>
      </c>
      <c r="Q1701" s="5">
        <v>2</v>
      </c>
      <c r="R1701" s="5">
        <v>2</v>
      </c>
      <c r="AU1701" s="13">
        <v>0</v>
      </c>
      <c r="AV1701" s="13">
        <v>9120</v>
      </c>
      <c r="AW1701" s="13">
        <v>0</v>
      </c>
      <c r="AX1701" s="13">
        <v>390733.79343810171</v>
      </c>
      <c r="AY1701" s="13">
        <v>5755072.8178448239</v>
      </c>
      <c r="AZ1701" s="13">
        <v>6145806.6112829261</v>
      </c>
      <c r="BA1701" s="13">
        <v>4</v>
      </c>
      <c r="BB1701" s="13">
        <v>4</v>
      </c>
    </row>
    <row r="1702" spans="1:54" x14ac:dyDescent="0.3">
      <c r="A1702">
        <v>2708303</v>
      </c>
      <c r="B1702" s="3">
        <v>1</v>
      </c>
      <c r="C1702" s="3">
        <f>K1702+T1702+AC1702+AL1702+AU1702</f>
        <v>1</v>
      </c>
      <c r="D1702" s="3">
        <v>50436</v>
      </c>
      <c r="E1702" s="3">
        <v>16466164.2261572</v>
      </c>
      <c r="F1702" s="3">
        <v>901705.43644429068</v>
      </c>
      <c r="G1702" s="3">
        <v>8697219.0172278676</v>
      </c>
      <c r="H1702" s="3">
        <v>9598924.4536721595</v>
      </c>
      <c r="I1702" s="3">
        <v>15</v>
      </c>
      <c r="J1702" s="3">
        <v>10</v>
      </c>
      <c r="K1702" s="5">
        <v>1</v>
      </c>
      <c r="L1702" s="5">
        <v>33920</v>
      </c>
      <c r="M1702" s="5">
        <v>16338839.60629338</v>
      </c>
      <c r="N1702" s="5">
        <v>833798.97251691809</v>
      </c>
      <c r="O1702" s="5">
        <v>72000</v>
      </c>
      <c r="P1702" s="5">
        <v>905798.97251691809</v>
      </c>
      <c r="Q1702" s="5">
        <v>11</v>
      </c>
      <c r="R1702" s="5">
        <v>8</v>
      </c>
      <c r="AC1702" s="9">
        <v>0</v>
      </c>
      <c r="AD1702" s="9">
        <v>16</v>
      </c>
      <c r="AE1702" s="9">
        <v>127324.61986382359</v>
      </c>
      <c r="AF1702" s="9">
        <v>0</v>
      </c>
      <c r="AG1702" s="9">
        <v>0</v>
      </c>
      <c r="AH1702" s="9">
        <v>0</v>
      </c>
      <c r="AI1702" s="9">
        <v>1</v>
      </c>
      <c r="AJ1702" s="9">
        <v>1</v>
      </c>
      <c r="AU1702" s="13">
        <v>0</v>
      </c>
      <c r="AV1702" s="13">
        <v>16500</v>
      </c>
      <c r="AW1702" s="13">
        <v>0</v>
      </c>
      <c r="AX1702" s="13">
        <v>67906.463927372562</v>
      </c>
      <c r="AY1702" s="13">
        <v>8625219.0172278676</v>
      </c>
      <c r="AZ1702" s="13">
        <v>8693125.4811552409</v>
      </c>
      <c r="BA1702" s="13">
        <v>3</v>
      </c>
      <c r="BB1702" s="13">
        <v>3</v>
      </c>
    </row>
    <row r="1703" spans="1:54" x14ac:dyDescent="0.3">
      <c r="A1703">
        <v>2708402</v>
      </c>
      <c r="B1703" s="3">
        <v>0</v>
      </c>
      <c r="C1703" s="3">
        <f>K1703+T1703+AC1703+AL1703+AU1703</f>
        <v>0</v>
      </c>
      <c r="D1703" s="3">
        <v>310322</v>
      </c>
      <c r="E1703" s="3">
        <v>0</v>
      </c>
      <c r="F1703" s="3">
        <v>10405710.31871105</v>
      </c>
      <c r="G1703" s="3">
        <v>28153750.11579885</v>
      </c>
      <c r="H1703" s="3">
        <v>38559460.434509903</v>
      </c>
      <c r="I1703" s="3">
        <v>21</v>
      </c>
      <c r="J1703" s="3">
        <v>20</v>
      </c>
      <c r="K1703" s="5">
        <v>0</v>
      </c>
      <c r="L1703" s="5">
        <v>0</v>
      </c>
      <c r="M1703" s="5">
        <v>0</v>
      </c>
      <c r="N1703" s="5">
        <v>0</v>
      </c>
      <c r="O1703" s="5">
        <v>0</v>
      </c>
      <c r="P1703" s="5">
        <v>0</v>
      </c>
      <c r="Q1703" s="5">
        <v>1</v>
      </c>
      <c r="R1703" s="5">
        <v>1</v>
      </c>
      <c r="AU1703" s="13">
        <v>0</v>
      </c>
      <c r="AV1703" s="13">
        <v>310322</v>
      </c>
      <c r="AW1703" s="13">
        <v>0</v>
      </c>
      <c r="AX1703" s="13">
        <v>10405710.31871105</v>
      </c>
      <c r="AY1703" s="13">
        <v>28153750.11579885</v>
      </c>
      <c r="AZ1703" s="13">
        <v>38559460.434509903</v>
      </c>
      <c r="BA1703" s="13">
        <v>20</v>
      </c>
      <c r="BB1703" s="13">
        <v>20</v>
      </c>
    </row>
    <row r="1704" spans="1:54" x14ac:dyDescent="0.3">
      <c r="A1704">
        <v>2708501</v>
      </c>
      <c r="B1704" s="3">
        <v>0</v>
      </c>
      <c r="C1704" s="3">
        <f>K1704+T1704+AC1704+AL1704+AU1704</f>
        <v>0</v>
      </c>
      <c r="D1704" s="3">
        <v>13969</v>
      </c>
      <c r="E1704" s="3">
        <v>15294639.60622886</v>
      </c>
      <c r="F1704" s="3">
        <v>496707.40010130708</v>
      </c>
      <c r="G1704" s="3">
        <v>230000</v>
      </c>
      <c r="H1704" s="3">
        <v>726707.40010130708</v>
      </c>
      <c r="I1704" s="3">
        <v>13</v>
      </c>
      <c r="J1704" s="3">
        <v>12</v>
      </c>
      <c r="K1704" s="5">
        <v>0</v>
      </c>
      <c r="L1704" s="5">
        <v>13969</v>
      </c>
      <c r="M1704" s="5">
        <v>15294639.60622886</v>
      </c>
      <c r="N1704" s="5">
        <v>496707.40010130708</v>
      </c>
      <c r="O1704" s="5">
        <v>230000</v>
      </c>
      <c r="P1704" s="5">
        <v>726707.40010130708</v>
      </c>
      <c r="Q1704" s="5">
        <v>10</v>
      </c>
      <c r="R1704" s="5">
        <v>9</v>
      </c>
      <c r="AU1704" s="13">
        <v>0</v>
      </c>
      <c r="AV1704" s="13">
        <v>0</v>
      </c>
      <c r="AW1704" s="13">
        <v>0</v>
      </c>
      <c r="AX1704" s="13">
        <v>0</v>
      </c>
      <c r="AY1704" s="13">
        <v>0</v>
      </c>
      <c r="AZ1704" s="13">
        <v>0</v>
      </c>
      <c r="BA1704" s="13">
        <v>3</v>
      </c>
      <c r="BB1704" s="13">
        <v>3</v>
      </c>
    </row>
    <row r="1705" spans="1:54" x14ac:dyDescent="0.3">
      <c r="A1705">
        <v>2708600</v>
      </c>
      <c r="B1705" s="3">
        <v>3</v>
      </c>
      <c r="C1705" s="3">
        <f>K1705+T1705+AC1705+AL1705+AU1705</f>
        <v>3</v>
      </c>
      <c r="D1705" s="3">
        <v>15944</v>
      </c>
      <c r="E1705" s="3">
        <v>33336549.277286749</v>
      </c>
      <c r="F1705" s="3">
        <v>6111387.8133257264</v>
      </c>
      <c r="G1705" s="3">
        <v>4125510.70781687</v>
      </c>
      <c r="H1705" s="3">
        <v>10236898.5211426</v>
      </c>
      <c r="I1705" s="3">
        <v>4</v>
      </c>
      <c r="J1705" s="3">
        <v>4</v>
      </c>
      <c r="K1705" s="5">
        <v>3</v>
      </c>
      <c r="L1705" s="5">
        <v>15944</v>
      </c>
      <c r="M1705" s="5">
        <v>33336549.277286749</v>
      </c>
      <c r="N1705" s="5">
        <v>6111387.8133257264</v>
      </c>
      <c r="O1705" s="5">
        <v>4125510.70781687</v>
      </c>
      <c r="P1705" s="5">
        <v>10236898.5211426</v>
      </c>
      <c r="Q1705" s="5">
        <v>4</v>
      </c>
      <c r="R1705" s="5">
        <v>4</v>
      </c>
    </row>
    <row r="1706" spans="1:54" x14ac:dyDescent="0.3">
      <c r="A1706">
        <v>2708709</v>
      </c>
      <c r="B1706" s="3">
        <v>0</v>
      </c>
      <c r="C1706" s="3">
        <f>K1706+T1706+AC1706+AL1706+AU1706</f>
        <v>0</v>
      </c>
      <c r="D1706" s="3">
        <v>4859</v>
      </c>
      <c r="E1706" s="3">
        <v>17362415.174183991</v>
      </c>
      <c r="F1706" s="3">
        <v>2264039.5279596578</v>
      </c>
      <c r="G1706" s="3">
        <v>508587.74302481319</v>
      </c>
      <c r="H1706" s="3">
        <v>2772627.2709844718</v>
      </c>
      <c r="I1706" s="3">
        <v>10</v>
      </c>
      <c r="J1706" s="3">
        <v>8</v>
      </c>
      <c r="K1706" s="5">
        <v>0</v>
      </c>
      <c r="L1706" s="5">
        <v>4859</v>
      </c>
      <c r="M1706" s="5">
        <v>17362415.174183991</v>
      </c>
      <c r="N1706" s="5">
        <v>2264039.5279596578</v>
      </c>
      <c r="O1706" s="5">
        <v>508587.74302481319</v>
      </c>
      <c r="P1706" s="5">
        <v>2772627.2709844718</v>
      </c>
      <c r="Q1706" s="5">
        <v>9</v>
      </c>
      <c r="R1706" s="5">
        <v>7</v>
      </c>
      <c r="AU1706" s="13">
        <v>0</v>
      </c>
      <c r="AV1706" s="13">
        <v>0</v>
      </c>
      <c r="AW1706" s="13">
        <v>0</v>
      </c>
      <c r="AX1706" s="13">
        <v>0</v>
      </c>
      <c r="AY1706" s="13">
        <v>0</v>
      </c>
      <c r="AZ1706" s="13">
        <v>0</v>
      </c>
      <c r="BA1706" s="13">
        <v>1</v>
      </c>
      <c r="BB1706" s="13">
        <v>1</v>
      </c>
    </row>
    <row r="1707" spans="1:54" x14ac:dyDescent="0.3">
      <c r="A1707">
        <v>2708808</v>
      </c>
      <c r="B1707" s="3">
        <v>1</v>
      </c>
      <c r="C1707" s="3">
        <f>K1707+T1707+AC1707+AL1707+AU1707</f>
        <v>1</v>
      </c>
      <c r="D1707" s="3">
        <v>35212</v>
      </c>
      <c r="E1707" s="3">
        <v>35799713.809617527</v>
      </c>
      <c r="F1707" s="3">
        <v>3598728.8382536392</v>
      </c>
      <c r="G1707" s="3">
        <v>147318332.04954249</v>
      </c>
      <c r="H1707" s="3">
        <v>150917060.8877961</v>
      </c>
      <c r="I1707" s="3">
        <v>7</v>
      </c>
      <c r="J1707" s="3">
        <v>6</v>
      </c>
      <c r="K1707" s="5">
        <v>1</v>
      </c>
      <c r="L1707" s="5">
        <v>922</v>
      </c>
      <c r="M1707" s="5">
        <v>35799713.809617527</v>
      </c>
      <c r="N1707" s="5">
        <v>216616.31262437411</v>
      </c>
      <c r="O1707" s="5">
        <v>20607560.812613439</v>
      </c>
      <c r="P1707" s="5">
        <v>20824177.125237819</v>
      </c>
      <c r="Q1707" s="5">
        <v>3</v>
      </c>
      <c r="R1707" s="5">
        <v>2</v>
      </c>
      <c r="AU1707" s="13">
        <v>0</v>
      </c>
      <c r="AV1707" s="13">
        <v>34290</v>
      </c>
      <c r="AW1707" s="13">
        <v>0</v>
      </c>
      <c r="AX1707" s="13">
        <v>3382112.5256292648</v>
      </c>
      <c r="AY1707" s="13">
        <v>126710771.236929</v>
      </c>
      <c r="AZ1707" s="13">
        <v>130092883.7625583</v>
      </c>
      <c r="BA1707" s="13">
        <v>4</v>
      </c>
      <c r="BB1707" s="13">
        <v>4</v>
      </c>
    </row>
    <row r="1708" spans="1:54" x14ac:dyDescent="0.3">
      <c r="A1708">
        <v>2708907</v>
      </c>
      <c r="B1708" s="3">
        <v>1</v>
      </c>
      <c r="C1708" s="3">
        <f>K1708+T1708+AC1708+AL1708+AU1708</f>
        <v>1</v>
      </c>
      <c r="D1708" s="3">
        <v>5686</v>
      </c>
      <c r="E1708" s="3">
        <v>10753565.960957659</v>
      </c>
      <c r="F1708" s="3">
        <v>938853.02568797139</v>
      </c>
      <c r="G1708" s="3">
        <v>203077.79308535071</v>
      </c>
      <c r="H1708" s="3">
        <v>1141930.818773322</v>
      </c>
      <c r="I1708" s="3">
        <v>6</v>
      </c>
      <c r="J1708" s="3">
        <v>5</v>
      </c>
      <c r="K1708" s="5">
        <v>1</v>
      </c>
      <c r="L1708" s="5">
        <v>4650</v>
      </c>
      <c r="M1708" s="5">
        <v>9623640.7809576578</v>
      </c>
      <c r="N1708" s="5">
        <v>936853.02568797139</v>
      </c>
      <c r="O1708" s="5">
        <v>203077.79308535071</v>
      </c>
      <c r="P1708" s="5">
        <v>1139930.818773322</v>
      </c>
      <c r="Q1708" s="5">
        <v>4</v>
      </c>
      <c r="R1708" s="5">
        <v>4</v>
      </c>
      <c r="AC1708" s="9">
        <v>0</v>
      </c>
      <c r="AD1708" s="9">
        <v>1036</v>
      </c>
      <c r="AE1708" s="9">
        <v>1129925.18</v>
      </c>
      <c r="AF1708" s="9">
        <v>2000</v>
      </c>
      <c r="AG1708" s="9">
        <v>0</v>
      </c>
      <c r="AH1708" s="9">
        <v>2000</v>
      </c>
      <c r="AI1708" s="9">
        <v>1</v>
      </c>
      <c r="AJ1708" s="9">
        <v>1</v>
      </c>
      <c r="AU1708" s="13">
        <v>0</v>
      </c>
      <c r="AV1708" s="13">
        <v>0</v>
      </c>
      <c r="AW1708" s="13">
        <v>0</v>
      </c>
      <c r="AX1708" s="13">
        <v>0</v>
      </c>
      <c r="AY1708" s="13">
        <v>0</v>
      </c>
      <c r="AZ1708" s="13">
        <v>0</v>
      </c>
      <c r="BA1708" s="13">
        <v>1</v>
      </c>
      <c r="BB1708" s="13">
        <v>1</v>
      </c>
    </row>
    <row r="1709" spans="1:54" x14ac:dyDescent="0.3">
      <c r="A1709">
        <v>2708956</v>
      </c>
      <c r="B1709" s="3">
        <v>0</v>
      </c>
      <c r="C1709" s="3">
        <f>K1709+T1709+AC1709+AL1709+AU1709</f>
        <v>0</v>
      </c>
      <c r="D1709" s="3">
        <v>96303</v>
      </c>
      <c r="E1709" s="3">
        <v>0</v>
      </c>
      <c r="F1709" s="3">
        <v>2766599.3142012279</v>
      </c>
      <c r="G1709" s="3">
        <v>36268846.928745493</v>
      </c>
      <c r="H1709" s="3">
        <v>39035446.242946722</v>
      </c>
      <c r="I1709" s="3">
        <v>25</v>
      </c>
      <c r="J1709" s="3">
        <v>23</v>
      </c>
      <c r="K1709" s="5">
        <v>0</v>
      </c>
      <c r="L1709" s="5">
        <v>0</v>
      </c>
      <c r="M1709" s="5">
        <v>0</v>
      </c>
      <c r="N1709" s="5">
        <v>37461.197970919187</v>
      </c>
      <c r="O1709" s="5">
        <v>0</v>
      </c>
      <c r="P1709" s="5">
        <v>37461.197970919187</v>
      </c>
      <c r="Q1709" s="5">
        <v>2</v>
      </c>
      <c r="R1709" s="5">
        <v>2</v>
      </c>
      <c r="AU1709" s="13">
        <v>0</v>
      </c>
      <c r="AV1709" s="13">
        <v>96303</v>
      </c>
      <c r="AW1709" s="13">
        <v>0</v>
      </c>
      <c r="AX1709" s="13">
        <v>2729138.116230309</v>
      </c>
      <c r="AY1709" s="13">
        <v>36268846.928745493</v>
      </c>
      <c r="AZ1709" s="13">
        <v>38997985.044975802</v>
      </c>
      <c r="BA1709" s="13">
        <v>23</v>
      </c>
      <c r="BB1709" s="13">
        <v>23</v>
      </c>
    </row>
    <row r="1710" spans="1:54" x14ac:dyDescent="0.3">
      <c r="A1710">
        <v>2709004</v>
      </c>
      <c r="B1710" s="3">
        <v>0</v>
      </c>
      <c r="C1710" s="3">
        <f>K1710+T1710+AC1710+AL1710+AU1710</f>
        <v>0</v>
      </c>
      <c r="D1710" s="3">
        <v>14101</v>
      </c>
      <c r="E1710" s="3">
        <v>9396224.0509704761</v>
      </c>
      <c r="F1710" s="3">
        <v>352876.62481351668</v>
      </c>
      <c r="G1710" s="3">
        <v>13855872.01159885</v>
      </c>
      <c r="H1710" s="3">
        <v>14208748.63641236</v>
      </c>
      <c r="I1710" s="3">
        <v>5</v>
      </c>
      <c r="J1710" s="3">
        <v>5</v>
      </c>
      <c r="K1710" s="5">
        <v>0</v>
      </c>
      <c r="L1710" s="5">
        <v>15</v>
      </c>
      <c r="M1710" s="5">
        <v>9396224.0509704761</v>
      </c>
      <c r="N1710" s="5">
        <v>352876.62481351668</v>
      </c>
      <c r="O1710" s="5">
        <v>145055.5664895362</v>
      </c>
      <c r="P1710" s="5">
        <v>497932.19130305288</v>
      </c>
      <c r="Q1710" s="5">
        <v>2</v>
      </c>
      <c r="R1710" s="5">
        <v>2</v>
      </c>
      <c r="AU1710" s="13">
        <v>0</v>
      </c>
      <c r="AV1710" s="13">
        <v>14086</v>
      </c>
      <c r="AW1710" s="13">
        <v>0</v>
      </c>
      <c r="AX1710" s="13">
        <v>0</v>
      </c>
      <c r="AY1710" s="13">
        <v>13710816.44510931</v>
      </c>
      <c r="AZ1710" s="13">
        <v>13710816.44510931</v>
      </c>
      <c r="BA1710" s="13">
        <v>3</v>
      </c>
      <c r="BB1710" s="13">
        <v>3</v>
      </c>
    </row>
    <row r="1711" spans="1:54" x14ac:dyDescent="0.3">
      <c r="A1711">
        <v>2709103</v>
      </c>
      <c r="B1711" s="3">
        <v>0</v>
      </c>
      <c r="C1711" s="3">
        <f>K1711+T1711+AC1711+AL1711+AU1711</f>
        <v>0</v>
      </c>
      <c r="D1711" s="3">
        <v>26406</v>
      </c>
      <c r="E1711" s="3">
        <v>3655611.147648504</v>
      </c>
      <c r="F1711" s="3">
        <v>1262113.6357680589</v>
      </c>
      <c r="G1711" s="3">
        <v>8481165.8921093047</v>
      </c>
      <c r="H1711" s="3">
        <v>9743279.5278773643</v>
      </c>
      <c r="I1711" s="3">
        <v>7</v>
      </c>
      <c r="J1711" s="3">
        <v>7</v>
      </c>
      <c r="K1711" s="5">
        <v>0</v>
      </c>
      <c r="L1711" s="5">
        <v>387</v>
      </c>
      <c r="M1711" s="5">
        <v>3655611.147648504</v>
      </c>
      <c r="N1711" s="5">
        <v>715607.46134837857</v>
      </c>
      <c r="O1711" s="5">
        <v>0</v>
      </c>
      <c r="P1711" s="5">
        <v>715607.46134837857</v>
      </c>
      <c r="Q1711" s="5">
        <v>2</v>
      </c>
      <c r="R1711" s="5">
        <v>2</v>
      </c>
      <c r="AU1711" s="13">
        <v>0</v>
      </c>
      <c r="AV1711" s="13">
        <v>26019</v>
      </c>
      <c r="AW1711" s="13">
        <v>0</v>
      </c>
      <c r="AX1711" s="13">
        <v>546506.17441968038</v>
      </c>
      <c r="AY1711" s="13">
        <v>8481165.8921093047</v>
      </c>
      <c r="AZ1711" s="13">
        <v>9027672.0665289853</v>
      </c>
      <c r="BA1711" s="13">
        <v>5</v>
      </c>
      <c r="BB1711" s="13">
        <v>5</v>
      </c>
    </row>
    <row r="1712" spans="1:54" x14ac:dyDescent="0.3">
      <c r="A1712">
        <v>2709152</v>
      </c>
      <c r="B1712" s="3">
        <v>0</v>
      </c>
      <c r="C1712" s="3">
        <f>K1712+T1712+AC1712+AL1712+AU1712</f>
        <v>0</v>
      </c>
      <c r="D1712" s="3">
        <v>82779</v>
      </c>
      <c r="E1712" s="3">
        <v>1677568.730642457</v>
      </c>
      <c r="F1712" s="3">
        <v>6716424.282202539</v>
      </c>
      <c r="G1712" s="3">
        <v>366590386.55234438</v>
      </c>
      <c r="H1712" s="3">
        <v>373306810.83454692</v>
      </c>
      <c r="I1712" s="3">
        <v>9</v>
      </c>
      <c r="J1712" s="3">
        <v>8</v>
      </c>
      <c r="K1712" s="5">
        <v>0</v>
      </c>
      <c r="L1712" s="5">
        <v>60179</v>
      </c>
      <c r="M1712" s="5">
        <v>1677568.730642457</v>
      </c>
      <c r="N1712" s="5">
        <v>93802.599663233399</v>
      </c>
      <c r="O1712" s="5">
        <v>0</v>
      </c>
      <c r="P1712" s="5">
        <v>93802.599663233399</v>
      </c>
      <c r="Q1712" s="5">
        <v>3</v>
      </c>
      <c r="R1712" s="5">
        <v>3</v>
      </c>
      <c r="AU1712" s="13">
        <v>0</v>
      </c>
      <c r="AV1712" s="13">
        <v>22600</v>
      </c>
      <c r="AW1712" s="13">
        <v>0</v>
      </c>
      <c r="AX1712" s="13">
        <v>6622621.6825393056</v>
      </c>
      <c r="AY1712" s="13">
        <v>366590386.55234438</v>
      </c>
      <c r="AZ1712" s="13">
        <v>373213008.23488373</v>
      </c>
      <c r="BA1712" s="13">
        <v>6</v>
      </c>
      <c r="BB1712" s="13">
        <v>6</v>
      </c>
    </row>
    <row r="1713" spans="1:54" x14ac:dyDescent="0.3">
      <c r="A1713">
        <v>2709202</v>
      </c>
      <c r="B1713" s="3">
        <v>0</v>
      </c>
      <c r="C1713" s="3">
        <f>K1713+T1713+AC1713+AL1713+AU1713</f>
        <v>0</v>
      </c>
      <c r="D1713" s="3">
        <v>163424</v>
      </c>
      <c r="E1713" s="3">
        <v>22774095.691199191</v>
      </c>
      <c r="F1713" s="3">
        <v>3128970.4267053739</v>
      </c>
      <c r="G1713" s="3">
        <v>57932408.710517943</v>
      </c>
      <c r="H1713" s="3">
        <v>61061379.137223311</v>
      </c>
      <c r="I1713" s="3">
        <v>31</v>
      </c>
      <c r="J1713" s="3">
        <v>23</v>
      </c>
      <c r="K1713" s="5">
        <v>0</v>
      </c>
      <c r="L1713" s="5">
        <v>37244</v>
      </c>
      <c r="M1713" s="5">
        <v>22548248.826846149</v>
      </c>
      <c r="N1713" s="5">
        <v>1275286.612983824</v>
      </c>
      <c r="O1713" s="5">
        <v>2204827.9353693179</v>
      </c>
      <c r="P1713" s="5">
        <v>3480114.548353143</v>
      </c>
      <c r="Q1713" s="5">
        <v>9</v>
      </c>
      <c r="R1713" s="5">
        <v>5</v>
      </c>
      <c r="AC1713" s="9">
        <v>0</v>
      </c>
      <c r="AD1713" s="9">
        <v>14</v>
      </c>
      <c r="AE1713" s="9">
        <v>155692.97469876881</v>
      </c>
      <c r="AF1713" s="9">
        <v>4835.1855496512062</v>
      </c>
      <c r="AG1713" s="9">
        <v>0</v>
      </c>
      <c r="AH1713" s="9">
        <v>4835.1855496512062</v>
      </c>
      <c r="AI1713" s="9">
        <v>1</v>
      </c>
      <c r="AJ1713" s="9">
        <v>1</v>
      </c>
      <c r="AU1713" s="13">
        <v>0</v>
      </c>
      <c r="AV1713" s="13">
        <v>126166</v>
      </c>
      <c r="AW1713" s="13">
        <v>70153.889654267536</v>
      </c>
      <c r="AX1713" s="13">
        <v>1848848.6281718989</v>
      </c>
      <c r="AY1713" s="13">
        <v>55727580.775148623</v>
      </c>
      <c r="AZ1713" s="13">
        <v>57576429.403320521</v>
      </c>
      <c r="BA1713" s="13">
        <v>21</v>
      </c>
      <c r="BB1713" s="13">
        <v>21</v>
      </c>
    </row>
    <row r="1714" spans="1:54" x14ac:dyDescent="0.3">
      <c r="A1714">
        <v>2709301</v>
      </c>
      <c r="B1714" s="3">
        <v>10</v>
      </c>
      <c r="C1714" s="3">
        <f>K1714+T1714+AC1714+AL1714+AU1714</f>
        <v>10</v>
      </c>
      <c r="D1714" s="3">
        <v>150562</v>
      </c>
      <c r="E1714" s="3">
        <v>593529882.95538187</v>
      </c>
      <c r="F1714" s="3">
        <v>27844834.06805592</v>
      </c>
      <c r="G1714" s="3">
        <v>393820297.61134529</v>
      </c>
      <c r="H1714" s="3">
        <v>421665131.67940122</v>
      </c>
      <c r="I1714" s="3">
        <v>12</v>
      </c>
      <c r="J1714" s="3">
        <v>10</v>
      </c>
      <c r="K1714" s="5">
        <v>10</v>
      </c>
      <c r="L1714" s="5">
        <v>88142</v>
      </c>
      <c r="M1714" s="5">
        <v>593529882.95538187</v>
      </c>
      <c r="N1714" s="5">
        <v>27833420.21378608</v>
      </c>
      <c r="O1714" s="5">
        <v>218902477.2375814</v>
      </c>
      <c r="P1714" s="5">
        <v>246735897.4513675</v>
      </c>
      <c r="Q1714" s="5">
        <v>7</v>
      </c>
      <c r="R1714" s="5">
        <v>6</v>
      </c>
      <c r="AU1714" s="13">
        <v>0</v>
      </c>
      <c r="AV1714" s="13">
        <v>62420</v>
      </c>
      <c r="AW1714" s="13">
        <v>0</v>
      </c>
      <c r="AX1714" s="13">
        <v>11413.854269840631</v>
      </c>
      <c r="AY1714" s="13">
        <v>174917820.37376389</v>
      </c>
      <c r="AZ1714" s="13">
        <v>174929234.22803369</v>
      </c>
      <c r="BA1714" s="13">
        <v>5</v>
      </c>
      <c r="BB1714" s="13">
        <v>5</v>
      </c>
    </row>
    <row r="1715" spans="1:54" x14ac:dyDescent="0.3">
      <c r="A1715">
        <v>2709400</v>
      </c>
      <c r="B1715" s="3">
        <v>0</v>
      </c>
      <c r="C1715" s="3">
        <f>K1715+T1715+AC1715+AL1715+AU1715</f>
        <v>0</v>
      </c>
      <c r="D1715" s="3">
        <v>88648</v>
      </c>
      <c r="E1715" s="3">
        <v>81033763.847963676</v>
      </c>
      <c r="F1715" s="3">
        <v>49723049.171285428</v>
      </c>
      <c r="G1715" s="3">
        <v>79562480.833548129</v>
      </c>
      <c r="H1715" s="3">
        <v>129285530.0048335</v>
      </c>
      <c r="I1715" s="3">
        <v>12</v>
      </c>
      <c r="J1715" s="3">
        <v>10</v>
      </c>
      <c r="K1715" s="5">
        <v>0</v>
      </c>
      <c r="L1715" s="5">
        <v>40904</v>
      </c>
      <c r="M1715" s="5">
        <v>81033763.847963676</v>
      </c>
      <c r="N1715" s="5">
        <v>5169088.3175546313</v>
      </c>
      <c r="O1715" s="5">
        <v>13344626.898430429</v>
      </c>
      <c r="P1715" s="5">
        <v>18513715.21598506</v>
      </c>
      <c r="Q1715" s="5">
        <v>8</v>
      </c>
      <c r="R1715" s="5">
        <v>8</v>
      </c>
      <c r="AU1715" s="13">
        <v>0</v>
      </c>
      <c r="AV1715" s="13">
        <v>47744</v>
      </c>
      <c r="AW1715" s="13">
        <v>0</v>
      </c>
      <c r="AX1715" s="13">
        <v>44553960.853730798</v>
      </c>
      <c r="AY1715" s="13">
        <v>66217853.935117692</v>
      </c>
      <c r="AZ1715" s="13">
        <v>110771814.7888485</v>
      </c>
      <c r="BA1715" s="13">
        <v>4</v>
      </c>
      <c r="BB1715" s="13">
        <v>4</v>
      </c>
    </row>
    <row r="1716" spans="1:54" x14ac:dyDescent="0.3">
      <c r="A1716">
        <v>2800100</v>
      </c>
      <c r="B1716" s="3">
        <v>0</v>
      </c>
      <c r="C1716" s="3">
        <f>K1716+T1716+AC1716+AL1716+AU1716</f>
        <v>0</v>
      </c>
      <c r="D1716" s="3">
        <v>818</v>
      </c>
      <c r="E1716" s="3">
        <v>0</v>
      </c>
      <c r="F1716" s="3">
        <v>47395.385777802163</v>
      </c>
      <c r="G1716" s="3">
        <v>933600.24297481449</v>
      </c>
      <c r="H1716" s="3">
        <v>980995.6287526167</v>
      </c>
      <c r="I1716" s="3">
        <v>8</v>
      </c>
      <c r="J1716" s="3">
        <v>8</v>
      </c>
      <c r="K1716" s="5">
        <v>0</v>
      </c>
      <c r="L1716" s="5">
        <v>0</v>
      </c>
      <c r="M1716" s="5">
        <v>0</v>
      </c>
      <c r="N1716" s="5">
        <v>0</v>
      </c>
      <c r="O1716" s="5">
        <v>0</v>
      </c>
      <c r="P1716" s="5">
        <v>0</v>
      </c>
      <c r="Q1716" s="5">
        <v>2</v>
      </c>
      <c r="R1716" s="5">
        <v>2</v>
      </c>
      <c r="AL1716" s="11">
        <v>0</v>
      </c>
      <c r="AM1716" s="11">
        <v>0</v>
      </c>
      <c r="AN1716" s="11">
        <v>0</v>
      </c>
      <c r="AO1716" s="11">
        <v>0</v>
      </c>
      <c r="AP1716" s="11">
        <v>0</v>
      </c>
      <c r="AQ1716" s="11">
        <v>0</v>
      </c>
      <c r="AR1716" s="11">
        <v>1</v>
      </c>
      <c r="AS1716" s="11">
        <v>1</v>
      </c>
      <c r="AU1716" s="13">
        <v>0</v>
      </c>
      <c r="AV1716" s="13">
        <v>818</v>
      </c>
      <c r="AW1716" s="13">
        <v>0</v>
      </c>
      <c r="AX1716" s="13">
        <v>47395.385777802163</v>
      </c>
      <c r="AY1716" s="13">
        <v>933600.24297481449</v>
      </c>
      <c r="AZ1716" s="13">
        <v>980995.6287526167</v>
      </c>
      <c r="BA1716" s="13">
        <v>5</v>
      </c>
      <c r="BB1716" s="13">
        <v>5</v>
      </c>
    </row>
    <row r="1717" spans="1:54" x14ac:dyDescent="0.3">
      <c r="A1717">
        <v>2800209</v>
      </c>
      <c r="B1717" s="3">
        <v>0</v>
      </c>
      <c r="C1717" s="3">
        <f>K1717+T1717+AC1717+AL1717+AU1717</f>
        <v>0</v>
      </c>
      <c r="D1717" s="3">
        <v>7304</v>
      </c>
      <c r="E1717" s="3">
        <v>1407156.1194860979</v>
      </c>
      <c r="F1717" s="3">
        <v>57525.631559944894</v>
      </c>
      <c r="G1717" s="3">
        <v>35969407.207408637</v>
      </c>
      <c r="H1717" s="3">
        <v>36026932.83896859</v>
      </c>
      <c r="I1717" s="3">
        <v>8</v>
      </c>
      <c r="J1717" s="3">
        <v>8</v>
      </c>
      <c r="K1717" s="5">
        <v>0</v>
      </c>
      <c r="L1717" s="5">
        <v>213</v>
      </c>
      <c r="M1717" s="5">
        <v>1407156.1194860979</v>
      </c>
      <c r="N1717" s="5">
        <v>0</v>
      </c>
      <c r="O1717" s="5">
        <v>0</v>
      </c>
      <c r="P1717" s="5">
        <v>0</v>
      </c>
      <c r="Q1717" s="5">
        <v>1</v>
      </c>
      <c r="R1717" s="5">
        <v>1</v>
      </c>
      <c r="AL1717" s="11">
        <v>0</v>
      </c>
      <c r="AM1717" s="11">
        <v>0</v>
      </c>
      <c r="AN1717" s="11">
        <v>0</v>
      </c>
      <c r="AO1717" s="11">
        <v>0</v>
      </c>
      <c r="AP1717" s="11">
        <v>0</v>
      </c>
      <c r="AQ1717" s="11">
        <v>0</v>
      </c>
      <c r="AR1717" s="11">
        <v>1</v>
      </c>
      <c r="AS1717" s="11">
        <v>1</v>
      </c>
      <c r="AU1717" s="13">
        <v>0</v>
      </c>
      <c r="AV1717" s="13">
        <v>7091</v>
      </c>
      <c r="AW1717" s="13">
        <v>0</v>
      </c>
      <c r="AX1717" s="13">
        <v>57525.631559944894</v>
      </c>
      <c r="AY1717" s="13">
        <v>35969407.207408637</v>
      </c>
      <c r="AZ1717" s="13">
        <v>36026932.83896859</v>
      </c>
      <c r="BA1717" s="13">
        <v>6</v>
      </c>
      <c r="BB1717" s="13">
        <v>6</v>
      </c>
    </row>
    <row r="1718" spans="1:54" x14ac:dyDescent="0.3">
      <c r="A1718">
        <v>2800308</v>
      </c>
      <c r="B1718" s="3">
        <v>0</v>
      </c>
      <c r="C1718" s="3">
        <f>K1718+T1718+AC1718+AL1718+AU1718</f>
        <v>0</v>
      </c>
      <c r="D1718" s="3">
        <v>323902</v>
      </c>
      <c r="E1718" s="3">
        <v>123808481.24227621</v>
      </c>
      <c r="F1718" s="3">
        <v>62809389.465055659</v>
      </c>
      <c r="G1718" s="3">
        <v>3772530.8997791298</v>
      </c>
      <c r="H1718" s="3">
        <v>66581920.364834793</v>
      </c>
      <c r="I1718" s="3">
        <v>19</v>
      </c>
      <c r="J1718" s="3">
        <v>14</v>
      </c>
      <c r="K1718" s="5">
        <v>0</v>
      </c>
      <c r="L1718" s="5">
        <v>73899</v>
      </c>
      <c r="M1718" s="5">
        <v>123779044.14758711</v>
      </c>
      <c r="N1718" s="5">
        <v>62753085.384259053</v>
      </c>
      <c r="O1718" s="5">
        <v>3741621.9503555349</v>
      </c>
      <c r="P1718" s="5">
        <v>66494707.33461459</v>
      </c>
      <c r="Q1718" s="5">
        <v>15</v>
      </c>
      <c r="R1718" s="5">
        <v>11</v>
      </c>
      <c r="AC1718" s="9">
        <v>0</v>
      </c>
      <c r="AD1718" s="9">
        <v>3</v>
      </c>
      <c r="AE1718" s="9">
        <v>29437.094689137972</v>
      </c>
      <c r="AF1718" s="9">
        <v>5887.4189378275933</v>
      </c>
      <c r="AG1718" s="9">
        <v>0</v>
      </c>
      <c r="AH1718" s="9">
        <v>5887.4189378275933</v>
      </c>
      <c r="AI1718" s="9">
        <v>1</v>
      </c>
      <c r="AJ1718" s="9">
        <v>1</v>
      </c>
      <c r="AL1718" s="11">
        <v>0</v>
      </c>
      <c r="AM1718" s="11">
        <v>250000</v>
      </c>
      <c r="AN1718" s="11">
        <v>0</v>
      </c>
      <c r="AO1718" s="11">
        <v>50416.661858781743</v>
      </c>
      <c r="AP1718" s="11">
        <v>30908.94942359487</v>
      </c>
      <c r="AQ1718" s="11">
        <v>81325.611282376616</v>
      </c>
      <c r="AR1718" s="11">
        <v>2</v>
      </c>
      <c r="AS1718" s="11">
        <v>2</v>
      </c>
      <c r="AU1718" s="13">
        <v>0</v>
      </c>
      <c r="AV1718" s="13">
        <v>0</v>
      </c>
      <c r="AW1718" s="13">
        <v>0</v>
      </c>
      <c r="AX1718" s="13">
        <v>0</v>
      </c>
      <c r="AY1718" s="13">
        <v>0</v>
      </c>
      <c r="AZ1718" s="13">
        <v>0</v>
      </c>
      <c r="BA1718" s="13">
        <v>1</v>
      </c>
      <c r="BB1718" s="13">
        <v>1</v>
      </c>
    </row>
    <row r="1719" spans="1:54" x14ac:dyDescent="0.3">
      <c r="A1719">
        <v>2800407</v>
      </c>
      <c r="B1719" s="3">
        <v>0</v>
      </c>
      <c r="C1719" s="3">
        <f>K1719+T1719+AC1719+AL1719+AU1719</f>
        <v>0</v>
      </c>
      <c r="D1719" s="3">
        <v>3171</v>
      </c>
      <c r="E1719" s="3">
        <v>0</v>
      </c>
      <c r="F1719" s="3">
        <v>0</v>
      </c>
      <c r="G1719" s="3">
        <v>0</v>
      </c>
      <c r="H1719" s="3">
        <v>0</v>
      </c>
      <c r="I1719" s="3">
        <v>4</v>
      </c>
      <c r="J1719" s="3">
        <v>4</v>
      </c>
      <c r="AL1719" s="11">
        <v>0</v>
      </c>
      <c r="AM1719" s="11">
        <v>0</v>
      </c>
      <c r="AN1719" s="11">
        <v>0</v>
      </c>
      <c r="AO1719" s="11">
        <v>0</v>
      </c>
      <c r="AP1719" s="11">
        <v>0</v>
      </c>
      <c r="AQ1719" s="11">
        <v>0</v>
      </c>
      <c r="AR1719" s="11">
        <v>1</v>
      </c>
      <c r="AS1719" s="11">
        <v>1</v>
      </c>
      <c r="AU1719" s="13">
        <v>0</v>
      </c>
      <c r="AV1719" s="13">
        <v>3171</v>
      </c>
      <c r="AW1719" s="13">
        <v>0</v>
      </c>
      <c r="AX1719" s="13">
        <v>0</v>
      </c>
      <c r="AY1719" s="13">
        <v>0</v>
      </c>
      <c r="AZ1719" s="13">
        <v>0</v>
      </c>
      <c r="BA1719" s="13">
        <v>3</v>
      </c>
      <c r="BB1719" s="13">
        <v>3</v>
      </c>
    </row>
    <row r="1720" spans="1:54" x14ac:dyDescent="0.3">
      <c r="A1720">
        <v>2800506</v>
      </c>
      <c r="B1720" s="3">
        <v>0</v>
      </c>
      <c r="C1720" s="3">
        <f>K1720+T1720+AC1720+AL1720+AU1720</f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3</v>
      </c>
      <c r="J1720" s="3">
        <v>3</v>
      </c>
      <c r="AC1720" s="9">
        <v>0</v>
      </c>
      <c r="AD1720" s="9">
        <v>0</v>
      </c>
      <c r="AE1720" s="9">
        <v>0</v>
      </c>
      <c r="AF1720" s="9">
        <v>0</v>
      </c>
      <c r="AG1720" s="9">
        <v>0</v>
      </c>
      <c r="AH1720" s="9">
        <v>0</v>
      </c>
      <c r="AI1720" s="9">
        <v>1</v>
      </c>
      <c r="AJ1720" s="9">
        <v>1</v>
      </c>
      <c r="AL1720" s="11">
        <v>0</v>
      </c>
      <c r="AM1720" s="11">
        <v>0</v>
      </c>
      <c r="AN1720" s="11">
        <v>0</v>
      </c>
      <c r="AO1720" s="11">
        <v>0</v>
      </c>
      <c r="AP1720" s="11">
        <v>0</v>
      </c>
      <c r="AQ1720" s="11">
        <v>0</v>
      </c>
      <c r="AR1720" s="11">
        <v>1</v>
      </c>
      <c r="AS1720" s="11">
        <v>1</v>
      </c>
      <c r="AU1720" s="13">
        <v>0</v>
      </c>
      <c r="AV1720" s="13">
        <v>0</v>
      </c>
      <c r="AW1720" s="13">
        <v>0</v>
      </c>
      <c r="AX1720" s="13">
        <v>0</v>
      </c>
      <c r="AY1720" s="13">
        <v>0</v>
      </c>
      <c r="AZ1720" s="13">
        <v>0</v>
      </c>
      <c r="BA1720" s="13">
        <v>1</v>
      </c>
      <c r="BB1720" s="13">
        <v>1</v>
      </c>
    </row>
    <row r="1721" spans="1:54" x14ac:dyDescent="0.3">
      <c r="A1721">
        <v>2800605</v>
      </c>
      <c r="B1721" s="3">
        <v>0</v>
      </c>
      <c r="C1721" s="3">
        <f>K1721+T1721+AC1721+AL1721+AU1721</f>
        <v>0</v>
      </c>
      <c r="D1721" s="3">
        <v>31899</v>
      </c>
      <c r="E1721" s="3">
        <v>6574627.659896668</v>
      </c>
      <c r="F1721" s="3">
        <v>0</v>
      </c>
      <c r="G1721" s="3">
        <v>18545.369654156919</v>
      </c>
      <c r="H1721" s="3">
        <v>18545.369654156919</v>
      </c>
      <c r="I1721" s="3">
        <v>13</v>
      </c>
      <c r="J1721" s="3">
        <v>7</v>
      </c>
      <c r="K1721" s="5">
        <v>0</v>
      </c>
      <c r="L1721" s="5">
        <v>6699</v>
      </c>
      <c r="M1721" s="5">
        <v>6574627.659896668</v>
      </c>
      <c r="N1721" s="5">
        <v>0</v>
      </c>
      <c r="O1721" s="5">
        <v>0</v>
      </c>
      <c r="P1721" s="5">
        <v>0</v>
      </c>
      <c r="Q1721" s="5">
        <v>8</v>
      </c>
      <c r="R1721" s="5">
        <v>4</v>
      </c>
      <c r="T1721" s="7">
        <v>0</v>
      </c>
      <c r="U1721" s="7">
        <v>200</v>
      </c>
      <c r="V1721" s="7">
        <v>0</v>
      </c>
      <c r="W1721" s="7">
        <v>0</v>
      </c>
      <c r="X1721" s="7">
        <v>0</v>
      </c>
      <c r="Y1721" s="7">
        <v>0</v>
      </c>
      <c r="Z1721" s="7">
        <v>2</v>
      </c>
      <c r="AA1721" s="7">
        <v>2</v>
      </c>
      <c r="AL1721" s="11">
        <v>0</v>
      </c>
      <c r="AM1721" s="11">
        <v>25000</v>
      </c>
      <c r="AN1721" s="11">
        <v>0</v>
      </c>
      <c r="AO1721" s="11">
        <v>0</v>
      </c>
      <c r="AP1721" s="11">
        <v>18545.369654156919</v>
      </c>
      <c r="AQ1721" s="11">
        <v>18545.369654156919</v>
      </c>
      <c r="AR1721" s="11">
        <v>2</v>
      </c>
      <c r="AS1721" s="11">
        <v>2</v>
      </c>
      <c r="AU1721" s="13">
        <v>0</v>
      </c>
      <c r="AV1721" s="13">
        <v>0</v>
      </c>
      <c r="AW1721" s="13">
        <v>0</v>
      </c>
      <c r="AX1721" s="13">
        <v>0</v>
      </c>
      <c r="AY1721" s="13">
        <v>0</v>
      </c>
      <c r="AZ1721" s="13">
        <v>0</v>
      </c>
      <c r="BA1721" s="13">
        <v>1</v>
      </c>
      <c r="BB1721" s="13">
        <v>1</v>
      </c>
    </row>
    <row r="1722" spans="1:54" x14ac:dyDescent="0.3">
      <c r="A1722">
        <v>2800670</v>
      </c>
      <c r="B1722" s="3">
        <v>0</v>
      </c>
      <c r="C1722" s="3">
        <f>K1722+T1722+AC1722+AL1722+AU1722</f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2</v>
      </c>
      <c r="J1722" s="3">
        <v>2</v>
      </c>
      <c r="AL1722" s="11">
        <v>0</v>
      </c>
      <c r="AM1722" s="11">
        <v>0</v>
      </c>
      <c r="AN1722" s="11">
        <v>0</v>
      </c>
      <c r="AO1722" s="11">
        <v>0</v>
      </c>
      <c r="AP1722" s="11">
        <v>0</v>
      </c>
      <c r="AQ1722" s="11">
        <v>0</v>
      </c>
      <c r="AR1722" s="11">
        <v>1</v>
      </c>
      <c r="AS1722" s="11">
        <v>1</v>
      </c>
      <c r="AU1722" s="13">
        <v>0</v>
      </c>
      <c r="AV1722" s="13">
        <v>0</v>
      </c>
      <c r="AW1722" s="13">
        <v>0</v>
      </c>
      <c r="AX1722" s="13">
        <v>0</v>
      </c>
      <c r="AY1722" s="13">
        <v>0</v>
      </c>
      <c r="AZ1722" s="13">
        <v>0</v>
      </c>
      <c r="BA1722" s="13">
        <v>1</v>
      </c>
      <c r="BB1722" s="13">
        <v>1</v>
      </c>
    </row>
    <row r="1723" spans="1:54" x14ac:dyDescent="0.3">
      <c r="A1723">
        <v>2800704</v>
      </c>
      <c r="B1723" s="3">
        <v>0</v>
      </c>
      <c r="C1723" s="3">
        <f>K1723+T1723+AC1723+AL1723+AU1723</f>
        <v>0</v>
      </c>
      <c r="D1723" s="3">
        <v>9690</v>
      </c>
      <c r="E1723" s="3">
        <v>680437.25285108935</v>
      </c>
      <c r="F1723" s="3">
        <v>0</v>
      </c>
      <c r="G1723" s="3">
        <v>17792075.83697886</v>
      </c>
      <c r="H1723" s="3">
        <v>17792075.83697886</v>
      </c>
      <c r="I1723" s="3">
        <v>9</v>
      </c>
      <c r="J1723" s="3">
        <v>8</v>
      </c>
      <c r="K1723" s="5">
        <v>0</v>
      </c>
      <c r="L1723" s="5">
        <v>1945</v>
      </c>
      <c r="M1723" s="5">
        <v>680437.25285108935</v>
      </c>
      <c r="N1723" s="5">
        <v>0</v>
      </c>
      <c r="O1723" s="5">
        <v>17778829.144368749</v>
      </c>
      <c r="P1723" s="5">
        <v>17778829.144368749</v>
      </c>
      <c r="Q1723" s="5">
        <v>6</v>
      </c>
      <c r="R1723" s="5">
        <v>5</v>
      </c>
      <c r="AL1723" s="11">
        <v>0</v>
      </c>
      <c r="AM1723" s="11">
        <v>7745</v>
      </c>
      <c r="AN1723" s="11">
        <v>0</v>
      </c>
      <c r="AO1723" s="11">
        <v>0</v>
      </c>
      <c r="AP1723" s="11">
        <v>13246.69261011209</v>
      </c>
      <c r="AQ1723" s="11">
        <v>13246.69261011209</v>
      </c>
      <c r="AR1723" s="11">
        <v>2</v>
      </c>
      <c r="AS1723" s="11">
        <v>2</v>
      </c>
      <c r="AU1723" s="13">
        <v>0</v>
      </c>
      <c r="AV1723" s="13">
        <v>0</v>
      </c>
      <c r="AW1723" s="13">
        <v>0</v>
      </c>
      <c r="AX1723" s="13">
        <v>0</v>
      </c>
      <c r="AY1723" s="13">
        <v>0</v>
      </c>
      <c r="AZ1723" s="13">
        <v>0</v>
      </c>
      <c r="BA1723" s="13">
        <v>1</v>
      </c>
      <c r="BB1723" s="13">
        <v>1</v>
      </c>
    </row>
    <row r="1724" spans="1:54" x14ac:dyDescent="0.3">
      <c r="A1724">
        <v>2801009</v>
      </c>
      <c r="B1724" s="3">
        <v>0</v>
      </c>
      <c r="C1724" s="3">
        <f>K1724+T1724+AC1724+AL1724+AU1724</f>
        <v>0</v>
      </c>
      <c r="D1724" s="3">
        <v>6006</v>
      </c>
      <c r="E1724" s="3">
        <v>0</v>
      </c>
      <c r="F1724" s="3">
        <v>4307433.742045315</v>
      </c>
      <c r="G1724" s="3">
        <v>64710190.101027131</v>
      </c>
      <c r="H1724" s="3">
        <v>69017623.843072444</v>
      </c>
      <c r="I1724" s="3">
        <v>7</v>
      </c>
      <c r="J1724" s="3">
        <v>6</v>
      </c>
      <c r="AL1724" s="11">
        <v>0</v>
      </c>
      <c r="AM1724" s="11">
        <v>0</v>
      </c>
      <c r="AN1724" s="11">
        <v>0</v>
      </c>
      <c r="AO1724" s="11">
        <v>0</v>
      </c>
      <c r="AP1724" s="11">
        <v>0</v>
      </c>
      <c r="AQ1724" s="11">
        <v>0</v>
      </c>
      <c r="AR1724" s="11">
        <v>1</v>
      </c>
      <c r="AS1724" s="11">
        <v>1</v>
      </c>
      <c r="AU1724" s="13">
        <v>0</v>
      </c>
      <c r="AV1724" s="13">
        <v>6006</v>
      </c>
      <c r="AW1724" s="13">
        <v>0</v>
      </c>
      <c r="AX1724" s="13">
        <v>4307433.742045315</v>
      </c>
      <c r="AY1724" s="13">
        <v>64710190.101027131</v>
      </c>
      <c r="AZ1724" s="13">
        <v>69017623.843072444</v>
      </c>
      <c r="BA1724" s="13">
        <v>6</v>
      </c>
      <c r="BB1724" s="13">
        <v>6</v>
      </c>
    </row>
    <row r="1725" spans="1:54" x14ac:dyDescent="0.3">
      <c r="A1725">
        <v>2801108</v>
      </c>
      <c r="B1725" s="3">
        <v>0</v>
      </c>
      <c r="C1725" s="3">
        <f>K1725+T1725+AC1725+AL1725+AU1725</f>
        <v>0</v>
      </c>
      <c r="D1725" s="3">
        <v>7825</v>
      </c>
      <c r="E1725" s="3">
        <v>0</v>
      </c>
      <c r="F1725" s="3">
        <v>187091.72273166321</v>
      </c>
      <c r="G1725" s="3">
        <v>39035329.808370233</v>
      </c>
      <c r="H1725" s="3">
        <v>39222421.53110189</v>
      </c>
      <c r="I1725" s="3">
        <v>11</v>
      </c>
      <c r="J1725" s="3">
        <v>11</v>
      </c>
      <c r="K1725" s="5">
        <v>0</v>
      </c>
      <c r="L1725" s="5">
        <v>0</v>
      </c>
      <c r="M1725" s="5">
        <v>0</v>
      </c>
      <c r="N1725" s="5">
        <v>0</v>
      </c>
      <c r="O1725" s="5">
        <v>0</v>
      </c>
      <c r="P1725" s="5">
        <v>0</v>
      </c>
      <c r="Q1725" s="5">
        <v>2</v>
      </c>
      <c r="R1725" s="5">
        <v>2</v>
      </c>
      <c r="AL1725" s="11">
        <v>0</v>
      </c>
      <c r="AM1725" s="11">
        <v>0</v>
      </c>
      <c r="AN1725" s="11">
        <v>0</v>
      </c>
      <c r="AO1725" s="11">
        <v>0</v>
      </c>
      <c r="AP1725" s="11">
        <v>0</v>
      </c>
      <c r="AQ1725" s="11">
        <v>0</v>
      </c>
      <c r="AR1725" s="11">
        <v>3</v>
      </c>
      <c r="AS1725" s="11">
        <v>3</v>
      </c>
      <c r="AU1725" s="13">
        <v>0</v>
      </c>
      <c r="AV1725" s="13">
        <v>7825</v>
      </c>
      <c r="AW1725" s="13">
        <v>0</v>
      </c>
      <c r="AX1725" s="13">
        <v>187091.72273166321</v>
      </c>
      <c r="AY1725" s="13">
        <v>39035329.808370233</v>
      </c>
      <c r="AZ1725" s="13">
        <v>39222421.53110189</v>
      </c>
      <c r="BA1725" s="13">
        <v>6</v>
      </c>
      <c r="BB1725" s="13">
        <v>6</v>
      </c>
    </row>
    <row r="1726" spans="1:54" x14ac:dyDescent="0.3">
      <c r="A1726">
        <v>2801207</v>
      </c>
      <c r="B1726" s="3">
        <v>2</v>
      </c>
      <c r="C1726" s="3">
        <f>K1726+T1726+AC1726+AL1726+AU1726</f>
        <v>2</v>
      </c>
      <c r="D1726" s="3">
        <v>105001</v>
      </c>
      <c r="E1726" s="3">
        <v>3495609.1977675492</v>
      </c>
      <c r="F1726" s="3">
        <v>25710708.144394878</v>
      </c>
      <c r="G1726" s="3">
        <v>1117210445.6286011</v>
      </c>
      <c r="H1726" s="3">
        <v>1142921153.7729959</v>
      </c>
      <c r="I1726" s="3">
        <v>28</v>
      </c>
      <c r="J1726" s="3">
        <v>23</v>
      </c>
      <c r="K1726" s="5">
        <v>2</v>
      </c>
      <c r="L1726" s="5">
        <v>14244</v>
      </c>
      <c r="M1726" s="5">
        <v>3495609.1977675492</v>
      </c>
      <c r="N1726" s="5">
        <v>5371498.9490434546</v>
      </c>
      <c r="O1726" s="5">
        <v>1035854.357881436</v>
      </c>
      <c r="P1726" s="5">
        <v>6407353.3069248907</v>
      </c>
      <c r="Q1726" s="5">
        <v>4</v>
      </c>
      <c r="R1726" s="5">
        <v>4</v>
      </c>
      <c r="AL1726" s="11">
        <v>0</v>
      </c>
      <c r="AM1726" s="11">
        <v>0</v>
      </c>
      <c r="AN1726" s="11">
        <v>0</v>
      </c>
      <c r="AO1726" s="11">
        <v>0</v>
      </c>
      <c r="AP1726" s="11">
        <v>0</v>
      </c>
      <c r="AQ1726" s="11">
        <v>0</v>
      </c>
      <c r="AR1726" s="11">
        <v>1</v>
      </c>
      <c r="AS1726" s="11">
        <v>1</v>
      </c>
      <c r="AU1726" s="13">
        <v>0</v>
      </c>
      <c r="AV1726" s="13">
        <v>90757</v>
      </c>
      <c r="AW1726" s="13">
        <v>0</v>
      </c>
      <c r="AX1726" s="13">
        <v>20339209.195351429</v>
      </c>
      <c r="AY1726" s="13">
        <v>1116174591.27072</v>
      </c>
      <c r="AZ1726" s="13">
        <v>1136513800.4660709</v>
      </c>
      <c r="BA1726" s="13">
        <v>23</v>
      </c>
      <c r="BB1726" s="13">
        <v>21</v>
      </c>
    </row>
    <row r="1727" spans="1:54" x14ac:dyDescent="0.3">
      <c r="A1727">
        <v>2801306</v>
      </c>
      <c r="B1727" s="3">
        <v>0</v>
      </c>
      <c r="C1727" s="3">
        <f>K1727+T1727+AC1727+AL1727+AU1727</f>
        <v>0</v>
      </c>
      <c r="D1727" s="3">
        <v>43546</v>
      </c>
      <c r="E1727" s="3">
        <v>0</v>
      </c>
      <c r="F1727" s="3">
        <v>1744789.725720942</v>
      </c>
      <c r="G1727" s="3">
        <v>168199121.35793629</v>
      </c>
      <c r="H1727" s="3">
        <v>169943911.08365729</v>
      </c>
      <c r="I1727" s="3">
        <v>6</v>
      </c>
      <c r="J1727" s="3">
        <v>5</v>
      </c>
      <c r="AL1727" s="11">
        <v>0</v>
      </c>
      <c r="AM1727" s="11">
        <v>0</v>
      </c>
      <c r="AN1727" s="11">
        <v>0</v>
      </c>
      <c r="AO1727" s="11">
        <v>0</v>
      </c>
      <c r="AP1727" s="11">
        <v>0</v>
      </c>
      <c r="AQ1727" s="11">
        <v>0</v>
      </c>
      <c r="AR1727" s="11">
        <v>1</v>
      </c>
      <c r="AS1727" s="11">
        <v>1</v>
      </c>
      <c r="AU1727" s="13">
        <v>0</v>
      </c>
      <c r="AV1727" s="13">
        <v>43546</v>
      </c>
      <c r="AW1727" s="13">
        <v>0</v>
      </c>
      <c r="AX1727" s="13">
        <v>1744789.725720942</v>
      </c>
      <c r="AY1727" s="13">
        <v>168199121.35793629</v>
      </c>
      <c r="AZ1727" s="13">
        <v>169943911.08365729</v>
      </c>
      <c r="BA1727" s="13">
        <v>5</v>
      </c>
      <c r="BB1727" s="13">
        <v>5</v>
      </c>
    </row>
    <row r="1728" spans="1:54" x14ac:dyDescent="0.3">
      <c r="A1728">
        <v>2801405</v>
      </c>
      <c r="B1728" s="3">
        <v>0</v>
      </c>
      <c r="C1728" s="3">
        <f>K1728+T1728+AC1728+AL1728+AU1728</f>
        <v>0</v>
      </c>
      <c r="D1728" s="3">
        <v>110813</v>
      </c>
      <c r="E1728" s="3">
        <v>133266.43545746859</v>
      </c>
      <c r="F1728" s="3">
        <v>1466711.1809166139</v>
      </c>
      <c r="G1728" s="3">
        <v>823856617.61111641</v>
      </c>
      <c r="H1728" s="3">
        <v>825323328.79203308</v>
      </c>
      <c r="I1728" s="3">
        <v>20</v>
      </c>
      <c r="J1728" s="3">
        <v>18</v>
      </c>
      <c r="K1728" s="5">
        <v>0</v>
      </c>
      <c r="L1728" s="5">
        <v>12</v>
      </c>
      <c r="M1728" s="5">
        <v>133266.43545746859</v>
      </c>
      <c r="N1728" s="5">
        <v>67906.463927372562</v>
      </c>
      <c r="O1728" s="5">
        <v>0</v>
      </c>
      <c r="P1728" s="5">
        <v>67906.463927372562</v>
      </c>
      <c r="Q1728" s="5">
        <v>1</v>
      </c>
      <c r="R1728" s="5">
        <v>1</v>
      </c>
      <c r="AL1728" s="11">
        <v>0</v>
      </c>
      <c r="AM1728" s="11">
        <v>0</v>
      </c>
      <c r="AN1728" s="11">
        <v>0</v>
      </c>
      <c r="AO1728" s="11">
        <v>0</v>
      </c>
      <c r="AP1728" s="11">
        <v>0</v>
      </c>
      <c r="AQ1728" s="11">
        <v>0</v>
      </c>
      <c r="AR1728" s="11">
        <v>1</v>
      </c>
      <c r="AS1728" s="11">
        <v>1</v>
      </c>
      <c r="AU1728" s="13">
        <v>0</v>
      </c>
      <c r="AV1728" s="13">
        <v>110801</v>
      </c>
      <c r="AW1728" s="13">
        <v>0</v>
      </c>
      <c r="AX1728" s="13">
        <v>1398804.716989242</v>
      </c>
      <c r="AY1728" s="13">
        <v>823856617.61111641</v>
      </c>
      <c r="AZ1728" s="13">
        <v>825255422.32810569</v>
      </c>
      <c r="BA1728" s="13">
        <v>18</v>
      </c>
      <c r="BB1728" s="13">
        <v>18</v>
      </c>
    </row>
    <row r="1729" spans="1:54" x14ac:dyDescent="0.3">
      <c r="A1729">
        <v>2801504</v>
      </c>
      <c r="B1729" s="3">
        <v>0</v>
      </c>
      <c r="C1729" s="3">
        <f>K1729+T1729+AC1729+AL1729+AU1729</f>
        <v>0</v>
      </c>
      <c r="D1729" s="3">
        <v>6768</v>
      </c>
      <c r="E1729" s="3">
        <v>5219810.3842120571</v>
      </c>
      <c r="F1729" s="3">
        <v>46747.026568070964</v>
      </c>
      <c r="G1729" s="3">
        <v>747952.4250891353</v>
      </c>
      <c r="H1729" s="3">
        <v>794699.45165720617</v>
      </c>
      <c r="I1729" s="3">
        <v>4</v>
      </c>
      <c r="J1729" s="3">
        <v>4</v>
      </c>
      <c r="K1729" s="5">
        <v>0</v>
      </c>
      <c r="L1729" s="5">
        <v>6764</v>
      </c>
      <c r="M1729" s="5">
        <v>5219810.3842120571</v>
      </c>
      <c r="N1729" s="5">
        <v>46747.026568070964</v>
      </c>
      <c r="O1729" s="5">
        <v>747952.4250891353</v>
      </c>
      <c r="P1729" s="5">
        <v>794699.45165720617</v>
      </c>
      <c r="Q1729" s="5">
        <v>1</v>
      </c>
      <c r="R1729" s="5">
        <v>1</v>
      </c>
      <c r="AC1729" s="9">
        <v>0</v>
      </c>
      <c r="AD1729" s="9">
        <v>4</v>
      </c>
      <c r="AE1729" s="9">
        <v>0</v>
      </c>
      <c r="AF1729" s="9">
        <v>0</v>
      </c>
      <c r="AG1729" s="9">
        <v>0</v>
      </c>
      <c r="AH1729" s="9">
        <v>0</v>
      </c>
      <c r="AI1729" s="9">
        <v>1</v>
      </c>
      <c r="AJ1729" s="9">
        <v>1</v>
      </c>
      <c r="AL1729" s="11">
        <v>0</v>
      </c>
      <c r="AM1729" s="11">
        <v>0</v>
      </c>
      <c r="AN1729" s="11">
        <v>0</v>
      </c>
      <c r="AO1729" s="11">
        <v>0</v>
      </c>
      <c r="AP1729" s="11">
        <v>0</v>
      </c>
      <c r="AQ1729" s="11">
        <v>0</v>
      </c>
      <c r="AR1729" s="11">
        <v>1</v>
      </c>
      <c r="AS1729" s="11">
        <v>1</v>
      </c>
      <c r="AU1729" s="13">
        <v>0</v>
      </c>
      <c r="AV1729" s="13">
        <v>0</v>
      </c>
      <c r="AW1729" s="13">
        <v>0</v>
      </c>
      <c r="AX1729" s="13">
        <v>0</v>
      </c>
      <c r="AY1729" s="13">
        <v>0</v>
      </c>
      <c r="AZ1729" s="13">
        <v>0</v>
      </c>
      <c r="BA1729" s="13">
        <v>1</v>
      </c>
      <c r="BB1729" s="13">
        <v>1</v>
      </c>
    </row>
    <row r="1730" spans="1:54" x14ac:dyDescent="0.3">
      <c r="A1730">
        <v>2801603</v>
      </c>
      <c r="B1730" s="3">
        <v>0</v>
      </c>
      <c r="C1730" s="3">
        <f>K1730+T1730+AC1730+AL1730+AU1730</f>
        <v>0</v>
      </c>
      <c r="D1730" s="3">
        <v>1193</v>
      </c>
      <c r="E1730" s="3">
        <v>0</v>
      </c>
      <c r="F1730" s="3">
        <v>0</v>
      </c>
      <c r="G1730" s="3">
        <v>2548679.8670573342</v>
      </c>
      <c r="H1730" s="3">
        <v>2548679.8670573342</v>
      </c>
      <c r="I1730" s="3">
        <v>5</v>
      </c>
      <c r="J1730" s="3">
        <v>4</v>
      </c>
      <c r="K1730" s="5">
        <v>0</v>
      </c>
      <c r="L1730" s="5">
        <v>0</v>
      </c>
      <c r="M1730" s="5">
        <v>0</v>
      </c>
      <c r="N1730" s="5">
        <v>0</v>
      </c>
      <c r="O1730" s="5">
        <v>0</v>
      </c>
      <c r="P1730" s="5">
        <v>0</v>
      </c>
      <c r="Q1730" s="5">
        <v>1</v>
      </c>
      <c r="R1730" s="5">
        <v>1</v>
      </c>
      <c r="AL1730" s="11">
        <v>0</v>
      </c>
      <c r="AM1730" s="11">
        <v>0</v>
      </c>
      <c r="AN1730" s="11">
        <v>0</v>
      </c>
      <c r="AO1730" s="11">
        <v>0</v>
      </c>
      <c r="AP1730" s="11">
        <v>0</v>
      </c>
      <c r="AQ1730" s="11">
        <v>0</v>
      </c>
      <c r="AR1730" s="11">
        <v>1</v>
      </c>
      <c r="AS1730" s="11">
        <v>1</v>
      </c>
      <c r="AU1730" s="13">
        <v>0</v>
      </c>
      <c r="AV1730" s="13">
        <v>1193</v>
      </c>
      <c r="AW1730" s="13">
        <v>0</v>
      </c>
      <c r="AX1730" s="13">
        <v>0</v>
      </c>
      <c r="AY1730" s="13">
        <v>2548679.8670573342</v>
      </c>
      <c r="AZ1730" s="13">
        <v>2548679.8670573342</v>
      </c>
      <c r="BA1730" s="13">
        <v>3</v>
      </c>
      <c r="BB1730" s="13">
        <v>3</v>
      </c>
    </row>
    <row r="1731" spans="1:54" x14ac:dyDescent="0.3">
      <c r="A1731">
        <v>2801702</v>
      </c>
      <c r="B1731" s="3">
        <v>0</v>
      </c>
      <c r="C1731" s="3">
        <f>K1731+T1731+AC1731+AL1731+AU1731</f>
        <v>0</v>
      </c>
      <c r="D1731" s="3">
        <v>5</v>
      </c>
      <c r="E1731" s="3">
        <v>0</v>
      </c>
      <c r="F1731" s="3">
        <v>0</v>
      </c>
      <c r="G1731" s="3">
        <v>0</v>
      </c>
      <c r="H1731" s="3">
        <v>0</v>
      </c>
      <c r="I1731" s="3">
        <v>4</v>
      </c>
      <c r="J1731" s="3">
        <v>4</v>
      </c>
      <c r="K1731" s="5">
        <v>0</v>
      </c>
      <c r="L1731" s="5">
        <v>5</v>
      </c>
      <c r="M1731" s="5">
        <v>0</v>
      </c>
      <c r="N1731" s="5">
        <v>0</v>
      </c>
      <c r="O1731" s="5">
        <v>0</v>
      </c>
      <c r="P1731" s="5">
        <v>0</v>
      </c>
      <c r="Q1731" s="5">
        <v>1</v>
      </c>
      <c r="R1731" s="5">
        <v>1</v>
      </c>
      <c r="AL1731" s="11">
        <v>0</v>
      </c>
      <c r="AM1731" s="11">
        <v>0</v>
      </c>
      <c r="AN1731" s="11">
        <v>0</v>
      </c>
      <c r="AO1731" s="11">
        <v>0</v>
      </c>
      <c r="AP1731" s="11">
        <v>0</v>
      </c>
      <c r="AQ1731" s="11">
        <v>0</v>
      </c>
      <c r="AR1731" s="11">
        <v>1</v>
      </c>
      <c r="AS1731" s="11">
        <v>1</v>
      </c>
      <c r="AU1731" s="13">
        <v>0</v>
      </c>
      <c r="AV1731" s="13">
        <v>0</v>
      </c>
      <c r="AW1731" s="13">
        <v>0</v>
      </c>
      <c r="AX1731" s="13">
        <v>0</v>
      </c>
      <c r="AY1731" s="13">
        <v>0</v>
      </c>
      <c r="AZ1731" s="13">
        <v>0</v>
      </c>
      <c r="BA1731" s="13">
        <v>2</v>
      </c>
      <c r="BB1731" s="13">
        <v>2</v>
      </c>
    </row>
    <row r="1732" spans="1:54" x14ac:dyDescent="0.3">
      <c r="A1732">
        <v>2801900</v>
      </c>
      <c r="B1732" s="3">
        <v>0</v>
      </c>
      <c r="C1732" s="3">
        <f>K1732+T1732+AC1732+AL1732+AU1732</f>
        <v>0</v>
      </c>
      <c r="D1732" s="3">
        <v>2610</v>
      </c>
      <c r="E1732" s="3">
        <v>0</v>
      </c>
      <c r="F1732" s="3">
        <v>0</v>
      </c>
      <c r="G1732" s="3">
        <v>4823480.9455123367</v>
      </c>
      <c r="H1732" s="3">
        <v>4823480.9455123367</v>
      </c>
      <c r="I1732" s="3">
        <v>7</v>
      </c>
      <c r="J1732" s="3">
        <v>6</v>
      </c>
      <c r="AL1732" s="11">
        <v>0</v>
      </c>
      <c r="AM1732" s="11">
        <v>0</v>
      </c>
      <c r="AN1732" s="11">
        <v>0</v>
      </c>
      <c r="AO1732" s="11">
        <v>0</v>
      </c>
      <c r="AP1732" s="11">
        <v>0</v>
      </c>
      <c r="AQ1732" s="11">
        <v>0</v>
      </c>
      <c r="AR1732" s="11">
        <v>1</v>
      </c>
      <c r="AS1732" s="11">
        <v>1</v>
      </c>
      <c r="AU1732" s="13">
        <v>0</v>
      </c>
      <c r="AV1732" s="13">
        <v>2610</v>
      </c>
      <c r="AW1732" s="13">
        <v>0</v>
      </c>
      <c r="AX1732" s="13">
        <v>0</v>
      </c>
      <c r="AY1732" s="13">
        <v>4823480.9455123367</v>
      </c>
      <c r="AZ1732" s="13">
        <v>4823480.9455123367</v>
      </c>
      <c r="BA1732" s="13">
        <v>6</v>
      </c>
      <c r="BB1732" s="13">
        <v>6</v>
      </c>
    </row>
    <row r="1733" spans="1:54" x14ac:dyDescent="0.3">
      <c r="A1733">
        <v>2802007</v>
      </c>
      <c r="B1733" s="3">
        <v>0</v>
      </c>
      <c r="C1733" s="3">
        <f>K1733+T1733+AC1733+AL1733+AU1733</f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2</v>
      </c>
      <c r="J1733" s="3">
        <v>2</v>
      </c>
      <c r="AL1733" s="11">
        <v>0</v>
      </c>
      <c r="AM1733" s="11">
        <v>0</v>
      </c>
      <c r="AN1733" s="11">
        <v>0</v>
      </c>
      <c r="AO1733" s="11">
        <v>0</v>
      </c>
      <c r="AP1733" s="11">
        <v>0</v>
      </c>
      <c r="AQ1733" s="11">
        <v>0</v>
      </c>
      <c r="AR1733" s="11">
        <v>1</v>
      </c>
      <c r="AS1733" s="11">
        <v>1</v>
      </c>
      <c r="AU1733" s="13">
        <v>0</v>
      </c>
      <c r="AV1733" s="13">
        <v>0</v>
      </c>
      <c r="AW1733" s="13">
        <v>0</v>
      </c>
      <c r="AX1733" s="13">
        <v>0</v>
      </c>
      <c r="AY1733" s="13">
        <v>0</v>
      </c>
      <c r="AZ1733" s="13">
        <v>0</v>
      </c>
      <c r="BA1733" s="13">
        <v>1</v>
      </c>
      <c r="BB1733" s="13">
        <v>1</v>
      </c>
    </row>
    <row r="1734" spans="1:54" x14ac:dyDescent="0.3">
      <c r="A1734">
        <v>2802106</v>
      </c>
      <c r="B1734" s="3">
        <v>1</v>
      </c>
      <c r="C1734" s="3">
        <f>K1734+T1734+AC1734+AL1734+AU1734</f>
        <v>1</v>
      </c>
      <c r="D1734" s="3">
        <v>13200</v>
      </c>
      <c r="E1734" s="3">
        <v>8374658.9241654892</v>
      </c>
      <c r="F1734" s="3">
        <v>1588159.710586197</v>
      </c>
      <c r="G1734" s="3">
        <v>1612218.964526226</v>
      </c>
      <c r="H1734" s="3">
        <v>3200378.675112423</v>
      </c>
      <c r="I1734" s="3">
        <v>10</v>
      </c>
      <c r="J1734" s="3">
        <v>8</v>
      </c>
      <c r="K1734" s="5">
        <v>1</v>
      </c>
      <c r="L1734" s="5">
        <v>308</v>
      </c>
      <c r="M1734" s="5">
        <v>8374658.9241654892</v>
      </c>
      <c r="N1734" s="5">
        <v>1556720.8934581969</v>
      </c>
      <c r="O1734" s="5">
        <v>1612218.964526226</v>
      </c>
      <c r="P1734" s="5">
        <v>3168939.8579844232</v>
      </c>
      <c r="Q1734" s="5">
        <v>7</v>
      </c>
      <c r="R1734" s="5">
        <v>5</v>
      </c>
      <c r="AL1734" s="11">
        <v>0</v>
      </c>
      <c r="AM1734" s="11">
        <v>12892</v>
      </c>
      <c r="AN1734" s="11">
        <v>0</v>
      </c>
      <c r="AO1734" s="11">
        <v>31438.817127999351</v>
      </c>
      <c r="AP1734" s="11">
        <v>0</v>
      </c>
      <c r="AQ1734" s="11">
        <v>31438.817127999351</v>
      </c>
      <c r="AR1734" s="11">
        <v>2</v>
      </c>
      <c r="AS1734" s="11">
        <v>2</v>
      </c>
      <c r="AU1734" s="13">
        <v>0</v>
      </c>
      <c r="AV1734" s="13">
        <v>0</v>
      </c>
      <c r="AW1734" s="13">
        <v>0</v>
      </c>
      <c r="AX1734" s="13">
        <v>0</v>
      </c>
      <c r="AY1734" s="13">
        <v>0</v>
      </c>
      <c r="AZ1734" s="13">
        <v>0</v>
      </c>
      <c r="BA1734" s="13">
        <v>1</v>
      </c>
      <c r="BB1734" s="13">
        <v>1</v>
      </c>
    </row>
    <row r="1735" spans="1:54" x14ac:dyDescent="0.3">
      <c r="A1735">
        <v>2802205</v>
      </c>
      <c r="B1735" s="3">
        <v>0</v>
      </c>
      <c r="C1735" s="3">
        <f>K1735+T1735+AC1735+AL1735+AU1735</f>
        <v>0</v>
      </c>
      <c r="D1735" s="3">
        <v>5245</v>
      </c>
      <c r="E1735" s="3">
        <v>0</v>
      </c>
      <c r="F1735" s="3">
        <v>158301.98809281559</v>
      </c>
      <c r="G1735" s="3">
        <v>36306830.028193511</v>
      </c>
      <c r="H1735" s="3">
        <v>36465132.016286321</v>
      </c>
      <c r="I1735" s="3">
        <v>16</v>
      </c>
      <c r="J1735" s="3">
        <v>15</v>
      </c>
      <c r="AL1735" s="11">
        <v>0</v>
      </c>
      <c r="AM1735" s="11">
        <v>0</v>
      </c>
      <c r="AN1735" s="11">
        <v>0</v>
      </c>
      <c r="AO1735" s="11">
        <v>0</v>
      </c>
      <c r="AP1735" s="11">
        <v>0</v>
      </c>
      <c r="AQ1735" s="11">
        <v>0</v>
      </c>
      <c r="AR1735" s="11">
        <v>1</v>
      </c>
      <c r="AS1735" s="11">
        <v>1</v>
      </c>
      <c r="AU1735" s="13">
        <v>0</v>
      </c>
      <c r="AV1735" s="13">
        <v>5245</v>
      </c>
      <c r="AW1735" s="13">
        <v>0</v>
      </c>
      <c r="AX1735" s="13">
        <v>158301.98809281559</v>
      </c>
      <c r="AY1735" s="13">
        <v>36306830.028193511</v>
      </c>
      <c r="AZ1735" s="13">
        <v>36465132.016286321</v>
      </c>
      <c r="BA1735" s="13">
        <v>15</v>
      </c>
      <c r="BB1735" s="13">
        <v>15</v>
      </c>
    </row>
    <row r="1736" spans="1:54" x14ac:dyDescent="0.3">
      <c r="A1736">
        <v>2802304</v>
      </c>
      <c r="B1736" s="3">
        <v>0</v>
      </c>
      <c r="C1736" s="3">
        <f>K1736+T1736+AC1736+AL1736+AU1736</f>
        <v>0</v>
      </c>
      <c r="D1736" s="3">
        <v>30397</v>
      </c>
      <c r="E1736" s="3">
        <v>0</v>
      </c>
      <c r="F1736" s="3">
        <v>2173448.769379037</v>
      </c>
      <c r="G1736" s="3">
        <v>305367243.66511053</v>
      </c>
      <c r="H1736" s="3">
        <v>307540692.43448949</v>
      </c>
      <c r="I1736" s="3">
        <v>20</v>
      </c>
      <c r="J1736" s="3">
        <v>19</v>
      </c>
      <c r="AL1736" s="11">
        <v>0</v>
      </c>
      <c r="AM1736" s="11">
        <v>0</v>
      </c>
      <c r="AN1736" s="11">
        <v>0</v>
      </c>
      <c r="AO1736" s="11">
        <v>0</v>
      </c>
      <c r="AP1736" s="11">
        <v>0</v>
      </c>
      <c r="AQ1736" s="11">
        <v>0</v>
      </c>
      <c r="AR1736" s="11">
        <v>1</v>
      </c>
      <c r="AS1736" s="11">
        <v>1</v>
      </c>
      <c r="AU1736" s="13">
        <v>0</v>
      </c>
      <c r="AV1736" s="13">
        <v>30397</v>
      </c>
      <c r="AW1736" s="13">
        <v>0</v>
      </c>
      <c r="AX1736" s="13">
        <v>2173448.769379037</v>
      </c>
      <c r="AY1736" s="13">
        <v>305367243.66511053</v>
      </c>
      <c r="AZ1736" s="13">
        <v>307540692.43448949</v>
      </c>
      <c r="BA1736" s="13">
        <v>19</v>
      </c>
      <c r="BB1736" s="13">
        <v>19</v>
      </c>
    </row>
    <row r="1737" spans="1:54" x14ac:dyDescent="0.3">
      <c r="A1737">
        <v>2802403</v>
      </c>
      <c r="B1737" s="3">
        <v>0</v>
      </c>
      <c r="C1737" s="3">
        <f>K1737+T1737+AC1737+AL1737+AU1737</f>
        <v>0</v>
      </c>
      <c r="D1737" s="3">
        <v>33289</v>
      </c>
      <c r="E1737" s="3">
        <v>370325.60567629337</v>
      </c>
      <c r="F1737" s="3">
        <v>1268007.3755234161</v>
      </c>
      <c r="G1737" s="3">
        <v>304689347.67730552</v>
      </c>
      <c r="H1737" s="3">
        <v>305957355.05282879</v>
      </c>
      <c r="I1737" s="3">
        <v>23</v>
      </c>
      <c r="J1737" s="3">
        <v>21</v>
      </c>
      <c r="K1737" s="5">
        <v>0</v>
      </c>
      <c r="L1737" s="5">
        <v>78</v>
      </c>
      <c r="M1737" s="5">
        <v>370325.60567629337</v>
      </c>
      <c r="N1737" s="5">
        <v>0</v>
      </c>
      <c r="O1737" s="5">
        <v>0</v>
      </c>
      <c r="P1737" s="5">
        <v>0</v>
      </c>
      <c r="Q1737" s="5">
        <v>2</v>
      </c>
      <c r="R1737" s="5">
        <v>2</v>
      </c>
      <c r="AL1737" s="11">
        <v>0</v>
      </c>
      <c r="AM1737" s="11">
        <v>0</v>
      </c>
      <c r="AN1737" s="11">
        <v>0</v>
      </c>
      <c r="AO1737" s="11">
        <v>0</v>
      </c>
      <c r="AP1737" s="11">
        <v>0</v>
      </c>
      <c r="AQ1737" s="11">
        <v>0</v>
      </c>
      <c r="AR1737" s="11">
        <v>1</v>
      </c>
      <c r="AS1737" s="11">
        <v>1</v>
      </c>
      <c r="AU1737" s="13">
        <v>0</v>
      </c>
      <c r="AV1737" s="13">
        <v>33211</v>
      </c>
      <c r="AW1737" s="13">
        <v>0</v>
      </c>
      <c r="AX1737" s="13">
        <v>1268007.3755234161</v>
      </c>
      <c r="AY1737" s="13">
        <v>304689347.67730552</v>
      </c>
      <c r="AZ1737" s="13">
        <v>305957355.05282879</v>
      </c>
      <c r="BA1737" s="13">
        <v>20</v>
      </c>
      <c r="BB1737" s="13">
        <v>20</v>
      </c>
    </row>
    <row r="1738" spans="1:54" x14ac:dyDescent="0.3">
      <c r="A1738">
        <v>2802502</v>
      </c>
      <c r="B1738" s="3">
        <v>0</v>
      </c>
      <c r="C1738" s="3">
        <f>K1738+T1738+AC1738+AL1738+AU1738</f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2</v>
      </c>
      <c r="J1738" s="3">
        <v>2</v>
      </c>
      <c r="AL1738" s="11">
        <v>0</v>
      </c>
      <c r="AM1738" s="11">
        <v>0</v>
      </c>
      <c r="AN1738" s="11">
        <v>0</v>
      </c>
      <c r="AO1738" s="11">
        <v>0</v>
      </c>
      <c r="AP1738" s="11">
        <v>0</v>
      </c>
      <c r="AQ1738" s="11">
        <v>0</v>
      </c>
      <c r="AR1738" s="11">
        <v>1</v>
      </c>
      <c r="AS1738" s="11">
        <v>1</v>
      </c>
      <c r="AU1738" s="13">
        <v>0</v>
      </c>
      <c r="AV1738" s="13">
        <v>0</v>
      </c>
      <c r="AW1738" s="13">
        <v>0</v>
      </c>
      <c r="AX1738" s="13">
        <v>0</v>
      </c>
      <c r="AY1738" s="13">
        <v>0</v>
      </c>
      <c r="AZ1738" s="13">
        <v>0</v>
      </c>
      <c r="BA1738" s="13">
        <v>1</v>
      </c>
      <c r="BB1738" s="13">
        <v>1</v>
      </c>
    </row>
    <row r="1739" spans="1:54" x14ac:dyDescent="0.3">
      <c r="A1739">
        <v>2802601</v>
      </c>
      <c r="B1739" s="3">
        <v>0</v>
      </c>
      <c r="C1739" s="3">
        <f>K1739+T1739+AC1739+AL1739+AU1739</f>
        <v>0</v>
      </c>
      <c r="D1739" s="3">
        <v>13535</v>
      </c>
      <c r="E1739" s="3">
        <v>0</v>
      </c>
      <c r="F1739" s="3">
        <v>1186895.72715742</v>
      </c>
      <c r="G1739" s="3">
        <v>88635026.722329542</v>
      </c>
      <c r="H1739" s="3">
        <v>89821922.449486971</v>
      </c>
      <c r="I1739" s="3">
        <v>13</v>
      </c>
      <c r="J1739" s="3">
        <v>12</v>
      </c>
      <c r="AL1739" s="11">
        <v>0</v>
      </c>
      <c r="AM1739" s="11">
        <v>0</v>
      </c>
      <c r="AN1739" s="11">
        <v>0</v>
      </c>
      <c r="AO1739" s="11">
        <v>0</v>
      </c>
      <c r="AP1739" s="11">
        <v>0</v>
      </c>
      <c r="AQ1739" s="11">
        <v>0</v>
      </c>
      <c r="AR1739" s="11">
        <v>1</v>
      </c>
      <c r="AS1739" s="11">
        <v>1</v>
      </c>
      <c r="AU1739" s="13">
        <v>0</v>
      </c>
      <c r="AV1739" s="13">
        <v>13535</v>
      </c>
      <c r="AW1739" s="13">
        <v>0</v>
      </c>
      <c r="AX1739" s="13">
        <v>1186895.72715742</v>
      </c>
      <c r="AY1739" s="13">
        <v>88635026.722329542</v>
      </c>
      <c r="AZ1739" s="13">
        <v>89821922.449486971</v>
      </c>
      <c r="BA1739" s="13">
        <v>12</v>
      </c>
      <c r="BB1739" s="13">
        <v>12</v>
      </c>
    </row>
    <row r="1740" spans="1:54" x14ac:dyDescent="0.3">
      <c r="A1740">
        <v>2802700</v>
      </c>
      <c r="B1740" s="3">
        <v>0</v>
      </c>
      <c r="C1740" s="3">
        <f>K1740+T1740+AC1740+AL1740+AU1740</f>
        <v>0</v>
      </c>
      <c r="D1740" s="3">
        <v>9892</v>
      </c>
      <c r="E1740" s="3">
        <v>1756748.9700090301</v>
      </c>
      <c r="F1740" s="3">
        <v>171156.90874876751</v>
      </c>
      <c r="G1740" s="3">
        <v>9536901.252763059</v>
      </c>
      <c r="H1740" s="3">
        <v>9708058.1615118254</v>
      </c>
      <c r="I1740" s="3">
        <v>7</v>
      </c>
      <c r="J1740" s="3">
        <v>7</v>
      </c>
      <c r="K1740" s="5">
        <v>0</v>
      </c>
      <c r="L1740" s="5">
        <v>9892</v>
      </c>
      <c r="M1740" s="5">
        <v>1756748.9700090301</v>
      </c>
      <c r="N1740" s="5">
        <v>171156.90874876751</v>
      </c>
      <c r="O1740" s="5">
        <v>9536901.252763059</v>
      </c>
      <c r="P1740" s="5">
        <v>9708058.1615118254</v>
      </c>
      <c r="Q1740" s="5">
        <v>5</v>
      </c>
      <c r="R1740" s="5">
        <v>5</v>
      </c>
      <c r="AL1740" s="11">
        <v>0</v>
      </c>
      <c r="AM1740" s="11">
        <v>0</v>
      </c>
      <c r="AN1740" s="11">
        <v>0</v>
      </c>
      <c r="AO1740" s="11">
        <v>0</v>
      </c>
      <c r="AP1740" s="11">
        <v>0</v>
      </c>
      <c r="AQ1740" s="11">
        <v>0</v>
      </c>
      <c r="AR1740" s="11">
        <v>1</v>
      </c>
      <c r="AS1740" s="11">
        <v>1</v>
      </c>
      <c r="AU1740" s="13">
        <v>0</v>
      </c>
      <c r="AV1740" s="13">
        <v>0</v>
      </c>
      <c r="AW1740" s="13">
        <v>0</v>
      </c>
      <c r="AX1740" s="13">
        <v>0</v>
      </c>
      <c r="AY1740" s="13">
        <v>0</v>
      </c>
      <c r="AZ1740" s="13">
        <v>0</v>
      </c>
      <c r="BA1740" s="13">
        <v>1</v>
      </c>
      <c r="BB1740" s="13">
        <v>1</v>
      </c>
    </row>
    <row r="1741" spans="1:54" x14ac:dyDescent="0.3">
      <c r="A1741">
        <v>2802809</v>
      </c>
      <c r="B1741" s="3">
        <v>0</v>
      </c>
      <c r="C1741" s="3">
        <f>K1741+T1741+AC1741+AL1741+AU1741</f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4</v>
      </c>
      <c r="J1741" s="3">
        <v>4</v>
      </c>
      <c r="K1741" s="5">
        <v>0</v>
      </c>
      <c r="L1741" s="5">
        <v>0</v>
      </c>
      <c r="M1741" s="5">
        <v>0</v>
      </c>
      <c r="N1741" s="5">
        <v>0</v>
      </c>
      <c r="O1741" s="5">
        <v>0</v>
      </c>
      <c r="P1741" s="5">
        <v>0</v>
      </c>
      <c r="Q1741" s="5">
        <v>1</v>
      </c>
      <c r="R1741" s="5">
        <v>1</v>
      </c>
      <c r="AL1741" s="11">
        <v>0</v>
      </c>
      <c r="AM1741" s="11">
        <v>0</v>
      </c>
      <c r="AN1741" s="11">
        <v>0</v>
      </c>
      <c r="AO1741" s="11">
        <v>0</v>
      </c>
      <c r="AP1741" s="11">
        <v>0</v>
      </c>
      <c r="AQ1741" s="11">
        <v>0</v>
      </c>
      <c r="AR1741" s="11">
        <v>1</v>
      </c>
      <c r="AS1741" s="11">
        <v>1</v>
      </c>
      <c r="AU1741" s="13">
        <v>0</v>
      </c>
      <c r="AV1741" s="13">
        <v>0</v>
      </c>
      <c r="AW1741" s="13">
        <v>0</v>
      </c>
      <c r="AX1741" s="13">
        <v>0</v>
      </c>
      <c r="AY1741" s="13">
        <v>0</v>
      </c>
      <c r="AZ1741" s="13">
        <v>0</v>
      </c>
      <c r="BA1741" s="13">
        <v>2</v>
      </c>
      <c r="BB1741" s="13">
        <v>2</v>
      </c>
    </row>
    <row r="1742" spans="1:54" x14ac:dyDescent="0.3">
      <c r="A1742">
        <v>2802908</v>
      </c>
      <c r="B1742" s="3">
        <v>0</v>
      </c>
      <c r="C1742" s="3">
        <f>K1742+T1742+AC1742+AL1742+AU1742</f>
        <v>0</v>
      </c>
      <c r="D1742" s="3">
        <v>1322</v>
      </c>
      <c r="E1742" s="3">
        <v>4632040.0044515496</v>
      </c>
      <c r="F1742" s="3">
        <v>1602427.9444511919</v>
      </c>
      <c r="G1742" s="3">
        <v>283483.52834797627</v>
      </c>
      <c r="H1742" s="3">
        <v>1885911.472799168</v>
      </c>
      <c r="I1742" s="3">
        <v>8</v>
      </c>
      <c r="J1742" s="3">
        <v>8</v>
      </c>
      <c r="K1742" s="5">
        <v>0</v>
      </c>
      <c r="L1742" s="5">
        <v>1322</v>
      </c>
      <c r="M1742" s="5">
        <v>4632040.0044515496</v>
      </c>
      <c r="N1742" s="5">
        <v>1602427.9444511919</v>
      </c>
      <c r="O1742" s="5">
        <v>283483.52834797627</v>
      </c>
      <c r="P1742" s="5">
        <v>1885911.472799168</v>
      </c>
      <c r="Q1742" s="5">
        <v>4</v>
      </c>
      <c r="R1742" s="5">
        <v>4</v>
      </c>
      <c r="AL1742" s="11">
        <v>0</v>
      </c>
      <c r="AM1742" s="11">
        <v>0</v>
      </c>
      <c r="AN1742" s="11">
        <v>0</v>
      </c>
      <c r="AO1742" s="11">
        <v>0</v>
      </c>
      <c r="AP1742" s="11">
        <v>0</v>
      </c>
      <c r="AQ1742" s="11">
        <v>0</v>
      </c>
      <c r="AR1742" s="11">
        <v>1</v>
      </c>
      <c r="AS1742" s="11">
        <v>1</v>
      </c>
      <c r="AU1742" s="13">
        <v>0</v>
      </c>
      <c r="AV1742" s="13">
        <v>0</v>
      </c>
      <c r="AW1742" s="13">
        <v>0</v>
      </c>
      <c r="AX1742" s="13">
        <v>0</v>
      </c>
      <c r="AY1742" s="13">
        <v>0</v>
      </c>
      <c r="AZ1742" s="13">
        <v>0</v>
      </c>
      <c r="BA1742" s="13">
        <v>3</v>
      </c>
      <c r="BB1742" s="13">
        <v>3</v>
      </c>
    </row>
    <row r="1743" spans="1:54" x14ac:dyDescent="0.3">
      <c r="A1743">
        <v>2803005</v>
      </c>
      <c r="B1743" s="3">
        <v>0</v>
      </c>
      <c r="C1743" s="3">
        <f>K1743+T1743+AC1743+AL1743+AU1743</f>
        <v>0</v>
      </c>
      <c r="D1743" s="3">
        <v>69043</v>
      </c>
      <c r="E1743" s="3">
        <v>0</v>
      </c>
      <c r="F1743" s="3">
        <v>437194.61974832858</v>
      </c>
      <c r="G1743" s="3">
        <v>30612201.30268047</v>
      </c>
      <c r="H1743" s="3">
        <v>31049395.922428802</v>
      </c>
      <c r="I1743" s="3">
        <v>6</v>
      </c>
      <c r="J1743" s="3">
        <v>6</v>
      </c>
      <c r="K1743" s="5">
        <v>0</v>
      </c>
      <c r="L1743" s="5">
        <v>41926</v>
      </c>
      <c r="M1743" s="5">
        <v>0</v>
      </c>
      <c r="N1743" s="5">
        <v>276561.87932812882</v>
      </c>
      <c r="O1743" s="5">
        <v>977513.10030508437</v>
      </c>
      <c r="P1743" s="5">
        <v>1254074.979633213</v>
      </c>
      <c r="Q1743" s="5">
        <v>1</v>
      </c>
      <c r="R1743" s="5">
        <v>1</v>
      </c>
      <c r="T1743" s="7">
        <v>0</v>
      </c>
      <c r="U1743" s="7">
        <v>0</v>
      </c>
      <c r="V1743" s="7">
        <v>0</v>
      </c>
      <c r="W1743" s="7">
        <v>0</v>
      </c>
      <c r="X1743" s="7">
        <v>0</v>
      </c>
      <c r="Y1743" s="7">
        <v>0</v>
      </c>
      <c r="Z1743" s="7">
        <v>1</v>
      </c>
      <c r="AA1743" s="7">
        <v>1</v>
      </c>
      <c r="AL1743" s="11">
        <v>0</v>
      </c>
      <c r="AM1743" s="11">
        <v>0</v>
      </c>
      <c r="AN1743" s="11">
        <v>0</v>
      </c>
      <c r="AO1743" s="11">
        <v>0</v>
      </c>
      <c r="AP1743" s="11">
        <v>0</v>
      </c>
      <c r="AQ1743" s="11">
        <v>0</v>
      </c>
      <c r="AR1743" s="11">
        <v>1</v>
      </c>
      <c r="AS1743" s="11">
        <v>1</v>
      </c>
      <c r="AU1743" s="13">
        <v>0</v>
      </c>
      <c r="AV1743" s="13">
        <v>27117</v>
      </c>
      <c r="AW1743" s="13">
        <v>0</v>
      </c>
      <c r="AX1743" s="13">
        <v>160632.74042019981</v>
      </c>
      <c r="AY1743" s="13">
        <v>29634688.20237539</v>
      </c>
      <c r="AZ1743" s="13">
        <v>29795320.94279559</v>
      </c>
      <c r="BA1743" s="13">
        <v>3</v>
      </c>
      <c r="BB1743" s="13">
        <v>3</v>
      </c>
    </row>
    <row r="1744" spans="1:54" x14ac:dyDescent="0.3">
      <c r="A1744">
        <v>2803104</v>
      </c>
      <c r="B1744" s="3">
        <v>0</v>
      </c>
      <c r="C1744" s="3">
        <f>K1744+T1744+AC1744+AL1744+AU1744</f>
        <v>0</v>
      </c>
      <c r="D1744" s="3">
        <v>8375</v>
      </c>
      <c r="E1744" s="3">
        <v>0</v>
      </c>
      <c r="F1744" s="3">
        <v>1414180.8910806109</v>
      </c>
      <c r="G1744" s="3">
        <v>40213291.75631211</v>
      </c>
      <c r="H1744" s="3">
        <v>41627472.64739272</v>
      </c>
      <c r="I1744" s="3">
        <v>15</v>
      </c>
      <c r="J1744" s="3">
        <v>14</v>
      </c>
      <c r="AL1744" s="11">
        <v>0</v>
      </c>
      <c r="AM1744" s="11">
        <v>0</v>
      </c>
      <c r="AN1744" s="11">
        <v>0</v>
      </c>
      <c r="AO1744" s="11">
        <v>0</v>
      </c>
      <c r="AP1744" s="11">
        <v>0</v>
      </c>
      <c r="AQ1744" s="11">
        <v>0</v>
      </c>
      <c r="AR1744" s="11">
        <v>1</v>
      </c>
      <c r="AS1744" s="11">
        <v>1</v>
      </c>
      <c r="AU1744" s="13">
        <v>0</v>
      </c>
      <c r="AV1744" s="13">
        <v>8375</v>
      </c>
      <c r="AW1744" s="13">
        <v>0</v>
      </c>
      <c r="AX1744" s="13">
        <v>1414180.8910806109</v>
      </c>
      <c r="AY1744" s="13">
        <v>40213291.75631211</v>
      </c>
      <c r="AZ1744" s="13">
        <v>41627472.64739272</v>
      </c>
      <c r="BA1744" s="13">
        <v>14</v>
      </c>
      <c r="BB1744" s="13">
        <v>14</v>
      </c>
    </row>
    <row r="1745" spans="1:54" x14ac:dyDescent="0.3">
      <c r="A1745">
        <v>2803203</v>
      </c>
      <c r="B1745" s="3">
        <v>0</v>
      </c>
      <c r="C1745" s="3">
        <f>K1745+T1745+AC1745+AL1745+AU1745</f>
        <v>0</v>
      </c>
      <c r="D1745" s="3">
        <v>6085</v>
      </c>
      <c r="E1745" s="3">
        <v>3510297.1247339649</v>
      </c>
      <c r="F1745" s="3">
        <v>0</v>
      </c>
      <c r="G1745" s="3">
        <v>130434.8495642215</v>
      </c>
      <c r="H1745" s="3">
        <v>130434.8495642215</v>
      </c>
      <c r="I1745" s="3">
        <v>5</v>
      </c>
      <c r="J1745" s="3">
        <v>5</v>
      </c>
      <c r="K1745" s="5">
        <v>0</v>
      </c>
      <c r="L1745" s="5">
        <v>0</v>
      </c>
      <c r="M1745" s="5">
        <v>0</v>
      </c>
      <c r="N1745" s="5">
        <v>0</v>
      </c>
      <c r="O1745" s="5">
        <v>0</v>
      </c>
      <c r="P1745" s="5">
        <v>0</v>
      </c>
      <c r="Q1745" s="5">
        <v>1</v>
      </c>
      <c r="R1745" s="5">
        <v>1</v>
      </c>
      <c r="T1745" s="7">
        <v>0</v>
      </c>
      <c r="U1745" s="7">
        <v>0</v>
      </c>
      <c r="V1745" s="7">
        <v>3510297.1247339649</v>
      </c>
      <c r="W1745" s="7">
        <v>0</v>
      </c>
      <c r="X1745" s="7">
        <v>42123.565496807583</v>
      </c>
      <c r="Y1745" s="7">
        <v>42123.565496807583</v>
      </c>
      <c r="Z1745" s="7">
        <v>1</v>
      </c>
      <c r="AA1745" s="7">
        <v>1</v>
      </c>
      <c r="AL1745" s="11">
        <v>0</v>
      </c>
      <c r="AM1745" s="11">
        <v>6085</v>
      </c>
      <c r="AN1745" s="11">
        <v>0</v>
      </c>
      <c r="AO1745" s="11">
        <v>0</v>
      </c>
      <c r="AP1745" s="11">
        <v>88311.284067413901</v>
      </c>
      <c r="AQ1745" s="11">
        <v>88311.284067413901</v>
      </c>
      <c r="AR1745" s="11">
        <v>2</v>
      </c>
      <c r="AS1745" s="11">
        <v>2</v>
      </c>
      <c r="AU1745" s="13">
        <v>0</v>
      </c>
      <c r="AV1745" s="13">
        <v>0</v>
      </c>
      <c r="AW1745" s="13">
        <v>0</v>
      </c>
      <c r="AX1745" s="13">
        <v>0</v>
      </c>
      <c r="AY1745" s="13">
        <v>0</v>
      </c>
      <c r="AZ1745" s="13">
        <v>0</v>
      </c>
      <c r="BA1745" s="13">
        <v>1</v>
      </c>
      <c r="BB1745" s="13">
        <v>1</v>
      </c>
    </row>
    <row r="1746" spans="1:54" x14ac:dyDescent="0.3">
      <c r="A1746">
        <v>2803302</v>
      </c>
      <c r="B1746" s="3">
        <v>0</v>
      </c>
      <c r="C1746" s="3">
        <f>K1746+T1746+AC1746+AL1746+AU1746</f>
        <v>0</v>
      </c>
      <c r="D1746" s="3">
        <v>44</v>
      </c>
      <c r="E1746" s="3">
        <v>8389571.9864043202</v>
      </c>
      <c r="F1746" s="3">
        <v>0</v>
      </c>
      <c r="G1746" s="3">
        <v>0</v>
      </c>
      <c r="H1746" s="3">
        <v>0</v>
      </c>
      <c r="I1746" s="3">
        <v>3</v>
      </c>
      <c r="J1746" s="3">
        <v>3</v>
      </c>
      <c r="K1746" s="5">
        <v>0</v>
      </c>
      <c r="L1746" s="5">
        <v>44</v>
      </c>
      <c r="M1746" s="5">
        <v>8389571.9864043202</v>
      </c>
      <c r="N1746" s="5">
        <v>0</v>
      </c>
      <c r="O1746" s="5">
        <v>0</v>
      </c>
      <c r="P1746" s="5">
        <v>0</v>
      </c>
      <c r="Q1746" s="5">
        <v>1</v>
      </c>
      <c r="R1746" s="5">
        <v>1</v>
      </c>
      <c r="AL1746" s="11">
        <v>0</v>
      </c>
      <c r="AM1746" s="11">
        <v>0</v>
      </c>
      <c r="AN1746" s="11">
        <v>0</v>
      </c>
      <c r="AO1746" s="11">
        <v>0</v>
      </c>
      <c r="AP1746" s="11">
        <v>0</v>
      </c>
      <c r="AQ1746" s="11">
        <v>0</v>
      </c>
      <c r="AR1746" s="11">
        <v>1</v>
      </c>
      <c r="AS1746" s="11">
        <v>1</v>
      </c>
      <c r="AU1746" s="13">
        <v>0</v>
      </c>
      <c r="AV1746" s="13">
        <v>0</v>
      </c>
      <c r="AW1746" s="13">
        <v>0</v>
      </c>
      <c r="AX1746" s="13">
        <v>0</v>
      </c>
      <c r="AY1746" s="13">
        <v>0</v>
      </c>
      <c r="AZ1746" s="13">
        <v>0</v>
      </c>
      <c r="BA1746" s="13">
        <v>1</v>
      </c>
      <c r="BB1746" s="13">
        <v>1</v>
      </c>
    </row>
    <row r="1747" spans="1:54" x14ac:dyDescent="0.3">
      <c r="A1747">
        <v>2803401</v>
      </c>
      <c r="B1747" s="3">
        <v>0</v>
      </c>
      <c r="C1747" s="3">
        <f>K1747+T1747+AC1747+AL1747+AU1747</f>
        <v>0</v>
      </c>
      <c r="D1747" s="3">
        <v>2680</v>
      </c>
      <c r="E1747" s="3">
        <v>0</v>
      </c>
      <c r="F1747" s="3">
        <v>13071.99430601922</v>
      </c>
      <c r="G1747" s="3">
        <v>46677551.06222596</v>
      </c>
      <c r="H1747" s="3">
        <v>46690623.056531981</v>
      </c>
      <c r="I1747" s="3">
        <v>5</v>
      </c>
      <c r="J1747" s="3">
        <v>5</v>
      </c>
      <c r="AL1747" s="11">
        <v>0</v>
      </c>
      <c r="AM1747" s="11">
        <v>0</v>
      </c>
      <c r="AN1747" s="11">
        <v>0</v>
      </c>
      <c r="AO1747" s="11">
        <v>0</v>
      </c>
      <c r="AP1747" s="11">
        <v>0</v>
      </c>
      <c r="AQ1747" s="11">
        <v>0</v>
      </c>
      <c r="AR1747" s="11">
        <v>1</v>
      </c>
      <c r="AS1747" s="11">
        <v>1</v>
      </c>
      <c r="AU1747" s="13">
        <v>0</v>
      </c>
      <c r="AV1747" s="13">
        <v>2680</v>
      </c>
      <c r="AW1747" s="13">
        <v>0</v>
      </c>
      <c r="AX1747" s="13">
        <v>13071.99430601922</v>
      </c>
      <c r="AY1747" s="13">
        <v>46677551.06222596</v>
      </c>
      <c r="AZ1747" s="13">
        <v>46690623.056531981</v>
      </c>
      <c r="BA1747" s="13">
        <v>4</v>
      </c>
      <c r="BB1747" s="13">
        <v>4</v>
      </c>
    </row>
    <row r="1748" spans="1:54" x14ac:dyDescent="0.3">
      <c r="A1748">
        <v>2803500</v>
      </c>
      <c r="B1748" s="3">
        <v>0</v>
      </c>
      <c r="C1748" s="3">
        <f>K1748+T1748+AC1748+AL1748+AU1748</f>
        <v>0</v>
      </c>
      <c r="D1748" s="3">
        <v>13</v>
      </c>
      <c r="E1748" s="3">
        <v>0</v>
      </c>
      <c r="F1748" s="3">
        <v>326131.43069657427</v>
      </c>
      <c r="G1748" s="3">
        <v>60268840.661077157</v>
      </c>
      <c r="H1748" s="3">
        <v>60594972.091773733</v>
      </c>
      <c r="I1748" s="3">
        <v>15</v>
      </c>
      <c r="J1748" s="3">
        <v>8</v>
      </c>
      <c r="K1748" s="5">
        <v>0</v>
      </c>
      <c r="L1748" s="5">
        <v>1</v>
      </c>
      <c r="M1748" s="5">
        <v>0</v>
      </c>
      <c r="N1748" s="5">
        <v>0</v>
      </c>
      <c r="O1748" s="5">
        <v>0</v>
      </c>
      <c r="P1748" s="5">
        <v>0</v>
      </c>
      <c r="Q1748" s="5">
        <v>5</v>
      </c>
      <c r="R1748" s="5">
        <v>3</v>
      </c>
      <c r="AC1748" s="9">
        <v>0</v>
      </c>
      <c r="AD1748" s="9">
        <v>0</v>
      </c>
      <c r="AE1748" s="9">
        <v>0</v>
      </c>
      <c r="AF1748" s="9">
        <v>0</v>
      </c>
      <c r="AG1748" s="9">
        <v>0</v>
      </c>
      <c r="AH1748" s="9">
        <v>0</v>
      </c>
      <c r="AI1748" s="9">
        <v>1</v>
      </c>
      <c r="AJ1748" s="9">
        <v>1</v>
      </c>
      <c r="AL1748" s="11">
        <v>0</v>
      </c>
      <c r="AM1748" s="11">
        <v>12</v>
      </c>
      <c r="AN1748" s="11">
        <v>0</v>
      </c>
      <c r="AO1748" s="11">
        <v>0</v>
      </c>
      <c r="AP1748" s="11">
        <v>0</v>
      </c>
      <c r="AQ1748" s="11">
        <v>0</v>
      </c>
      <c r="AR1748" s="11">
        <v>5</v>
      </c>
      <c r="AS1748" s="11">
        <v>2</v>
      </c>
      <c r="AU1748" s="13">
        <v>0</v>
      </c>
      <c r="AV1748" s="13">
        <v>0</v>
      </c>
      <c r="AW1748" s="13">
        <v>0</v>
      </c>
      <c r="AX1748" s="13">
        <v>326131.43069657427</v>
      </c>
      <c r="AY1748" s="13">
        <v>60268840.661077157</v>
      </c>
      <c r="AZ1748" s="13">
        <v>60594972.091773733</v>
      </c>
      <c r="BA1748" s="13">
        <v>4</v>
      </c>
      <c r="BB1748" s="13">
        <v>4</v>
      </c>
    </row>
    <row r="1749" spans="1:54" x14ac:dyDescent="0.3">
      <c r="A1749">
        <v>2803609</v>
      </c>
      <c r="B1749" s="3">
        <v>0</v>
      </c>
      <c r="C1749" s="3">
        <f>K1749+T1749+AC1749+AL1749+AU1749</f>
        <v>0</v>
      </c>
      <c r="D1749" s="3">
        <v>22926</v>
      </c>
      <c r="E1749" s="3">
        <v>38725816.831884041</v>
      </c>
      <c r="F1749" s="3">
        <v>300626.56445069908</v>
      </c>
      <c r="G1749" s="3">
        <v>39763903.66986873</v>
      </c>
      <c r="H1749" s="3">
        <v>40064530.234319434</v>
      </c>
      <c r="I1749" s="3">
        <v>9</v>
      </c>
      <c r="J1749" s="3">
        <v>9</v>
      </c>
      <c r="K1749" s="5">
        <v>0</v>
      </c>
      <c r="L1749" s="5">
        <v>22914</v>
      </c>
      <c r="M1749" s="5">
        <v>38725816.831884041</v>
      </c>
      <c r="N1749" s="5">
        <v>258990.9930608646</v>
      </c>
      <c r="O1749" s="5">
        <v>74795.242508913521</v>
      </c>
      <c r="P1749" s="5">
        <v>333786.23556977807</v>
      </c>
      <c r="Q1749" s="5">
        <v>4</v>
      </c>
      <c r="R1749" s="5">
        <v>4</v>
      </c>
      <c r="AC1749" s="9">
        <v>0</v>
      </c>
      <c r="AD1749" s="9">
        <v>12</v>
      </c>
      <c r="AE1749" s="9">
        <v>0</v>
      </c>
      <c r="AF1749" s="9">
        <v>0</v>
      </c>
      <c r="AG1749" s="9">
        <v>0</v>
      </c>
      <c r="AH1749" s="9">
        <v>0</v>
      </c>
      <c r="AI1749" s="9">
        <v>1</v>
      </c>
      <c r="AJ1749" s="9">
        <v>1</v>
      </c>
      <c r="AL1749" s="11">
        <v>0</v>
      </c>
      <c r="AM1749" s="11">
        <v>0</v>
      </c>
      <c r="AN1749" s="11">
        <v>0</v>
      </c>
      <c r="AO1749" s="11">
        <v>0</v>
      </c>
      <c r="AP1749" s="11">
        <v>0</v>
      </c>
      <c r="AQ1749" s="11">
        <v>0</v>
      </c>
      <c r="AR1749" s="11">
        <v>1</v>
      </c>
      <c r="AS1749" s="11">
        <v>1</v>
      </c>
      <c r="AU1749" s="13">
        <v>0</v>
      </c>
      <c r="AV1749" s="13">
        <v>0</v>
      </c>
      <c r="AW1749" s="13">
        <v>0</v>
      </c>
      <c r="AX1749" s="13">
        <v>41635.571389834593</v>
      </c>
      <c r="AY1749" s="13">
        <v>39689108.427359819</v>
      </c>
      <c r="AZ1749" s="13">
        <v>39730743.998749651</v>
      </c>
      <c r="BA1749" s="13">
        <v>3</v>
      </c>
      <c r="BB1749" s="13">
        <v>3</v>
      </c>
    </row>
    <row r="1750" spans="1:54" x14ac:dyDescent="0.3">
      <c r="A1750">
        <v>2803708</v>
      </c>
      <c r="B1750" s="3">
        <v>0</v>
      </c>
      <c r="C1750" s="3">
        <f>K1750+T1750+AC1750+AL1750+AU1750</f>
        <v>0</v>
      </c>
      <c r="D1750" s="3">
        <v>5610</v>
      </c>
      <c r="E1750" s="3">
        <v>0</v>
      </c>
      <c r="F1750" s="3">
        <v>0</v>
      </c>
      <c r="G1750" s="3">
        <v>22191788.324830879</v>
      </c>
      <c r="H1750" s="3">
        <v>22191788.324830879</v>
      </c>
      <c r="I1750" s="3">
        <v>6</v>
      </c>
      <c r="J1750" s="3">
        <v>5</v>
      </c>
      <c r="AL1750" s="11">
        <v>0</v>
      </c>
      <c r="AM1750" s="11">
        <v>0</v>
      </c>
      <c r="AN1750" s="11">
        <v>0</v>
      </c>
      <c r="AO1750" s="11">
        <v>0</v>
      </c>
      <c r="AP1750" s="11">
        <v>0</v>
      </c>
      <c r="AQ1750" s="11">
        <v>0</v>
      </c>
      <c r="AR1750" s="11">
        <v>1</v>
      </c>
      <c r="AS1750" s="11">
        <v>1</v>
      </c>
      <c r="AU1750" s="13">
        <v>0</v>
      </c>
      <c r="AV1750" s="13">
        <v>5610</v>
      </c>
      <c r="AW1750" s="13">
        <v>0</v>
      </c>
      <c r="AX1750" s="13">
        <v>0</v>
      </c>
      <c r="AY1750" s="13">
        <v>22191788.324830879</v>
      </c>
      <c r="AZ1750" s="13">
        <v>22191788.324830879</v>
      </c>
      <c r="BA1750" s="13">
        <v>5</v>
      </c>
      <c r="BB1750" s="13">
        <v>5</v>
      </c>
    </row>
    <row r="1751" spans="1:54" x14ac:dyDescent="0.3">
      <c r="A1751">
        <v>2803807</v>
      </c>
      <c r="B1751" s="3">
        <v>0</v>
      </c>
      <c r="C1751" s="3">
        <f>K1751+T1751+AC1751+AL1751+AU1751</f>
        <v>0</v>
      </c>
      <c r="D1751" s="3">
        <v>6600</v>
      </c>
      <c r="E1751" s="3">
        <v>0</v>
      </c>
      <c r="F1751" s="3">
        <v>46581.848408336802</v>
      </c>
      <c r="G1751" s="3">
        <v>6491195.1941014379</v>
      </c>
      <c r="H1751" s="3">
        <v>6537777.0425097756</v>
      </c>
      <c r="I1751" s="3">
        <v>6</v>
      </c>
      <c r="J1751" s="3">
        <v>5</v>
      </c>
      <c r="K1751" s="5">
        <v>0</v>
      </c>
      <c r="L1751" s="5">
        <v>0</v>
      </c>
      <c r="M1751" s="5">
        <v>0</v>
      </c>
      <c r="N1751" s="5">
        <v>0</v>
      </c>
      <c r="O1751" s="5">
        <v>0</v>
      </c>
      <c r="P1751" s="5">
        <v>0</v>
      </c>
      <c r="Q1751" s="5">
        <v>2</v>
      </c>
      <c r="R1751" s="5">
        <v>1</v>
      </c>
      <c r="AL1751" s="11">
        <v>0</v>
      </c>
      <c r="AM1751" s="11">
        <v>0</v>
      </c>
      <c r="AN1751" s="11">
        <v>0</v>
      </c>
      <c r="AO1751" s="11">
        <v>0</v>
      </c>
      <c r="AP1751" s="11">
        <v>0</v>
      </c>
      <c r="AQ1751" s="11">
        <v>0</v>
      </c>
      <c r="AR1751" s="11">
        <v>1</v>
      </c>
      <c r="AS1751" s="11">
        <v>1</v>
      </c>
      <c r="AU1751" s="13">
        <v>0</v>
      </c>
      <c r="AV1751" s="13">
        <v>6600</v>
      </c>
      <c r="AW1751" s="13">
        <v>0</v>
      </c>
      <c r="AX1751" s="13">
        <v>46581.848408336802</v>
      </c>
      <c r="AY1751" s="13">
        <v>6491195.1941014379</v>
      </c>
      <c r="AZ1751" s="13">
        <v>6537777.0425097756</v>
      </c>
      <c r="BA1751" s="13">
        <v>3</v>
      </c>
      <c r="BB1751" s="13">
        <v>3</v>
      </c>
    </row>
    <row r="1752" spans="1:54" x14ac:dyDescent="0.3">
      <c r="A1752">
        <v>2803906</v>
      </c>
      <c r="B1752" s="3">
        <v>0</v>
      </c>
      <c r="C1752" s="3">
        <f>K1752+T1752+AC1752+AL1752+AU1752</f>
        <v>0</v>
      </c>
      <c r="D1752" s="3">
        <v>12689</v>
      </c>
      <c r="E1752" s="3">
        <v>0</v>
      </c>
      <c r="F1752" s="3">
        <v>63824.449255395921</v>
      </c>
      <c r="G1752" s="3">
        <v>3307847.1382273831</v>
      </c>
      <c r="H1752" s="3">
        <v>3371671.5874827788</v>
      </c>
      <c r="I1752" s="3">
        <v>4</v>
      </c>
      <c r="J1752" s="3">
        <v>4</v>
      </c>
      <c r="AL1752" s="11">
        <v>0</v>
      </c>
      <c r="AM1752" s="11">
        <v>0</v>
      </c>
      <c r="AN1752" s="11">
        <v>0</v>
      </c>
      <c r="AO1752" s="11">
        <v>0</v>
      </c>
      <c r="AP1752" s="11">
        <v>0</v>
      </c>
      <c r="AQ1752" s="11">
        <v>0</v>
      </c>
      <c r="AR1752" s="11">
        <v>2</v>
      </c>
      <c r="AS1752" s="11">
        <v>2</v>
      </c>
      <c r="AU1752" s="13">
        <v>0</v>
      </c>
      <c r="AV1752" s="13">
        <v>12689</v>
      </c>
      <c r="AW1752" s="13">
        <v>0</v>
      </c>
      <c r="AX1752" s="13">
        <v>63824.449255395921</v>
      </c>
      <c r="AY1752" s="13">
        <v>3307847.1382273831</v>
      </c>
      <c r="AZ1752" s="13">
        <v>3371671.5874827788</v>
      </c>
      <c r="BA1752" s="13">
        <v>2</v>
      </c>
      <c r="BB1752" s="13">
        <v>2</v>
      </c>
    </row>
    <row r="1753" spans="1:54" x14ac:dyDescent="0.3">
      <c r="A1753">
        <v>2804003</v>
      </c>
      <c r="B1753" s="3">
        <v>0</v>
      </c>
      <c r="C1753" s="3">
        <f>K1753+T1753+AC1753+AL1753+AU1753</f>
        <v>0</v>
      </c>
      <c r="D1753" s="3">
        <v>11149</v>
      </c>
      <c r="E1753" s="3">
        <v>14864277.18848468</v>
      </c>
      <c r="F1753" s="3">
        <v>13676.17551368804</v>
      </c>
      <c r="G1753" s="3">
        <v>21389538.503408089</v>
      </c>
      <c r="H1753" s="3">
        <v>21403214.678921781</v>
      </c>
      <c r="I1753" s="3">
        <v>10</v>
      </c>
      <c r="J1753" s="3">
        <v>8</v>
      </c>
      <c r="K1753" s="5">
        <v>0</v>
      </c>
      <c r="L1753" s="5">
        <v>11144</v>
      </c>
      <c r="M1753" s="5">
        <v>14864277.18848468</v>
      </c>
      <c r="N1753" s="5">
        <v>13676.17551368804</v>
      </c>
      <c r="O1753" s="5">
        <v>21389538.503408089</v>
      </c>
      <c r="P1753" s="5">
        <v>21403214.678921781</v>
      </c>
      <c r="Q1753" s="5">
        <v>7</v>
      </c>
      <c r="R1753" s="5">
        <v>5</v>
      </c>
      <c r="AL1753" s="11">
        <v>0</v>
      </c>
      <c r="AM1753" s="11">
        <v>5</v>
      </c>
      <c r="AN1753" s="11">
        <v>0</v>
      </c>
      <c r="AO1753" s="11">
        <v>0</v>
      </c>
      <c r="AP1753" s="11">
        <v>0</v>
      </c>
      <c r="AQ1753" s="11">
        <v>0</v>
      </c>
      <c r="AR1753" s="11">
        <v>2</v>
      </c>
      <c r="AS1753" s="11">
        <v>2</v>
      </c>
      <c r="AU1753" s="13">
        <v>0</v>
      </c>
      <c r="AV1753" s="13">
        <v>0</v>
      </c>
      <c r="AW1753" s="13">
        <v>0</v>
      </c>
      <c r="AX1753" s="13">
        <v>0</v>
      </c>
      <c r="AY1753" s="13">
        <v>0</v>
      </c>
      <c r="AZ1753" s="13">
        <v>0</v>
      </c>
      <c r="BA1753" s="13">
        <v>1</v>
      </c>
      <c r="BB1753" s="13">
        <v>1</v>
      </c>
    </row>
    <row r="1754" spans="1:54" x14ac:dyDescent="0.3">
      <c r="A1754">
        <v>2804102</v>
      </c>
      <c r="B1754" s="3">
        <v>0</v>
      </c>
      <c r="C1754" s="3">
        <f>K1754+T1754+AC1754+AL1754+AU1754</f>
        <v>0</v>
      </c>
      <c r="D1754" s="3">
        <v>10180</v>
      </c>
      <c r="E1754" s="3">
        <v>0</v>
      </c>
      <c r="F1754" s="3">
        <v>221352.2462664636</v>
      </c>
      <c r="G1754" s="3">
        <v>31702554.7497584</v>
      </c>
      <c r="H1754" s="3">
        <v>31923906.996024869</v>
      </c>
      <c r="I1754" s="3">
        <v>6</v>
      </c>
      <c r="J1754" s="3">
        <v>5</v>
      </c>
      <c r="AL1754" s="11">
        <v>0</v>
      </c>
      <c r="AM1754" s="11">
        <v>0</v>
      </c>
      <c r="AN1754" s="11">
        <v>0</v>
      </c>
      <c r="AO1754" s="11">
        <v>0</v>
      </c>
      <c r="AP1754" s="11">
        <v>0</v>
      </c>
      <c r="AQ1754" s="11">
        <v>0</v>
      </c>
      <c r="AR1754" s="11">
        <v>1</v>
      </c>
      <c r="AS1754" s="11">
        <v>1</v>
      </c>
      <c r="AU1754" s="13">
        <v>0</v>
      </c>
      <c r="AV1754" s="13">
        <v>10180</v>
      </c>
      <c r="AW1754" s="13">
        <v>0</v>
      </c>
      <c r="AX1754" s="13">
        <v>221352.2462664636</v>
      </c>
      <c r="AY1754" s="13">
        <v>31702554.7497584</v>
      </c>
      <c r="AZ1754" s="13">
        <v>31923906.996024869</v>
      </c>
      <c r="BA1754" s="13">
        <v>5</v>
      </c>
      <c r="BB1754" s="13">
        <v>5</v>
      </c>
    </row>
    <row r="1755" spans="1:54" x14ac:dyDescent="0.3">
      <c r="A1755">
        <v>2804201</v>
      </c>
      <c r="B1755" s="3">
        <v>0</v>
      </c>
      <c r="C1755" s="3">
        <f>K1755+T1755+AC1755+AL1755+AU1755</f>
        <v>0</v>
      </c>
      <c r="D1755" s="3">
        <v>47223</v>
      </c>
      <c r="E1755" s="3">
        <v>0</v>
      </c>
      <c r="F1755" s="3">
        <v>5249342.7268140959</v>
      </c>
      <c r="G1755" s="3">
        <v>139218267.9488439</v>
      </c>
      <c r="H1755" s="3">
        <v>144467610.67565799</v>
      </c>
      <c r="I1755" s="3">
        <v>25</v>
      </c>
      <c r="J1755" s="3">
        <v>24</v>
      </c>
      <c r="K1755" s="5">
        <v>0</v>
      </c>
      <c r="L1755" s="5">
        <v>0</v>
      </c>
      <c r="M1755" s="5">
        <v>0</v>
      </c>
      <c r="N1755" s="5">
        <v>0</v>
      </c>
      <c r="O1755" s="5">
        <v>0</v>
      </c>
      <c r="P1755" s="5">
        <v>0</v>
      </c>
      <c r="Q1755" s="5">
        <v>1</v>
      </c>
      <c r="R1755" s="5">
        <v>1</v>
      </c>
      <c r="AL1755" s="11">
        <v>0</v>
      </c>
      <c r="AM1755" s="11">
        <v>0</v>
      </c>
      <c r="AN1755" s="11">
        <v>0</v>
      </c>
      <c r="AO1755" s="11">
        <v>0</v>
      </c>
      <c r="AP1755" s="11">
        <v>0</v>
      </c>
      <c r="AQ1755" s="11">
        <v>0</v>
      </c>
      <c r="AR1755" s="11">
        <v>1</v>
      </c>
      <c r="AS1755" s="11">
        <v>1</v>
      </c>
      <c r="AU1755" s="13">
        <v>0</v>
      </c>
      <c r="AV1755" s="13">
        <v>47223</v>
      </c>
      <c r="AW1755" s="13">
        <v>0</v>
      </c>
      <c r="AX1755" s="13">
        <v>5249342.7268140959</v>
      </c>
      <c r="AY1755" s="13">
        <v>139218267.9488439</v>
      </c>
      <c r="AZ1755" s="13">
        <v>144467610.67565799</v>
      </c>
      <c r="BA1755" s="13">
        <v>23</v>
      </c>
      <c r="BB1755" s="13">
        <v>23</v>
      </c>
    </row>
    <row r="1756" spans="1:54" x14ac:dyDescent="0.3">
      <c r="A1756">
        <v>2804300</v>
      </c>
      <c r="B1756" s="3">
        <v>0</v>
      </c>
      <c r="C1756" s="3">
        <f>K1756+T1756+AC1756+AL1756+AU1756</f>
        <v>0</v>
      </c>
      <c r="D1756" s="3">
        <v>3560</v>
      </c>
      <c r="E1756" s="3">
        <v>0</v>
      </c>
      <c r="F1756" s="3">
        <v>0</v>
      </c>
      <c r="G1756" s="3">
        <v>12178404.631526619</v>
      </c>
      <c r="H1756" s="3">
        <v>12178404.631526619</v>
      </c>
      <c r="I1756" s="3">
        <v>3</v>
      </c>
      <c r="J1756" s="3">
        <v>3</v>
      </c>
      <c r="AL1756" s="11">
        <v>0</v>
      </c>
      <c r="AM1756" s="11">
        <v>0</v>
      </c>
      <c r="AN1756" s="11">
        <v>0</v>
      </c>
      <c r="AO1756" s="11">
        <v>0</v>
      </c>
      <c r="AP1756" s="11">
        <v>0</v>
      </c>
      <c r="AQ1756" s="11">
        <v>0</v>
      </c>
      <c r="AR1756" s="11">
        <v>1</v>
      </c>
      <c r="AS1756" s="11">
        <v>1</v>
      </c>
      <c r="AU1756" s="13">
        <v>0</v>
      </c>
      <c r="AV1756" s="13">
        <v>3560</v>
      </c>
      <c r="AW1756" s="13">
        <v>0</v>
      </c>
      <c r="AX1756" s="13">
        <v>0</v>
      </c>
      <c r="AY1756" s="13">
        <v>12178404.631526619</v>
      </c>
      <c r="AZ1756" s="13">
        <v>12178404.631526619</v>
      </c>
      <c r="BA1756" s="13">
        <v>2</v>
      </c>
      <c r="BB1756" s="13">
        <v>2</v>
      </c>
    </row>
    <row r="1757" spans="1:54" x14ac:dyDescent="0.3">
      <c r="A1757">
        <v>2804409</v>
      </c>
      <c r="B1757" s="3">
        <v>0</v>
      </c>
      <c r="C1757" s="3">
        <f>K1757+T1757+AC1757+AL1757+AU1757</f>
        <v>0</v>
      </c>
      <c r="D1757" s="3">
        <v>4430</v>
      </c>
      <c r="E1757" s="3">
        <v>324112.71753862529</v>
      </c>
      <c r="F1757" s="3">
        <v>252557.95261269281</v>
      </c>
      <c r="G1757" s="3">
        <v>25708114.447115541</v>
      </c>
      <c r="H1757" s="3">
        <v>25960672.399728231</v>
      </c>
      <c r="I1757" s="3">
        <v>8</v>
      </c>
      <c r="J1757" s="3">
        <v>8</v>
      </c>
      <c r="K1757" s="5">
        <v>0</v>
      </c>
      <c r="L1757" s="5">
        <v>4430</v>
      </c>
      <c r="M1757" s="5">
        <v>324112.71753862529</v>
      </c>
      <c r="N1757" s="5">
        <v>190104.5747101552</v>
      </c>
      <c r="O1757" s="5">
        <v>1767660.8979606561</v>
      </c>
      <c r="P1757" s="5">
        <v>1957765.472670811</v>
      </c>
      <c r="Q1757" s="5">
        <v>4</v>
      </c>
      <c r="R1757" s="5">
        <v>4</v>
      </c>
      <c r="AL1757" s="11">
        <v>0</v>
      </c>
      <c r="AM1757" s="11">
        <v>0</v>
      </c>
      <c r="AN1757" s="11">
        <v>0</v>
      </c>
      <c r="AO1757" s="11">
        <v>0</v>
      </c>
      <c r="AP1757" s="11">
        <v>0</v>
      </c>
      <c r="AQ1757" s="11">
        <v>0</v>
      </c>
      <c r="AR1757" s="11">
        <v>1</v>
      </c>
      <c r="AS1757" s="11">
        <v>1</v>
      </c>
      <c r="AU1757" s="13">
        <v>0</v>
      </c>
      <c r="AV1757" s="13">
        <v>0</v>
      </c>
      <c r="AW1757" s="13">
        <v>0</v>
      </c>
      <c r="AX1757" s="13">
        <v>62453.37790253757</v>
      </c>
      <c r="AY1757" s="13">
        <v>23940453.549154889</v>
      </c>
      <c r="AZ1757" s="13">
        <v>24002906.927057419</v>
      </c>
      <c r="BA1757" s="13">
        <v>3</v>
      </c>
      <c r="BB1757" s="13">
        <v>3</v>
      </c>
    </row>
    <row r="1758" spans="1:54" x14ac:dyDescent="0.3">
      <c r="A1758">
        <v>2804458</v>
      </c>
      <c r="B1758" s="3">
        <v>0</v>
      </c>
      <c r="C1758" s="3">
        <f>K1758+T1758+AC1758+AL1758+AU1758</f>
        <v>0</v>
      </c>
      <c r="D1758" s="3">
        <v>17644</v>
      </c>
      <c r="E1758" s="3">
        <v>662334.63050560432</v>
      </c>
      <c r="F1758" s="3">
        <v>2520932.9401869061</v>
      </c>
      <c r="G1758" s="3">
        <v>174179019.10788</v>
      </c>
      <c r="H1758" s="3">
        <v>176699952.04806691</v>
      </c>
      <c r="I1758" s="3">
        <v>22</v>
      </c>
      <c r="J1758" s="3">
        <v>21</v>
      </c>
      <c r="K1758" s="5">
        <v>0</v>
      </c>
      <c r="L1758" s="5">
        <v>2500</v>
      </c>
      <c r="M1758" s="5">
        <v>662334.63050560432</v>
      </c>
      <c r="N1758" s="5">
        <v>23674.783403739209</v>
      </c>
      <c r="O1758" s="5">
        <v>0</v>
      </c>
      <c r="P1758" s="5">
        <v>23674.783403739209</v>
      </c>
      <c r="Q1758" s="5">
        <v>1</v>
      </c>
      <c r="R1758" s="5">
        <v>1</v>
      </c>
      <c r="AL1758" s="11">
        <v>0</v>
      </c>
      <c r="AM1758" s="11">
        <v>0</v>
      </c>
      <c r="AN1758" s="11">
        <v>0</v>
      </c>
      <c r="AO1758" s="11">
        <v>0</v>
      </c>
      <c r="AP1758" s="11">
        <v>0</v>
      </c>
      <c r="AQ1758" s="11">
        <v>0</v>
      </c>
      <c r="AR1758" s="11">
        <v>1</v>
      </c>
      <c r="AS1758" s="11">
        <v>1</v>
      </c>
      <c r="AU1758" s="13">
        <v>0</v>
      </c>
      <c r="AV1758" s="13">
        <v>15144</v>
      </c>
      <c r="AW1758" s="13">
        <v>0</v>
      </c>
      <c r="AX1758" s="13">
        <v>2497258.1567831668</v>
      </c>
      <c r="AY1758" s="13">
        <v>174179019.10788</v>
      </c>
      <c r="AZ1758" s="13">
        <v>176676277.2646631</v>
      </c>
      <c r="BA1758" s="13">
        <v>20</v>
      </c>
      <c r="BB1758" s="13">
        <v>20</v>
      </c>
    </row>
    <row r="1759" spans="1:54" x14ac:dyDescent="0.3">
      <c r="A1759">
        <v>2804508</v>
      </c>
      <c r="B1759" s="3">
        <v>0</v>
      </c>
      <c r="C1759" s="3">
        <f>K1759+T1759+AC1759+AL1759+AU1759</f>
        <v>0</v>
      </c>
      <c r="D1759" s="3">
        <v>34417</v>
      </c>
      <c r="E1759" s="3">
        <v>368479.82036781922</v>
      </c>
      <c r="F1759" s="3">
        <v>9120362.3650798872</v>
      </c>
      <c r="G1759" s="3">
        <v>931957085.13306332</v>
      </c>
      <c r="H1759" s="3">
        <v>941077447.49814332</v>
      </c>
      <c r="I1759" s="3">
        <v>26</v>
      </c>
      <c r="J1759" s="3">
        <v>22</v>
      </c>
      <c r="K1759" s="5">
        <v>0</v>
      </c>
      <c r="L1759" s="5">
        <v>424</v>
      </c>
      <c r="M1759" s="5">
        <v>368479.82036781922</v>
      </c>
      <c r="N1759" s="5">
        <v>357513.61954121018</v>
      </c>
      <c r="O1759" s="5">
        <v>0</v>
      </c>
      <c r="P1759" s="5">
        <v>357513.61954121018</v>
      </c>
      <c r="Q1759" s="5">
        <v>2</v>
      </c>
      <c r="R1759" s="5">
        <v>1</v>
      </c>
      <c r="AL1759" s="11">
        <v>0</v>
      </c>
      <c r="AM1759" s="11">
        <v>0</v>
      </c>
      <c r="AN1759" s="11">
        <v>0</v>
      </c>
      <c r="AO1759" s="11">
        <v>0</v>
      </c>
      <c r="AP1759" s="11">
        <v>0</v>
      </c>
      <c r="AQ1759" s="11">
        <v>0</v>
      </c>
      <c r="AR1759" s="11">
        <v>1</v>
      </c>
      <c r="AS1759" s="11">
        <v>1</v>
      </c>
      <c r="AU1759" s="13">
        <v>0</v>
      </c>
      <c r="AV1759" s="13">
        <v>33993</v>
      </c>
      <c r="AW1759" s="13">
        <v>0</v>
      </c>
      <c r="AX1759" s="13">
        <v>8762848.7455386762</v>
      </c>
      <c r="AY1759" s="13">
        <v>931957085.13306332</v>
      </c>
      <c r="AZ1759" s="13">
        <v>940719933.87860203</v>
      </c>
      <c r="BA1759" s="13">
        <v>23</v>
      </c>
      <c r="BB1759" s="13">
        <v>22</v>
      </c>
    </row>
    <row r="1760" spans="1:54" x14ac:dyDescent="0.3">
      <c r="A1760">
        <v>2804607</v>
      </c>
      <c r="B1760" s="3">
        <v>0</v>
      </c>
      <c r="C1760" s="3">
        <f>K1760+T1760+AC1760+AL1760+AU1760</f>
        <v>0</v>
      </c>
      <c r="D1760" s="3">
        <v>11200</v>
      </c>
      <c r="E1760" s="3">
        <v>0</v>
      </c>
      <c r="F1760" s="3">
        <v>167840.8145946234</v>
      </c>
      <c r="G1760" s="3">
        <v>87592675.230364546</v>
      </c>
      <c r="H1760" s="3">
        <v>87760516.044959173</v>
      </c>
      <c r="I1760" s="3">
        <v>8</v>
      </c>
      <c r="J1760" s="3">
        <v>8</v>
      </c>
      <c r="AL1760" s="11">
        <v>0</v>
      </c>
      <c r="AM1760" s="11">
        <v>0</v>
      </c>
      <c r="AN1760" s="11">
        <v>0</v>
      </c>
      <c r="AO1760" s="11">
        <v>0</v>
      </c>
      <c r="AP1760" s="11">
        <v>0</v>
      </c>
      <c r="AQ1760" s="11">
        <v>0</v>
      </c>
      <c r="AR1760" s="11">
        <v>1</v>
      </c>
      <c r="AS1760" s="11">
        <v>1</v>
      </c>
      <c r="AU1760" s="13">
        <v>0</v>
      </c>
      <c r="AV1760" s="13">
        <v>11200</v>
      </c>
      <c r="AW1760" s="13">
        <v>0</v>
      </c>
      <c r="AX1760" s="13">
        <v>167840.8145946234</v>
      </c>
      <c r="AY1760" s="13">
        <v>87592675.230364546</v>
      </c>
      <c r="AZ1760" s="13">
        <v>87760516.044959173</v>
      </c>
      <c r="BA1760" s="13">
        <v>7</v>
      </c>
      <c r="BB1760" s="13">
        <v>7</v>
      </c>
    </row>
    <row r="1761" spans="1:54" x14ac:dyDescent="0.3">
      <c r="A1761">
        <v>2804706</v>
      </c>
      <c r="B1761" s="3">
        <v>0</v>
      </c>
      <c r="C1761" s="3">
        <f>K1761+T1761+AC1761+AL1761+AU1761</f>
        <v>0</v>
      </c>
      <c r="D1761" s="3">
        <v>9573</v>
      </c>
      <c r="E1761" s="3">
        <v>0</v>
      </c>
      <c r="F1761" s="3">
        <v>222607.96525922889</v>
      </c>
      <c r="G1761" s="3">
        <v>74378477.808928803</v>
      </c>
      <c r="H1761" s="3">
        <v>74601085.774188027</v>
      </c>
      <c r="I1761" s="3">
        <v>17</v>
      </c>
      <c r="J1761" s="3">
        <v>16</v>
      </c>
      <c r="K1761" s="5">
        <v>0</v>
      </c>
      <c r="L1761" s="5">
        <v>0</v>
      </c>
      <c r="M1761" s="5">
        <v>0</v>
      </c>
      <c r="N1761" s="5">
        <v>0</v>
      </c>
      <c r="O1761" s="5">
        <v>0</v>
      </c>
      <c r="P1761" s="5">
        <v>0</v>
      </c>
      <c r="Q1761" s="5">
        <v>2</v>
      </c>
      <c r="R1761" s="5">
        <v>2</v>
      </c>
      <c r="AL1761" s="11">
        <v>0</v>
      </c>
      <c r="AM1761" s="11">
        <v>0</v>
      </c>
      <c r="AN1761" s="11">
        <v>0</v>
      </c>
      <c r="AO1761" s="11">
        <v>0</v>
      </c>
      <c r="AP1761" s="11">
        <v>0</v>
      </c>
      <c r="AQ1761" s="11">
        <v>0</v>
      </c>
      <c r="AR1761" s="11">
        <v>1</v>
      </c>
      <c r="AS1761" s="11">
        <v>1</v>
      </c>
      <c r="AU1761" s="13">
        <v>0</v>
      </c>
      <c r="AV1761" s="13">
        <v>9573</v>
      </c>
      <c r="AW1761" s="13">
        <v>0</v>
      </c>
      <c r="AX1761" s="13">
        <v>222607.96525922889</v>
      </c>
      <c r="AY1761" s="13">
        <v>74378477.808928803</v>
      </c>
      <c r="AZ1761" s="13">
        <v>74601085.774188027</v>
      </c>
      <c r="BA1761" s="13">
        <v>14</v>
      </c>
      <c r="BB1761" s="13">
        <v>14</v>
      </c>
    </row>
    <row r="1762" spans="1:54" x14ac:dyDescent="0.3">
      <c r="A1762">
        <v>2804805</v>
      </c>
      <c r="B1762" s="3">
        <v>0</v>
      </c>
      <c r="C1762" s="3">
        <f>K1762+T1762+AC1762+AL1762+AU1762</f>
        <v>0</v>
      </c>
      <c r="D1762" s="3">
        <v>25370</v>
      </c>
      <c r="E1762" s="3">
        <v>3932873.69508499</v>
      </c>
      <c r="F1762" s="3">
        <v>218461.94432003461</v>
      </c>
      <c r="G1762" s="3">
        <v>0</v>
      </c>
      <c r="H1762" s="3">
        <v>218461.94432003461</v>
      </c>
      <c r="I1762" s="3">
        <v>6</v>
      </c>
      <c r="J1762" s="3">
        <v>6</v>
      </c>
      <c r="K1762" s="5">
        <v>0</v>
      </c>
      <c r="L1762" s="5">
        <v>25370</v>
      </c>
      <c r="M1762" s="5">
        <v>3932873.69508499</v>
      </c>
      <c r="N1762" s="5">
        <v>218461.94432003461</v>
      </c>
      <c r="O1762" s="5">
        <v>0</v>
      </c>
      <c r="P1762" s="5">
        <v>218461.94432003461</v>
      </c>
      <c r="Q1762" s="5">
        <v>4</v>
      </c>
      <c r="R1762" s="5">
        <v>4</v>
      </c>
      <c r="AL1762" s="11">
        <v>0</v>
      </c>
      <c r="AM1762" s="11">
        <v>0</v>
      </c>
      <c r="AN1762" s="11">
        <v>0</v>
      </c>
      <c r="AO1762" s="11">
        <v>0</v>
      </c>
      <c r="AP1762" s="11">
        <v>0</v>
      </c>
      <c r="AQ1762" s="11">
        <v>0</v>
      </c>
      <c r="AR1762" s="11">
        <v>1</v>
      </c>
      <c r="AS1762" s="11">
        <v>1</v>
      </c>
      <c r="AU1762" s="13">
        <v>0</v>
      </c>
      <c r="AV1762" s="13">
        <v>0</v>
      </c>
      <c r="AW1762" s="13">
        <v>0</v>
      </c>
      <c r="AX1762" s="13">
        <v>0</v>
      </c>
      <c r="AY1762" s="13">
        <v>0</v>
      </c>
      <c r="AZ1762" s="13">
        <v>0</v>
      </c>
      <c r="BA1762" s="13">
        <v>1</v>
      </c>
      <c r="BB1762" s="13">
        <v>1</v>
      </c>
    </row>
    <row r="1763" spans="1:54" x14ac:dyDescent="0.3">
      <c r="A1763">
        <v>2804904</v>
      </c>
      <c r="B1763" s="3">
        <v>0</v>
      </c>
      <c r="C1763" s="3">
        <f>K1763+T1763+AC1763+AL1763+AU1763</f>
        <v>0</v>
      </c>
      <c r="D1763" s="3">
        <v>18937</v>
      </c>
      <c r="E1763" s="3">
        <v>2473852.6459823148</v>
      </c>
      <c r="F1763" s="3">
        <v>161448.02413024011</v>
      </c>
      <c r="G1763" s="3">
        <v>888351.02996440034</v>
      </c>
      <c r="H1763" s="3">
        <v>1049799.054094641</v>
      </c>
      <c r="I1763" s="3">
        <v>5</v>
      </c>
      <c r="J1763" s="3">
        <v>5</v>
      </c>
      <c r="K1763" s="5">
        <v>0</v>
      </c>
      <c r="L1763" s="5">
        <v>5800</v>
      </c>
      <c r="M1763" s="5">
        <v>2473852.6459823148</v>
      </c>
      <c r="N1763" s="5">
        <v>161448.02413024011</v>
      </c>
      <c r="O1763" s="5">
        <v>875104.3373542882</v>
      </c>
      <c r="P1763" s="5">
        <v>1036552.3614845281</v>
      </c>
      <c r="Q1763" s="5">
        <v>2</v>
      </c>
      <c r="R1763" s="5">
        <v>2</v>
      </c>
      <c r="AL1763" s="11">
        <v>0</v>
      </c>
      <c r="AM1763" s="11">
        <v>13137</v>
      </c>
      <c r="AN1763" s="11">
        <v>0</v>
      </c>
      <c r="AO1763" s="11">
        <v>0</v>
      </c>
      <c r="AP1763" s="11">
        <v>13246.69261011209</v>
      </c>
      <c r="AQ1763" s="11">
        <v>13246.69261011209</v>
      </c>
      <c r="AR1763" s="11">
        <v>2</v>
      </c>
      <c r="AS1763" s="11">
        <v>2</v>
      </c>
      <c r="AU1763" s="13">
        <v>0</v>
      </c>
      <c r="AV1763" s="13">
        <v>0</v>
      </c>
      <c r="AW1763" s="13">
        <v>0</v>
      </c>
      <c r="AX1763" s="13">
        <v>0</v>
      </c>
      <c r="AY1763" s="13">
        <v>0</v>
      </c>
      <c r="AZ1763" s="13">
        <v>0</v>
      </c>
      <c r="BA1763" s="13">
        <v>1</v>
      </c>
      <c r="BB1763" s="13">
        <v>1</v>
      </c>
    </row>
    <row r="1764" spans="1:54" x14ac:dyDescent="0.3">
      <c r="A1764">
        <v>2805000</v>
      </c>
      <c r="B1764" s="3">
        <v>0</v>
      </c>
      <c r="C1764" s="3">
        <f>K1764+T1764+AC1764+AL1764+AU1764</f>
        <v>0</v>
      </c>
      <c r="D1764" s="3">
        <v>2480</v>
      </c>
      <c r="E1764" s="3">
        <v>0</v>
      </c>
      <c r="F1764" s="3">
        <v>543614.54699296132</v>
      </c>
      <c r="G1764" s="3">
        <v>27895280.771542389</v>
      </c>
      <c r="H1764" s="3">
        <v>28438895.31853535</v>
      </c>
      <c r="I1764" s="3">
        <v>12</v>
      </c>
      <c r="J1764" s="3">
        <v>11</v>
      </c>
      <c r="AL1764" s="11">
        <v>0</v>
      </c>
      <c r="AM1764" s="11">
        <v>0</v>
      </c>
      <c r="AN1764" s="11">
        <v>0</v>
      </c>
      <c r="AO1764" s="11">
        <v>0</v>
      </c>
      <c r="AP1764" s="11">
        <v>0</v>
      </c>
      <c r="AQ1764" s="11">
        <v>0</v>
      </c>
      <c r="AR1764" s="11">
        <v>1</v>
      </c>
      <c r="AS1764" s="11">
        <v>1</v>
      </c>
      <c r="AU1764" s="13">
        <v>0</v>
      </c>
      <c r="AV1764" s="13">
        <v>2480</v>
      </c>
      <c r="AW1764" s="13">
        <v>0</v>
      </c>
      <c r="AX1764" s="13">
        <v>543614.54699296132</v>
      </c>
      <c r="AY1764" s="13">
        <v>27895280.771542389</v>
      </c>
      <c r="AZ1764" s="13">
        <v>28438895.31853535</v>
      </c>
      <c r="BA1764" s="13">
        <v>11</v>
      </c>
      <c r="BB1764" s="13">
        <v>11</v>
      </c>
    </row>
    <row r="1765" spans="1:54" x14ac:dyDescent="0.3">
      <c r="A1765">
        <v>2805109</v>
      </c>
      <c r="B1765" s="3">
        <v>0</v>
      </c>
      <c r="C1765" s="3">
        <f>K1765+T1765+AC1765+AL1765+AU1765</f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2</v>
      </c>
      <c r="J1765" s="3">
        <v>2</v>
      </c>
      <c r="AL1765" s="11">
        <v>0</v>
      </c>
      <c r="AM1765" s="11">
        <v>0</v>
      </c>
      <c r="AN1765" s="11">
        <v>0</v>
      </c>
      <c r="AO1765" s="11">
        <v>0</v>
      </c>
      <c r="AP1765" s="11">
        <v>0</v>
      </c>
      <c r="AQ1765" s="11">
        <v>0</v>
      </c>
      <c r="AR1765" s="11">
        <v>1</v>
      </c>
      <c r="AS1765" s="11">
        <v>1</v>
      </c>
      <c r="AU1765" s="13">
        <v>0</v>
      </c>
      <c r="AV1765" s="13">
        <v>0</v>
      </c>
      <c r="AW1765" s="13">
        <v>0</v>
      </c>
      <c r="AX1765" s="13">
        <v>0</v>
      </c>
      <c r="AY1765" s="13">
        <v>0</v>
      </c>
      <c r="AZ1765" s="13">
        <v>0</v>
      </c>
      <c r="BA1765" s="13">
        <v>1</v>
      </c>
      <c r="BB1765" s="13">
        <v>1</v>
      </c>
    </row>
    <row r="1766" spans="1:54" x14ac:dyDescent="0.3">
      <c r="A1766">
        <v>2805208</v>
      </c>
      <c r="B1766" s="3">
        <v>0</v>
      </c>
      <c r="C1766" s="3">
        <f>K1766+T1766+AC1766+AL1766+AU1766</f>
        <v>0</v>
      </c>
      <c r="D1766" s="3">
        <v>19612</v>
      </c>
      <c r="E1766" s="3">
        <v>23776.9160623188</v>
      </c>
      <c r="F1766" s="3">
        <v>1283625.327550479</v>
      </c>
      <c r="G1766" s="3">
        <v>152892889.80741239</v>
      </c>
      <c r="H1766" s="3">
        <v>154176515.13496289</v>
      </c>
      <c r="I1766" s="3">
        <v>20</v>
      </c>
      <c r="J1766" s="3">
        <v>17</v>
      </c>
      <c r="K1766" s="5">
        <v>0</v>
      </c>
      <c r="L1766" s="5">
        <v>137</v>
      </c>
      <c r="M1766" s="5">
        <v>0</v>
      </c>
      <c r="N1766" s="5">
        <v>0</v>
      </c>
      <c r="O1766" s="5">
        <v>0</v>
      </c>
      <c r="P1766" s="5">
        <v>0</v>
      </c>
      <c r="Q1766" s="5">
        <v>2</v>
      </c>
      <c r="R1766" s="5">
        <v>2</v>
      </c>
      <c r="AL1766" s="11">
        <v>0</v>
      </c>
      <c r="AM1766" s="11">
        <v>0</v>
      </c>
      <c r="AN1766" s="11">
        <v>0</v>
      </c>
      <c r="AO1766" s="11">
        <v>0</v>
      </c>
      <c r="AP1766" s="11">
        <v>0</v>
      </c>
      <c r="AQ1766" s="11">
        <v>0</v>
      </c>
      <c r="AR1766" s="11">
        <v>1</v>
      </c>
      <c r="AS1766" s="11">
        <v>1</v>
      </c>
      <c r="AU1766" s="13">
        <v>0</v>
      </c>
      <c r="AV1766" s="13">
        <v>19475</v>
      </c>
      <c r="AW1766" s="13">
        <v>23776.9160623188</v>
      </c>
      <c r="AX1766" s="13">
        <v>1283625.327550479</v>
      </c>
      <c r="AY1766" s="13">
        <v>152892889.80741239</v>
      </c>
      <c r="AZ1766" s="13">
        <v>154176515.13496289</v>
      </c>
      <c r="BA1766" s="13">
        <v>17</v>
      </c>
      <c r="BB1766" s="13">
        <v>17</v>
      </c>
    </row>
    <row r="1767" spans="1:54" x14ac:dyDescent="0.3">
      <c r="A1767">
        <v>2805307</v>
      </c>
      <c r="B1767" s="3">
        <v>0</v>
      </c>
      <c r="C1767" s="3">
        <f>K1767+T1767+AC1767+AL1767+AU1767</f>
        <v>0</v>
      </c>
      <c r="D1767" s="3">
        <v>9709</v>
      </c>
      <c r="E1767" s="3">
        <v>5332905.734663236</v>
      </c>
      <c r="F1767" s="3">
        <v>0</v>
      </c>
      <c r="G1767" s="3">
        <v>700233.62054238282</v>
      </c>
      <c r="H1767" s="3">
        <v>700233.62054238282</v>
      </c>
      <c r="I1767" s="3">
        <v>4</v>
      </c>
      <c r="J1767" s="3">
        <v>4</v>
      </c>
      <c r="T1767" s="7">
        <v>0</v>
      </c>
      <c r="U1767" s="7">
        <v>1350</v>
      </c>
      <c r="V1767" s="7">
        <v>5332905.734663236</v>
      </c>
      <c r="W1767" s="7">
        <v>0</v>
      </c>
      <c r="X1767" s="7">
        <v>686986.92793227069</v>
      </c>
      <c r="Y1767" s="7">
        <v>686986.92793227069</v>
      </c>
      <c r="Z1767" s="7">
        <v>1</v>
      </c>
      <c r="AA1767" s="7">
        <v>1</v>
      </c>
      <c r="AL1767" s="11">
        <v>0</v>
      </c>
      <c r="AM1767" s="11">
        <v>8359</v>
      </c>
      <c r="AN1767" s="11">
        <v>0</v>
      </c>
      <c r="AO1767" s="11">
        <v>0</v>
      </c>
      <c r="AP1767" s="11">
        <v>13246.69261011209</v>
      </c>
      <c r="AQ1767" s="11">
        <v>13246.69261011209</v>
      </c>
      <c r="AR1767" s="11">
        <v>2</v>
      </c>
      <c r="AS1767" s="11">
        <v>2</v>
      </c>
      <c r="AU1767" s="13">
        <v>0</v>
      </c>
      <c r="AV1767" s="13">
        <v>0</v>
      </c>
      <c r="AW1767" s="13">
        <v>0</v>
      </c>
      <c r="AX1767" s="13">
        <v>0</v>
      </c>
      <c r="AY1767" s="13">
        <v>0</v>
      </c>
      <c r="AZ1767" s="13">
        <v>0</v>
      </c>
      <c r="BA1767" s="13">
        <v>1</v>
      </c>
      <c r="BB1767" s="13">
        <v>1</v>
      </c>
    </row>
    <row r="1768" spans="1:54" x14ac:dyDescent="0.3">
      <c r="A1768">
        <v>2805406</v>
      </c>
      <c r="B1768" s="3">
        <v>4</v>
      </c>
      <c r="C1768" s="3">
        <f>K1768+T1768+AC1768+AL1768+AU1768</f>
        <v>4</v>
      </c>
      <c r="D1768" s="3">
        <v>218039</v>
      </c>
      <c r="E1768" s="3">
        <v>32183622.353005972</v>
      </c>
      <c r="F1768" s="3">
        <v>10245258.151926801</v>
      </c>
      <c r="G1768" s="3">
        <v>577631309.04469502</v>
      </c>
      <c r="H1768" s="3">
        <v>587876567.19662189</v>
      </c>
      <c r="I1768" s="3">
        <v>27</v>
      </c>
      <c r="J1768" s="3">
        <v>25</v>
      </c>
      <c r="K1768" s="5">
        <v>4</v>
      </c>
      <c r="L1768" s="5">
        <v>30404</v>
      </c>
      <c r="M1768" s="5">
        <v>32183622.353005972</v>
      </c>
      <c r="N1768" s="5">
        <v>2029552.095412642</v>
      </c>
      <c r="O1768" s="5">
        <v>406451.63297463843</v>
      </c>
      <c r="P1768" s="5">
        <v>2436003.7283872799</v>
      </c>
      <c r="Q1768" s="5">
        <v>1</v>
      </c>
      <c r="R1768" s="5">
        <v>1</v>
      </c>
      <c r="AL1768" s="11">
        <v>0</v>
      </c>
      <c r="AM1768" s="11">
        <v>0</v>
      </c>
      <c r="AN1768" s="11">
        <v>0</v>
      </c>
      <c r="AO1768" s="11">
        <v>0</v>
      </c>
      <c r="AP1768" s="11">
        <v>0</v>
      </c>
      <c r="AQ1768" s="11">
        <v>0</v>
      </c>
      <c r="AR1768" s="11">
        <v>1</v>
      </c>
      <c r="AS1768" s="11">
        <v>1</v>
      </c>
      <c r="AU1768" s="13">
        <v>0</v>
      </c>
      <c r="AV1768" s="13">
        <v>187635</v>
      </c>
      <c r="AW1768" s="13">
        <v>0</v>
      </c>
      <c r="AX1768" s="13">
        <v>8215706.056514157</v>
      </c>
      <c r="AY1768" s="13">
        <v>577224857.4117204</v>
      </c>
      <c r="AZ1768" s="13">
        <v>585440563.46823454</v>
      </c>
      <c r="BA1768" s="13">
        <v>25</v>
      </c>
      <c r="BB1768" s="13">
        <v>25</v>
      </c>
    </row>
    <row r="1769" spans="1:54" x14ac:dyDescent="0.3">
      <c r="A1769">
        <v>2805505</v>
      </c>
      <c r="B1769" s="3">
        <v>0</v>
      </c>
      <c r="C1769" s="3">
        <f>K1769+T1769+AC1769+AL1769+AU1769</f>
        <v>0</v>
      </c>
      <c r="D1769" s="3">
        <v>74198</v>
      </c>
      <c r="E1769" s="3">
        <v>0</v>
      </c>
      <c r="F1769" s="3">
        <v>5664641.9338865234</v>
      </c>
      <c r="G1769" s="3">
        <v>836453497.89537811</v>
      </c>
      <c r="H1769" s="3">
        <v>842118139.82926464</v>
      </c>
      <c r="I1769" s="3">
        <v>24</v>
      </c>
      <c r="J1769" s="3">
        <v>23</v>
      </c>
      <c r="AL1769" s="11">
        <v>0</v>
      </c>
      <c r="AM1769" s="11">
        <v>0</v>
      </c>
      <c r="AN1769" s="11">
        <v>0</v>
      </c>
      <c r="AO1769" s="11">
        <v>0</v>
      </c>
      <c r="AP1769" s="11">
        <v>0</v>
      </c>
      <c r="AQ1769" s="11">
        <v>0</v>
      </c>
      <c r="AR1769" s="11">
        <v>1</v>
      </c>
      <c r="AS1769" s="11">
        <v>1</v>
      </c>
      <c r="AU1769" s="13">
        <v>0</v>
      </c>
      <c r="AV1769" s="13">
        <v>74198</v>
      </c>
      <c r="AW1769" s="13">
        <v>0</v>
      </c>
      <c r="AX1769" s="13">
        <v>5664641.9338865234</v>
      </c>
      <c r="AY1769" s="13">
        <v>836453497.89537811</v>
      </c>
      <c r="AZ1769" s="13">
        <v>842118139.82926464</v>
      </c>
      <c r="BA1769" s="13">
        <v>23</v>
      </c>
      <c r="BB1769" s="13">
        <v>23</v>
      </c>
    </row>
    <row r="1770" spans="1:54" x14ac:dyDescent="0.3">
      <c r="A1770">
        <v>2805604</v>
      </c>
      <c r="B1770" s="3">
        <v>0</v>
      </c>
      <c r="C1770" s="3">
        <f>K1770+T1770+AC1770+AL1770+AU1770</f>
        <v>0</v>
      </c>
      <c r="D1770" s="3">
        <v>246786</v>
      </c>
      <c r="E1770" s="3">
        <v>2562983.6433054372</v>
      </c>
      <c r="F1770" s="3">
        <v>13485386.09338199</v>
      </c>
      <c r="G1770" s="3">
        <v>374806258.81966537</v>
      </c>
      <c r="H1770" s="3">
        <v>388291644.91304737</v>
      </c>
      <c r="I1770" s="3">
        <v>31</v>
      </c>
      <c r="J1770" s="3">
        <v>29</v>
      </c>
      <c r="K1770" s="5">
        <v>0</v>
      </c>
      <c r="L1770" s="5">
        <v>11656</v>
      </c>
      <c r="M1770" s="5">
        <v>2562983.6433054372</v>
      </c>
      <c r="N1770" s="5">
        <v>0</v>
      </c>
      <c r="O1770" s="5">
        <v>158815.23159392641</v>
      </c>
      <c r="P1770" s="5">
        <v>158815.23159392641</v>
      </c>
      <c r="Q1770" s="5">
        <v>3</v>
      </c>
      <c r="R1770" s="5">
        <v>3</v>
      </c>
      <c r="AL1770" s="11">
        <v>0</v>
      </c>
      <c r="AM1770" s="11">
        <v>0</v>
      </c>
      <c r="AN1770" s="11">
        <v>0</v>
      </c>
      <c r="AO1770" s="11">
        <v>0</v>
      </c>
      <c r="AP1770" s="11">
        <v>0</v>
      </c>
      <c r="AQ1770" s="11">
        <v>0</v>
      </c>
      <c r="AR1770" s="11">
        <v>1</v>
      </c>
      <c r="AS1770" s="11">
        <v>1</v>
      </c>
      <c r="AU1770" s="13">
        <v>0</v>
      </c>
      <c r="AV1770" s="13">
        <v>235130</v>
      </c>
      <c r="AW1770" s="13">
        <v>0</v>
      </c>
      <c r="AX1770" s="13">
        <v>13485386.09338199</v>
      </c>
      <c r="AY1770" s="13">
        <v>374647443.58807153</v>
      </c>
      <c r="AZ1770" s="13">
        <v>388132829.68145353</v>
      </c>
      <c r="BA1770" s="13">
        <v>27</v>
      </c>
      <c r="BB1770" s="13">
        <v>27</v>
      </c>
    </row>
    <row r="1771" spans="1:54" x14ac:dyDescent="0.3">
      <c r="A1771">
        <v>2805703</v>
      </c>
      <c r="B1771" s="3">
        <v>0</v>
      </c>
      <c r="C1771" s="3">
        <f>K1771+T1771+AC1771+AL1771+AU1771</f>
        <v>0</v>
      </c>
      <c r="D1771" s="3">
        <v>15536</v>
      </c>
      <c r="E1771" s="3">
        <v>0</v>
      </c>
      <c r="F1771" s="3">
        <v>0</v>
      </c>
      <c r="G1771" s="3">
        <v>10051295.3336842</v>
      </c>
      <c r="H1771" s="3">
        <v>10051295.3336842</v>
      </c>
      <c r="I1771" s="3">
        <v>17</v>
      </c>
      <c r="J1771" s="3">
        <v>10</v>
      </c>
      <c r="K1771" s="5">
        <v>0</v>
      </c>
      <c r="L1771" s="5">
        <v>25</v>
      </c>
      <c r="M1771" s="5">
        <v>0</v>
      </c>
      <c r="N1771" s="5">
        <v>0</v>
      </c>
      <c r="O1771" s="5">
        <v>0</v>
      </c>
      <c r="P1771" s="5">
        <v>0</v>
      </c>
      <c r="Q1771" s="5">
        <v>11</v>
      </c>
      <c r="R1771" s="5">
        <v>7</v>
      </c>
      <c r="T1771" s="7">
        <v>0</v>
      </c>
      <c r="U1771" s="7">
        <v>0</v>
      </c>
      <c r="V1771" s="7">
        <v>0</v>
      </c>
      <c r="W1771" s="7">
        <v>0</v>
      </c>
      <c r="X1771" s="7">
        <v>0</v>
      </c>
      <c r="Y1771" s="7">
        <v>0</v>
      </c>
      <c r="Z1771" s="7">
        <v>1</v>
      </c>
      <c r="AA1771" s="7">
        <v>1</v>
      </c>
      <c r="AC1771" s="9">
        <v>0</v>
      </c>
      <c r="AD1771" s="9">
        <v>0</v>
      </c>
      <c r="AE1771" s="9">
        <v>0</v>
      </c>
      <c r="AF1771" s="9">
        <v>0</v>
      </c>
      <c r="AG1771" s="9">
        <v>0</v>
      </c>
      <c r="AH1771" s="9">
        <v>0</v>
      </c>
      <c r="AI1771" s="9">
        <v>1</v>
      </c>
      <c r="AJ1771" s="9">
        <v>1</v>
      </c>
      <c r="AL1771" s="11">
        <v>0</v>
      </c>
      <c r="AM1771" s="11">
        <v>0</v>
      </c>
      <c r="AN1771" s="11">
        <v>0</v>
      </c>
      <c r="AO1771" s="11">
        <v>0</v>
      </c>
      <c r="AP1771" s="11">
        <v>0</v>
      </c>
      <c r="AQ1771" s="11">
        <v>0</v>
      </c>
      <c r="AR1771" s="11">
        <v>1</v>
      </c>
      <c r="AS1771" s="11">
        <v>1</v>
      </c>
      <c r="AU1771" s="13">
        <v>0</v>
      </c>
      <c r="AV1771" s="13">
        <v>15511</v>
      </c>
      <c r="AW1771" s="13">
        <v>0</v>
      </c>
      <c r="AX1771" s="13">
        <v>0</v>
      </c>
      <c r="AY1771" s="13">
        <v>10051295.3336842</v>
      </c>
      <c r="AZ1771" s="13">
        <v>10051295.3336842</v>
      </c>
      <c r="BA1771" s="13">
        <v>3</v>
      </c>
      <c r="BB1771" s="13">
        <v>3</v>
      </c>
    </row>
    <row r="1772" spans="1:54" x14ac:dyDescent="0.3">
      <c r="A1772">
        <v>2805802</v>
      </c>
      <c r="B1772" s="3">
        <v>0</v>
      </c>
      <c r="C1772" s="3">
        <f>K1772+T1772+AC1772+AL1772+AU1772</f>
        <v>0</v>
      </c>
      <c r="D1772" s="3">
        <v>12360</v>
      </c>
      <c r="E1772" s="3">
        <v>0</v>
      </c>
      <c r="F1772" s="3">
        <v>89667.536714833608</v>
      </c>
      <c r="G1772" s="3">
        <v>16874322.416156821</v>
      </c>
      <c r="H1772" s="3">
        <v>16963989.952871662</v>
      </c>
      <c r="I1772" s="3">
        <v>8</v>
      </c>
      <c r="J1772" s="3">
        <v>8</v>
      </c>
      <c r="K1772" s="5">
        <v>0</v>
      </c>
      <c r="L1772" s="5">
        <v>50</v>
      </c>
      <c r="M1772" s="5">
        <v>0</v>
      </c>
      <c r="N1772" s="5">
        <v>0</v>
      </c>
      <c r="O1772" s="5">
        <v>0</v>
      </c>
      <c r="P1772" s="5">
        <v>0</v>
      </c>
      <c r="Q1772" s="5">
        <v>2</v>
      </c>
      <c r="R1772" s="5">
        <v>2</v>
      </c>
      <c r="AL1772" s="11">
        <v>0</v>
      </c>
      <c r="AM1772" s="11">
        <v>0</v>
      </c>
      <c r="AN1772" s="11">
        <v>0</v>
      </c>
      <c r="AO1772" s="11">
        <v>0</v>
      </c>
      <c r="AP1772" s="11">
        <v>0</v>
      </c>
      <c r="AQ1772" s="11">
        <v>0</v>
      </c>
      <c r="AR1772" s="11">
        <v>1</v>
      </c>
      <c r="AS1772" s="11">
        <v>1</v>
      </c>
      <c r="AU1772" s="13">
        <v>0</v>
      </c>
      <c r="AV1772" s="13">
        <v>12310</v>
      </c>
      <c r="AW1772" s="13">
        <v>0</v>
      </c>
      <c r="AX1772" s="13">
        <v>89667.536714833608</v>
      </c>
      <c r="AY1772" s="13">
        <v>16874322.416156821</v>
      </c>
      <c r="AZ1772" s="13">
        <v>16963989.952871662</v>
      </c>
      <c r="BA1772" s="13">
        <v>5</v>
      </c>
      <c r="BB1772" s="13">
        <v>5</v>
      </c>
    </row>
    <row r="1773" spans="1:54" x14ac:dyDescent="0.3">
      <c r="A1773">
        <v>2805901</v>
      </c>
      <c r="B1773" s="3">
        <v>0</v>
      </c>
      <c r="C1773" s="3">
        <f>K1773+T1773+AC1773+AL1773+AU1773</f>
        <v>0</v>
      </c>
      <c r="D1773" s="3">
        <v>5168</v>
      </c>
      <c r="E1773" s="3">
        <v>9169668.716509521</v>
      </c>
      <c r="F1773" s="3">
        <v>1671002.4657133401</v>
      </c>
      <c r="G1773" s="3">
        <v>0</v>
      </c>
      <c r="H1773" s="3">
        <v>1671002.4657133401</v>
      </c>
      <c r="I1773" s="3">
        <v>7</v>
      </c>
      <c r="J1773" s="3">
        <v>6</v>
      </c>
      <c r="K1773" s="5">
        <v>0</v>
      </c>
      <c r="L1773" s="5">
        <v>5168</v>
      </c>
      <c r="M1773" s="5">
        <v>9169668.716509521</v>
      </c>
      <c r="N1773" s="5">
        <v>1671002.4657133401</v>
      </c>
      <c r="O1773" s="5">
        <v>0</v>
      </c>
      <c r="P1773" s="5">
        <v>1671002.4657133401</v>
      </c>
      <c r="Q1773" s="5">
        <v>4</v>
      </c>
      <c r="R1773" s="5">
        <v>3</v>
      </c>
      <c r="AL1773" s="11">
        <v>0</v>
      </c>
      <c r="AM1773" s="11">
        <v>0</v>
      </c>
      <c r="AN1773" s="11">
        <v>0</v>
      </c>
      <c r="AO1773" s="11">
        <v>0</v>
      </c>
      <c r="AP1773" s="11">
        <v>0</v>
      </c>
      <c r="AQ1773" s="11">
        <v>0</v>
      </c>
      <c r="AR1773" s="11">
        <v>2</v>
      </c>
      <c r="AS1773" s="11">
        <v>2</v>
      </c>
      <c r="AU1773" s="13">
        <v>0</v>
      </c>
      <c r="AV1773" s="13">
        <v>0</v>
      </c>
      <c r="AW1773" s="13">
        <v>0</v>
      </c>
      <c r="AX1773" s="13">
        <v>0</v>
      </c>
      <c r="AY1773" s="13">
        <v>0</v>
      </c>
      <c r="AZ1773" s="13">
        <v>0</v>
      </c>
      <c r="BA1773" s="13">
        <v>1</v>
      </c>
      <c r="BB1773" s="13">
        <v>1</v>
      </c>
    </row>
    <row r="1774" spans="1:54" x14ac:dyDescent="0.3">
      <c r="A1774">
        <v>2806008</v>
      </c>
      <c r="B1774" s="3">
        <v>0</v>
      </c>
      <c r="C1774" s="3">
        <f>K1774+T1774+AC1774+AL1774+AU1774</f>
        <v>0</v>
      </c>
      <c r="D1774" s="3">
        <v>33411</v>
      </c>
      <c r="E1774" s="3">
        <v>0</v>
      </c>
      <c r="F1774" s="3">
        <v>383437.15509034379</v>
      </c>
      <c r="G1774" s="3">
        <v>58896577.758079126</v>
      </c>
      <c r="H1774" s="3">
        <v>59280014.913169473</v>
      </c>
      <c r="I1774" s="3">
        <v>12</v>
      </c>
      <c r="J1774" s="3">
        <v>11</v>
      </c>
      <c r="AL1774" s="11">
        <v>0</v>
      </c>
      <c r="AM1774" s="11">
        <v>0</v>
      </c>
      <c r="AN1774" s="11">
        <v>0</v>
      </c>
      <c r="AO1774" s="11">
        <v>0</v>
      </c>
      <c r="AP1774" s="11">
        <v>0</v>
      </c>
      <c r="AQ1774" s="11">
        <v>0</v>
      </c>
      <c r="AR1774" s="11">
        <v>1</v>
      </c>
      <c r="AS1774" s="11">
        <v>1</v>
      </c>
      <c r="AU1774" s="13">
        <v>0</v>
      </c>
      <c r="AV1774" s="13">
        <v>33411</v>
      </c>
      <c r="AW1774" s="13">
        <v>0</v>
      </c>
      <c r="AX1774" s="13">
        <v>383437.15509034379</v>
      </c>
      <c r="AY1774" s="13">
        <v>58896577.758079126</v>
      </c>
      <c r="AZ1774" s="13">
        <v>59280014.913169473</v>
      </c>
      <c r="BA1774" s="13">
        <v>11</v>
      </c>
      <c r="BB1774" s="13">
        <v>11</v>
      </c>
    </row>
    <row r="1775" spans="1:54" x14ac:dyDescent="0.3">
      <c r="A1775">
        <v>2806107</v>
      </c>
      <c r="B1775" s="3">
        <v>0</v>
      </c>
      <c r="C1775" s="3">
        <f>K1775+T1775+AC1775+AL1775+AU1775</f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4</v>
      </c>
      <c r="J1775" s="3">
        <v>3</v>
      </c>
      <c r="K1775" s="5">
        <v>0</v>
      </c>
      <c r="L1775" s="5">
        <v>0</v>
      </c>
      <c r="M1775" s="5">
        <v>0</v>
      </c>
      <c r="N1775" s="5">
        <v>0</v>
      </c>
      <c r="O1775" s="5">
        <v>0</v>
      </c>
      <c r="P1775" s="5">
        <v>0</v>
      </c>
      <c r="Q1775" s="5">
        <v>2</v>
      </c>
      <c r="R1775" s="5">
        <v>1</v>
      </c>
      <c r="AL1775" s="11">
        <v>0</v>
      </c>
      <c r="AM1775" s="11">
        <v>0</v>
      </c>
      <c r="AN1775" s="11">
        <v>0</v>
      </c>
      <c r="AO1775" s="11">
        <v>0</v>
      </c>
      <c r="AP1775" s="11">
        <v>0</v>
      </c>
      <c r="AQ1775" s="11">
        <v>0</v>
      </c>
      <c r="AR1775" s="11">
        <v>1</v>
      </c>
      <c r="AS1775" s="11">
        <v>1</v>
      </c>
      <c r="AU1775" s="13">
        <v>0</v>
      </c>
      <c r="AV1775" s="13">
        <v>0</v>
      </c>
      <c r="AW1775" s="13">
        <v>0</v>
      </c>
      <c r="AX1775" s="13">
        <v>0</v>
      </c>
      <c r="AY1775" s="13">
        <v>0</v>
      </c>
      <c r="AZ1775" s="13">
        <v>0</v>
      </c>
      <c r="BA1775" s="13">
        <v>1</v>
      </c>
      <c r="BB1775" s="13">
        <v>1</v>
      </c>
    </row>
    <row r="1776" spans="1:54" x14ac:dyDescent="0.3">
      <c r="A1776">
        <v>2806206</v>
      </c>
      <c r="B1776" s="3">
        <v>0</v>
      </c>
      <c r="C1776" s="3">
        <f>K1776+T1776+AC1776+AL1776+AU1776</f>
        <v>0</v>
      </c>
      <c r="D1776" s="3">
        <v>27511</v>
      </c>
      <c r="E1776" s="3">
        <v>4360827.1278041387</v>
      </c>
      <c r="F1776" s="3">
        <v>489204.89991781552</v>
      </c>
      <c r="G1776" s="3">
        <v>57609275.570348643</v>
      </c>
      <c r="H1776" s="3">
        <v>58098480.470266461</v>
      </c>
      <c r="I1776" s="3">
        <v>7</v>
      </c>
      <c r="J1776" s="3">
        <v>7</v>
      </c>
      <c r="K1776" s="5">
        <v>0</v>
      </c>
      <c r="L1776" s="5">
        <v>19466</v>
      </c>
      <c r="M1776" s="5">
        <v>4360827.1278041387</v>
      </c>
      <c r="N1776" s="5">
        <v>26861.540244953881</v>
      </c>
      <c r="O1776" s="5">
        <v>0</v>
      </c>
      <c r="P1776" s="5">
        <v>26861.540244953881</v>
      </c>
      <c r="Q1776" s="5">
        <v>2</v>
      </c>
      <c r="R1776" s="5">
        <v>2</v>
      </c>
      <c r="AL1776" s="11">
        <v>0</v>
      </c>
      <c r="AM1776" s="11">
        <v>0</v>
      </c>
      <c r="AN1776" s="11">
        <v>0</v>
      </c>
      <c r="AO1776" s="11">
        <v>0</v>
      </c>
      <c r="AP1776" s="11">
        <v>0</v>
      </c>
      <c r="AQ1776" s="11">
        <v>0</v>
      </c>
      <c r="AR1776" s="11">
        <v>1</v>
      </c>
      <c r="AS1776" s="11">
        <v>1</v>
      </c>
      <c r="AU1776" s="13">
        <v>0</v>
      </c>
      <c r="AV1776" s="13">
        <v>8045</v>
      </c>
      <c r="AW1776" s="13">
        <v>0</v>
      </c>
      <c r="AX1776" s="13">
        <v>462343.35967286158</v>
      </c>
      <c r="AY1776" s="13">
        <v>57609275.570348643</v>
      </c>
      <c r="AZ1776" s="13">
        <v>58071618.93002151</v>
      </c>
      <c r="BA1776" s="13">
        <v>4</v>
      </c>
      <c r="BB1776" s="13">
        <v>4</v>
      </c>
    </row>
    <row r="1777" spans="1:54" x14ac:dyDescent="0.3">
      <c r="A1777">
        <v>2806305</v>
      </c>
      <c r="B1777" s="3">
        <v>0</v>
      </c>
      <c r="C1777" s="3">
        <f>K1777+T1777+AC1777+AL1777+AU1777</f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3</v>
      </c>
      <c r="J1777" s="3">
        <v>3</v>
      </c>
      <c r="AL1777" s="11">
        <v>0</v>
      </c>
      <c r="AM1777" s="11">
        <v>0</v>
      </c>
      <c r="AN1777" s="11">
        <v>0</v>
      </c>
      <c r="AO1777" s="11">
        <v>0</v>
      </c>
      <c r="AP1777" s="11">
        <v>0</v>
      </c>
      <c r="AQ1777" s="11">
        <v>0</v>
      </c>
      <c r="AR1777" s="11">
        <v>1</v>
      </c>
      <c r="AS1777" s="11">
        <v>1</v>
      </c>
      <c r="AU1777" s="13">
        <v>0</v>
      </c>
      <c r="AV1777" s="13">
        <v>0</v>
      </c>
      <c r="AW1777" s="13">
        <v>0</v>
      </c>
      <c r="AX1777" s="13">
        <v>0</v>
      </c>
      <c r="AY1777" s="13">
        <v>0</v>
      </c>
      <c r="AZ1777" s="13">
        <v>0</v>
      </c>
      <c r="BA1777" s="13">
        <v>2</v>
      </c>
      <c r="BB1777" s="13">
        <v>2</v>
      </c>
    </row>
    <row r="1778" spans="1:54" x14ac:dyDescent="0.3">
      <c r="A1778">
        <v>2806404</v>
      </c>
      <c r="B1778" s="3">
        <v>0</v>
      </c>
      <c r="C1778" s="3">
        <f>K1778+T1778+AC1778+AL1778+AU1778</f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3</v>
      </c>
      <c r="J1778" s="3">
        <v>3</v>
      </c>
      <c r="K1778" s="5">
        <v>0</v>
      </c>
      <c r="L1778" s="5">
        <v>0</v>
      </c>
      <c r="M1778" s="5">
        <v>0</v>
      </c>
      <c r="N1778" s="5">
        <v>0</v>
      </c>
      <c r="O1778" s="5">
        <v>0</v>
      </c>
      <c r="P1778" s="5">
        <v>0</v>
      </c>
      <c r="Q1778" s="5">
        <v>1</v>
      </c>
      <c r="R1778" s="5">
        <v>1</v>
      </c>
      <c r="AL1778" s="11">
        <v>0</v>
      </c>
      <c r="AM1778" s="11">
        <v>0</v>
      </c>
      <c r="AN1778" s="11">
        <v>0</v>
      </c>
      <c r="AO1778" s="11">
        <v>0</v>
      </c>
      <c r="AP1778" s="11">
        <v>0</v>
      </c>
      <c r="AQ1778" s="11">
        <v>0</v>
      </c>
      <c r="AR1778" s="11">
        <v>1</v>
      </c>
      <c r="AS1778" s="11">
        <v>1</v>
      </c>
      <c r="AU1778" s="13">
        <v>0</v>
      </c>
      <c r="AV1778" s="13">
        <v>0</v>
      </c>
      <c r="AW1778" s="13">
        <v>0</v>
      </c>
      <c r="AX1778" s="13">
        <v>0</v>
      </c>
      <c r="AY1778" s="13">
        <v>0</v>
      </c>
      <c r="AZ1778" s="13">
        <v>0</v>
      </c>
      <c r="BA1778" s="13">
        <v>1</v>
      </c>
      <c r="BB1778" s="13">
        <v>1</v>
      </c>
    </row>
    <row r="1779" spans="1:54" x14ac:dyDescent="0.3">
      <c r="A1779">
        <v>2806503</v>
      </c>
      <c r="B1779" s="3">
        <v>0</v>
      </c>
      <c r="C1779" s="3">
        <f>K1779+T1779+AC1779+AL1779+AU1779</f>
        <v>0</v>
      </c>
      <c r="D1779" s="3">
        <v>34</v>
      </c>
      <c r="E1779" s="3">
        <v>3597212.9710126598</v>
      </c>
      <c r="F1779" s="3">
        <v>13246.69261011209</v>
      </c>
      <c r="G1779" s="3">
        <v>22077.821016853479</v>
      </c>
      <c r="H1779" s="3">
        <v>35324.513626965563</v>
      </c>
      <c r="I1779" s="3">
        <v>4</v>
      </c>
      <c r="J1779" s="3">
        <v>3</v>
      </c>
      <c r="K1779" s="5">
        <v>0</v>
      </c>
      <c r="L1779" s="5">
        <v>34</v>
      </c>
      <c r="M1779" s="5">
        <v>3597212.9710126598</v>
      </c>
      <c r="N1779" s="5">
        <v>13246.69261011209</v>
      </c>
      <c r="O1779" s="5">
        <v>22077.821016853479</v>
      </c>
      <c r="P1779" s="5">
        <v>35324.513626965563</v>
      </c>
      <c r="Q1779" s="5">
        <v>2</v>
      </c>
      <c r="R1779" s="5">
        <v>1</v>
      </c>
      <c r="AL1779" s="11">
        <v>0</v>
      </c>
      <c r="AM1779" s="11">
        <v>0</v>
      </c>
      <c r="AN1779" s="11">
        <v>0</v>
      </c>
      <c r="AO1779" s="11">
        <v>0</v>
      </c>
      <c r="AP1779" s="11">
        <v>0</v>
      </c>
      <c r="AQ1779" s="11">
        <v>0</v>
      </c>
      <c r="AR1779" s="11">
        <v>1</v>
      </c>
      <c r="AS1779" s="11">
        <v>1</v>
      </c>
      <c r="AU1779" s="13">
        <v>0</v>
      </c>
      <c r="AV1779" s="13">
        <v>0</v>
      </c>
      <c r="AW1779" s="13">
        <v>0</v>
      </c>
      <c r="AX1779" s="13">
        <v>0</v>
      </c>
      <c r="AY1779" s="13">
        <v>0</v>
      </c>
      <c r="AZ1779" s="13">
        <v>0</v>
      </c>
      <c r="BA1779" s="13">
        <v>1</v>
      </c>
      <c r="BB1779" s="13">
        <v>1</v>
      </c>
    </row>
    <row r="1780" spans="1:54" x14ac:dyDescent="0.3">
      <c r="A1780">
        <v>2806602</v>
      </c>
      <c r="B1780" s="3">
        <v>0</v>
      </c>
      <c r="C1780" s="3">
        <f>K1780+T1780+AC1780+AL1780+AU1780</f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2</v>
      </c>
      <c r="J1780" s="3">
        <v>2</v>
      </c>
      <c r="AL1780" s="11">
        <v>0</v>
      </c>
      <c r="AM1780" s="11">
        <v>0</v>
      </c>
      <c r="AN1780" s="11">
        <v>0</v>
      </c>
      <c r="AO1780" s="11">
        <v>0</v>
      </c>
      <c r="AP1780" s="11">
        <v>0</v>
      </c>
      <c r="AQ1780" s="11">
        <v>0</v>
      </c>
      <c r="AR1780" s="11">
        <v>1</v>
      </c>
      <c r="AS1780" s="11">
        <v>1</v>
      </c>
      <c r="AU1780" s="13">
        <v>0</v>
      </c>
      <c r="AV1780" s="13">
        <v>0</v>
      </c>
      <c r="AW1780" s="13">
        <v>0</v>
      </c>
      <c r="AX1780" s="13">
        <v>0</v>
      </c>
      <c r="AY1780" s="13">
        <v>0</v>
      </c>
      <c r="AZ1780" s="13">
        <v>0</v>
      </c>
      <c r="BA1780" s="13">
        <v>1</v>
      </c>
      <c r="BB1780" s="13">
        <v>1</v>
      </c>
    </row>
    <row r="1781" spans="1:54" x14ac:dyDescent="0.3">
      <c r="A1781">
        <v>2806701</v>
      </c>
      <c r="B1781" s="3">
        <v>0</v>
      </c>
      <c r="C1781" s="3">
        <f>K1781+T1781+AC1781+AL1781+AU1781</f>
        <v>0</v>
      </c>
      <c r="D1781" s="3">
        <v>53182</v>
      </c>
      <c r="E1781" s="3">
        <v>13337935.850442739</v>
      </c>
      <c r="F1781" s="3">
        <v>2898576.6713234368</v>
      </c>
      <c r="G1781" s="3">
        <v>0</v>
      </c>
      <c r="H1781" s="3">
        <v>2898576.6713234368</v>
      </c>
      <c r="I1781" s="3">
        <v>10</v>
      </c>
      <c r="J1781" s="3">
        <v>7</v>
      </c>
      <c r="K1781" s="5">
        <v>0</v>
      </c>
      <c r="L1781" s="5">
        <v>47122</v>
      </c>
      <c r="M1781" s="5">
        <v>13187935.850442739</v>
      </c>
      <c r="N1781" s="5">
        <v>2898576.6713234368</v>
      </c>
      <c r="O1781" s="5">
        <v>0</v>
      </c>
      <c r="P1781" s="5">
        <v>2898576.6713234368</v>
      </c>
      <c r="Q1781" s="5">
        <v>6</v>
      </c>
      <c r="R1781" s="5">
        <v>5</v>
      </c>
      <c r="AC1781" s="9">
        <v>0</v>
      </c>
      <c r="AD1781" s="9">
        <v>6060</v>
      </c>
      <c r="AE1781" s="9">
        <v>150000</v>
      </c>
      <c r="AF1781" s="9">
        <v>0</v>
      </c>
      <c r="AG1781" s="9">
        <v>0</v>
      </c>
      <c r="AH1781" s="9">
        <v>0</v>
      </c>
      <c r="AI1781" s="9">
        <v>2</v>
      </c>
      <c r="AJ1781" s="9">
        <v>2</v>
      </c>
      <c r="AL1781" s="11">
        <v>0</v>
      </c>
      <c r="AM1781" s="11">
        <v>0</v>
      </c>
      <c r="AN1781" s="11">
        <v>0</v>
      </c>
      <c r="AO1781" s="11">
        <v>0</v>
      </c>
      <c r="AP1781" s="11">
        <v>0</v>
      </c>
      <c r="AQ1781" s="11">
        <v>0</v>
      </c>
      <c r="AR1781" s="11">
        <v>1</v>
      </c>
      <c r="AS1781" s="11">
        <v>1</v>
      </c>
      <c r="AU1781" s="13">
        <v>0</v>
      </c>
      <c r="AV1781" s="13">
        <v>0</v>
      </c>
      <c r="AW1781" s="13">
        <v>0</v>
      </c>
      <c r="AX1781" s="13">
        <v>0</v>
      </c>
      <c r="AY1781" s="13">
        <v>0</v>
      </c>
      <c r="AZ1781" s="13">
        <v>0</v>
      </c>
      <c r="BA1781" s="13">
        <v>1</v>
      </c>
      <c r="BB1781" s="13">
        <v>1</v>
      </c>
    </row>
    <row r="1782" spans="1:54" x14ac:dyDescent="0.3">
      <c r="A1782">
        <v>2806800</v>
      </c>
      <c r="B1782" s="3">
        <v>0</v>
      </c>
      <c r="C1782" s="3">
        <f>K1782+T1782+AC1782+AL1782+AU1782</f>
        <v>0</v>
      </c>
      <c r="D1782" s="3">
        <v>5215</v>
      </c>
      <c r="E1782" s="3">
        <v>0</v>
      </c>
      <c r="F1782" s="3">
        <v>0</v>
      </c>
      <c r="G1782" s="3">
        <v>3060214.4763350561</v>
      </c>
      <c r="H1782" s="3">
        <v>3060214.4763350561</v>
      </c>
      <c r="I1782" s="3">
        <v>6</v>
      </c>
      <c r="J1782" s="3">
        <v>5</v>
      </c>
      <c r="AL1782" s="11">
        <v>0</v>
      </c>
      <c r="AM1782" s="11">
        <v>0</v>
      </c>
      <c r="AN1782" s="11">
        <v>0</v>
      </c>
      <c r="AO1782" s="11">
        <v>0</v>
      </c>
      <c r="AP1782" s="11">
        <v>0</v>
      </c>
      <c r="AQ1782" s="11">
        <v>0</v>
      </c>
      <c r="AR1782" s="11">
        <v>1</v>
      </c>
      <c r="AS1782" s="11">
        <v>1</v>
      </c>
      <c r="AU1782" s="13">
        <v>0</v>
      </c>
      <c r="AV1782" s="13">
        <v>5215</v>
      </c>
      <c r="AW1782" s="13">
        <v>0</v>
      </c>
      <c r="AX1782" s="13">
        <v>0</v>
      </c>
      <c r="AY1782" s="13">
        <v>3060214.4763350561</v>
      </c>
      <c r="AZ1782" s="13">
        <v>3060214.4763350561</v>
      </c>
      <c r="BA1782" s="13">
        <v>5</v>
      </c>
      <c r="BB1782" s="13">
        <v>5</v>
      </c>
    </row>
    <row r="1783" spans="1:54" x14ac:dyDescent="0.3">
      <c r="A1783">
        <v>2806909</v>
      </c>
      <c r="B1783" s="3">
        <v>0</v>
      </c>
      <c r="C1783" s="3">
        <f>K1783+T1783+AC1783+AL1783+AU1783</f>
        <v>0</v>
      </c>
      <c r="D1783" s="3">
        <v>1040</v>
      </c>
      <c r="E1783" s="3">
        <v>0</v>
      </c>
      <c r="F1783" s="3">
        <v>231130.42685060069</v>
      </c>
      <c r="G1783" s="3">
        <v>2184232.4259340372</v>
      </c>
      <c r="H1783" s="3">
        <v>2415362.8527846378</v>
      </c>
      <c r="I1783" s="3">
        <v>3</v>
      </c>
      <c r="J1783" s="3">
        <v>3</v>
      </c>
      <c r="AL1783" s="11">
        <v>0</v>
      </c>
      <c r="AM1783" s="11">
        <v>0</v>
      </c>
      <c r="AN1783" s="11">
        <v>0</v>
      </c>
      <c r="AO1783" s="11">
        <v>0</v>
      </c>
      <c r="AP1783" s="11">
        <v>0</v>
      </c>
      <c r="AQ1783" s="11">
        <v>0</v>
      </c>
      <c r="AR1783" s="11">
        <v>1</v>
      </c>
      <c r="AS1783" s="11">
        <v>1</v>
      </c>
      <c r="AU1783" s="13">
        <v>0</v>
      </c>
      <c r="AV1783" s="13">
        <v>1040</v>
      </c>
      <c r="AW1783" s="13">
        <v>0</v>
      </c>
      <c r="AX1783" s="13">
        <v>231130.42685060069</v>
      </c>
      <c r="AY1783" s="13">
        <v>2184232.4259340372</v>
      </c>
      <c r="AZ1783" s="13">
        <v>2415362.8527846378</v>
      </c>
      <c r="BA1783" s="13">
        <v>2</v>
      </c>
      <c r="BB1783" s="13">
        <v>2</v>
      </c>
    </row>
    <row r="1784" spans="1:54" x14ac:dyDescent="0.3">
      <c r="A1784">
        <v>2807006</v>
      </c>
      <c r="B1784" s="3">
        <v>0</v>
      </c>
      <c r="C1784" s="3">
        <f>K1784+T1784+AC1784+AL1784+AU1784</f>
        <v>0</v>
      </c>
      <c r="D1784" s="3">
        <v>8780</v>
      </c>
      <c r="E1784" s="3">
        <v>0</v>
      </c>
      <c r="F1784" s="3">
        <v>434015.72661676601</v>
      </c>
      <c r="G1784" s="3">
        <v>61329643.141839683</v>
      </c>
      <c r="H1784" s="3">
        <v>61763658.868456453</v>
      </c>
      <c r="I1784" s="3">
        <v>17</v>
      </c>
      <c r="J1784" s="3">
        <v>16</v>
      </c>
      <c r="AL1784" s="11">
        <v>0</v>
      </c>
      <c r="AM1784" s="11">
        <v>0</v>
      </c>
      <c r="AN1784" s="11">
        <v>0</v>
      </c>
      <c r="AO1784" s="11">
        <v>0</v>
      </c>
      <c r="AP1784" s="11">
        <v>0</v>
      </c>
      <c r="AQ1784" s="11">
        <v>0</v>
      </c>
      <c r="AR1784" s="11">
        <v>1</v>
      </c>
      <c r="AS1784" s="11">
        <v>1</v>
      </c>
      <c r="AU1784" s="13">
        <v>0</v>
      </c>
      <c r="AV1784" s="13">
        <v>8780</v>
      </c>
      <c r="AW1784" s="13">
        <v>0</v>
      </c>
      <c r="AX1784" s="13">
        <v>434015.72661676601</v>
      </c>
      <c r="AY1784" s="13">
        <v>61329643.141839683</v>
      </c>
      <c r="AZ1784" s="13">
        <v>61763658.868456453</v>
      </c>
      <c r="BA1784" s="13">
        <v>16</v>
      </c>
      <c r="BB1784" s="13">
        <v>16</v>
      </c>
    </row>
    <row r="1785" spans="1:54" x14ac:dyDescent="0.3">
      <c r="A1785">
        <v>2807105</v>
      </c>
      <c r="B1785" s="3">
        <v>1</v>
      </c>
      <c r="C1785" s="3">
        <f>K1785+T1785+AC1785+AL1785+AU1785</f>
        <v>1</v>
      </c>
      <c r="D1785" s="3">
        <v>25519</v>
      </c>
      <c r="E1785" s="3">
        <v>0</v>
      </c>
      <c r="F1785" s="3">
        <v>298584.06403592759</v>
      </c>
      <c r="G1785" s="3">
        <v>393701350.41270459</v>
      </c>
      <c r="H1785" s="3">
        <v>393999934.47674048</v>
      </c>
      <c r="I1785" s="3">
        <v>13</v>
      </c>
      <c r="J1785" s="3">
        <v>12</v>
      </c>
      <c r="K1785" s="5">
        <v>1</v>
      </c>
      <c r="L1785" s="5">
        <v>2</v>
      </c>
      <c r="M1785" s="5">
        <v>0</v>
      </c>
      <c r="N1785" s="5">
        <v>0</v>
      </c>
      <c r="O1785" s="5">
        <v>0</v>
      </c>
      <c r="P1785" s="5">
        <v>0</v>
      </c>
      <c r="Q1785" s="5">
        <v>1</v>
      </c>
      <c r="R1785" s="5">
        <v>1</v>
      </c>
      <c r="AL1785" s="11">
        <v>0</v>
      </c>
      <c r="AM1785" s="11">
        <v>0</v>
      </c>
      <c r="AN1785" s="11">
        <v>0</v>
      </c>
      <c r="AO1785" s="11">
        <v>0</v>
      </c>
      <c r="AP1785" s="11">
        <v>0</v>
      </c>
      <c r="AQ1785" s="11">
        <v>0</v>
      </c>
      <c r="AR1785" s="11">
        <v>1</v>
      </c>
      <c r="AS1785" s="11">
        <v>1</v>
      </c>
      <c r="AU1785" s="13">
        <v>0</v>
      </c>
      <c r="AV1785" s="13">
        <v>25517</v>
      </c>
      <c r="AW1785" s="13">
        <v>0</v>
      </c>
      <c r="AX1785" s="13">
        <v>298584.06403592759</v>
      </c>
      <c r="AY1785" s="13">
        <v>393701350.41270459</v>
      </c>
      <c r="AZ1785" s="13">
        <v>393999934.47674048</v>
      </c>
      <c r="BA1785" s="13">
        <v>11</v>
      </c>
      <c r="BB1785" s="13">
        <v>11</v>
      </c>
    </row>
    <row r="1786" spans="1:54" x14ac:dyDescent="0.3">
      <c r="A1786">
        <v>2807204</v>
      </c>
      <c r="B1786" s="3">
        <v>0</v>
      </c>
      <c r="C1786" s="3">
        <f>K1786+T1786+AC1786+AL1786+AU1786</f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2</v>
      </c>
      <c r="J1786" s="3">
        <v>2</v>
      </c>
      <c r="AL1786" s="11">
        <v>0</v>
      </c>
      <c r="AM1786" s="11">
        <v>0</v>
      </c>
      <c r="AN1786" s="11">
        <v>0</v>
      </c>
      <c r="AO1786" s="11">
        <v>0</v>
      </c>
      <c r="AP1786" s="11">
        <v>0</v>
      </c>
      <c r="AQ1786" s="11">
        <v>0</v>
      </c>
      <c r="AR1786" s="11">
        <v>1</v>
      </c>
      <c r="AS1786" s="11">
        <v>1</v>
      </c>
      <c r="AU1786" s="13">
        <v>0</v>
      </c>
      <c r="AV1786" s="13">
        <v>0</v>
      </c>
      <c r="AW1786" s="13">
        <v>0</v>
      </c>
      <c r="AX1786" s="13">
        <v>0</v>
      </c>
      <c r="AY1786" s="13">
        <v>0</v>
      </c>
      <c r="AZ1786" s="13">
        <v>0</v>
      </c>
      <c r="BA1786" s="13">
        <v>1</v>
      </c>
      <c r="BB1786" s="13">
        <v>1</v>
      </c>
    </row>
    <row r="1787" spans="1:54" x14ac:dyDescent="0.3">
      <c r="A1787">
        <v>2807303</v>
      </c>
      <c r="B1787" s="3">
        <v>0</v>
      </c>
      <c r="C1787" s="3">
        <f>K1787+T1787+AC1787+AL1787+AU1787</f>
        <v>0</v>
      </c>
      <c r="D1787" s="3">
        <v>2830</v>
      </c>
      <c r="E1787" s="3">
        <v>0</v>
      </c>
      <c r="F1787" s="3">
        <v>0</v>
      </c>
      <c r="G1787" s="3">
        <v>1677010.035111174</v>
      </c>
      <c r="H1787" s="3">
        <v>1677010.035111174</v>
      </c>
      <c r="I1787" s="3">
        <v>6</v>
      </c>
      <c r="J1787" s="3">
        <v>5</v>
      </c>
      <c r="K1787" s="5">
        <v>0</v>
      </c>
      <c r="L1787" s="5">
        <v>0</v>
      </c>
      <c r="M1787" s="5">
        <v>0</v>
      </c>
      <c r="N1787" s="5">
        <v>0</v>
      </c>
      <c r="O1787" s="5">
        <v>0</v>
      </c>
      <c r="P1787" s="5">
        <v>0</v>
      </c>
      <c r="Q1787" s="5">
        <v>2</v>
      </c>
      <c r="R1787" s="5">
        <v>2</v>
      </c>
      <c r="AL1787" s="11">
        <v>0</v>
      </c>
      <c r="AM1787" s="11">
        <v>0</v>
      </c>
      <c r="AN1787" s="11">
        <v>0</v>
      </c>
      <c r="AO1787" s="11">
        <v>0</v>
      </c>
      <c r="AP1787" s="11">
        <v>0</v>
      </c>
      <c r="AQ1787" s="11">
        <v>0</v>
      </c>
      <c r="AR1787" s="11">
        <v>1</v>
      </c>
      <c r="AS1787" s="11">
        <v>1</v>
      </c>
      <c r="AU1787" s="13">
        <v>0</v>
      </c>
      <c r="AV1787" s="13">
        <v>2830</v>
      </c>
      <c r="AW1787" s="13">
        <v>0</v>
      </c>
      <c r="AX1787" s="13">
        <v>0</v>
      </c>
      <c r="AY1787" s="13">
        <v>1677010.035111174</v>
      </c>
      <c r="AZ1787" s="13">
        <v>1677010.035111174</v>
      </c>
      <c r="BA1787" s="13">
        <v>3</v>
      </c>
      <c r="BB1787" s="13">
        <v>3</v>
      </c>
    </row>
    <row r="1788" spans="1:54" x14ac:dyDescent="0.3">
      <c r="A1788">
        <v>2807402</v>
      </c>
      <c r="B1788" s="3">
        <v>2</v>
      </c>
      <c r="C1788" s="3">
        <f>K1788+T1788+AC1788+AL1788+AU1788</f>
        <v>2</v>
      </c>
      <c r="D1788" s="3">
        <v>255167</v>
      </c>
      <c r="E1788" s="3">
        <v>8092028.3849747339</v>
      </c>
      <c r="F1788" s="3">
        <v>7057756.6088465918</v>
      </c>
      <c r="G1788" s="3">
        <v>201441740.22895181</v>
      </c>
      <c r="H1788" s="3">
        <v>208499496.83779839</v>
      </c>
      <c r="I1788" s="3">
        <v>20</v>
      </c>
      <c r="J1788" s="3">
        <v>17</v>
      </c>
      <c r="K1788" s="5">
        <v>2</v>
      </c>
      <c r="L1788" s="5">
        <v>90083</v>
      </c>
      <c r="M1788" s="5">
        <v>8092028.3849747339</v>
      </c>
      <c r="N1788" s="5">
        <v>4231478.0912116868</v>
      </c>
      <c r="O1788" s="5">
        <v>1694249.016597783</v>
      </c>
      <c r="P1788" s="5">
        <v>5925727.1078094691</v>
      </c>
      <c r="Q1788" s="5">
        <v>3</v>
      </c>
      <c r="R1788" s="5">
        <v>2</v>
      </c>
      <c r="AL1788" s="11">
        <v>0</v>
      </c>
      <c r="AM1788" s="11">
        <v>0</v>
      </c>
      <c r="AN1788" s="11">
        <v>0</v>
      </c>
      <c r="AO1788" s="11">
        <v>0</v>
      </c>
      <c r="AP1788" s="11">
        <v>0</v>
      </c>
      <c r="AQ1788" s="11">
        <v>0</v>
      </c>
      <c r="AR1788" s="11">
        <v>1</v>
      </c>
      <c r="AS1788" s="11">
        <v>1</v>
      </c>
      <c r="AU1788" s="13">
        <v>0</v>
      </c>
      <c r="AV1788" s="13">
        <v>165084</v>
      </c>
      <c r="AW1788" s="13">
        <v>0</v>
      </c>
      <c r="AX1788" s="13">
        <v>2826278.5176349049</v>
      </c>
      <c r="AY1788" s="13">
        <v>199747491.21235409</v>
      </c>
      <c r="AZ1788" s="13">
        <v>202573769.72998899</v>
      </c>
      <c r="BA1788" s="13">
        <v>16</v>
      </c>
      <c r="BB1788" s="13">
        <v>15</v>
      </c>
    </row>
    <row r="1789" spans="1:54" x14ac:dyDescent="0.3">
      <c r="A1789">
        <v>2807501</v>
      </c>
      <c r="B1789" s="3">
        <v>0</v>
      </c>
      <c r="C1789" s="3">
        <f>K1789+T1789+AC1789+AL1789+AU1789</f>
        <v>0</v>
      </c>
      <c r="D1789" s="3">
        <v>14253</v>
      </c>
      <c r="E1789" s="3">
        <v>0</v>
      </c>
      <c r="F1789" s="3">
        <v>204020.1187267364</v>
      </c>
      <c r="G1789" s="3">
        <v>21178954.463814318</v>
      </c>
      <c r="H1789" s="3">
        <v>21382974.58254106</v>
      </c>
      <c r="I1789" s="3">
        <v>7</v>
      </c>
      <c r="J1789" s="3">
        <v>7</v>
      </c>
      <c r="AL1789" s="11">
        <v>0</v>
      </c>
      <c r="AM1789" s="11">
        <v>0</v>
      </c>
      <c r="AN1789" s="11">
        <v>0</v>
      </c>
      <c r="AO1789" s="11">
        <v>0</v>
      </c>
      <c r="AP1789" s="11">
        <v>0</v>
      </c>
      <c r="AQ1789" s="11">
        <v>0</v>
      </c>
      <c r="AR1789" s="11">
        <v>1</v>
      </c>
      <c r="AS1789" s="11">
        <v>1</v>
      </c>
      <c r="AU1789" s="13">
        <v>0</v>
      </c>
      <c r="AV1789" s="13">
        <v>14253</v>
      </c>
      <c r="AW1789" s="13">
        <v>0</v>
      </c>
      <c r="AX1789" s="13">
        <v>204020.1187267364</v>
      </c>
      <c r="AY1789" s="13">
        <v>21178954.463814318</v>
      </c>
      <c r="AZ1789" s="13">
        <v>21382974.58254106</v>
      </c>
      <c r="BA1789" s="13">
        <v>6</v>
      </c>
      <c r="BB1789" s="13">
        <v>6</v>
      </c>
    </row>
    <row r="1790" spans="1:54" x14ac:dyDescent="0.3">
      <c r="A1790">
        <v>2807600</v>
      </c>
      <c r="B1790" s="3">
        <v>0</v>
      </c>
      <c r="C1790" s="3">
        <f>K1790+T1790+AC1790+AL1790+AU1790</f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3</v>
      </c>
      <c r="J1790" s="3">
        <v>3</v>
      </c>
      <c r="K1790" s="5">
        <v>0</v>
      </c>
      <c r="L1790" s="5">
        <v>0</v>
      </c>
      <c r="M1790" s="5">
        <v>0</v>
      </c>
      <c r="N1790" s="5">
        <v>0</v>
      </c>
      <c r="O1790" s="5">
        <v>0</v>
      </c>
      <c r="P1790" s="5">
        <v>0</v>
      </c>
      <c r="Q1790" s="5">
        <v>1</v>
      </c>
      <c r="R1790" s="5">
        <v>1</v>
      </c>
      <c r="AL1790" s="11">
        <v>0</v>
      </c>
      <c r="AM1790" s="11">
        <v>0</v>
      </c>
      <c r="AN1790" s="11">
        <v>0</v>
      </c>
      <c r="AO1790" s="11">
        <v>0</v>
      </c>
      <c r="AP1790" s="11">
        <v>0</v>
      </c>
      <c r="AQ1790" s="11">
        <v>0</v>
      </c>
      <c r="AR1790" s="11">
        <v>1</v>
      </c>
      <c r="AS1790" s="11">
        <v>1</v>
      </c>
      <c r="AU1790" s="13">
        <v>0</v>
      </c>
      <c r="AV1790" s="13">
        <v>0</v>
      </c>
      <c r="AW1790" s="13">
        <v>0</v>
      </c>
      <c r="AX1790" s="13">
        <v>0</v>
      </c>
      <c r="AY1790" s="13">
        <v>0</v>
      </c>
      <c r="AZ1790" s="13">
        <v>0</v>
      </c>
      <c r="BA1790" s="13">
        <v>1</v>
      </c>
      <c r="BB1790" s="13">
        <v>1</v>
      </c>
    </row>
    <row r="1791" spans="1:54" x14ac:dyDescent="0.3">
      <c r="A1791">
        <v>2900108</v>
      </c>
      <c r="B1791" s="3">
        <v>0</v>
      </c>
      <c r="C1791" s="3">
        <f>K1791+T1791+AC1791+AL1791+AU1791</f>
        <v>0</v>
      </c>
      <c r="D1791" s="3">
        <v>40076</v>
      </c>
      <c r="E1791" s="3">
        <v>0</v>
      </c>
      <c r="F1791" s="3">
        <v>2915671.368638949</v>
      </c>
      <c r="G1791" s="3">
        <v>103688324.1059348</v>
      </c>
      <c r="H1791" s="3">
        <v>106603995.47457381</v>
      </c>
      <c r="I1791" s="3">
        <v>17</v>
      </c>
      <c r="J1791" s="3">
        <v>16</v>
      </c>
      <c r="K1791" s="5">
        <v>0</v>
      </c>
      <c r="L1791" s="5">
        <v>0</v>
      </c>
      <c r="M1791" s="5">
        <v>0</v>
      </c>
      <c r="N1791" s="5">
        <v>0</v>
      </c>
      <c r="O1791" s="5">
        <v>0</v>
      </c>
      <c r="P1791" s="5">
        <v>0</v>
      </c>
      <c r="Q1791" s="5">
        <v>1</v>
      </c>
      <c r="R1791" s="5">
        <v>1</v>
      </c>
      <c r="AU1791" s="13">
        <v>0</v>
      </c>
      <c r="AV1791" s="13">
        <v>40076</v>
      </c>
      <c r="AW1791" s="13">
        <v>0</v>
      </c>
      <c r="AX1791" s="13">
        <v>2915671.368638949</v>
      </c>
      <c r="AY1791" s="13">
        <v>103688324.1059348</v>
      </c>
      <c r="AZ1791" s="13">
        <v>106603995.47457381</v>
      </c>
      <c r="BA1791" s="13">
        <v>16</v>
      </c>
      <c r="BB1791" s="13">
        <v>15</v>
      </c>
    </row>
    <row r="1792" spans="1:54" x14ac:dyDescent="0.3">
      <c r="A1792">
        <v>2900207</v>
      </c>
      <c r="B1792" s="3">
        <v>0</v>
      </c>
      <c r="C1792" s="3">
        <f>K1792+T1792+AC1792+AL1792+AU1792</f>
        <v>0</v>
      </c>
      <c r="D1792" s="3">
        <v>172510</v>
      </c>
      <c r="E1792" s="3">
        <v>121072746.2420076</v>
      </c>
      <c r="F1792" s="3">
        <v>134747197.74204671</v>
      </c>
      <c r="G1792" s="3">
        <v>156550690.62798539</v>
      </c>
      <c r="H1792" s="3">
        <v>291297888.37003207</v>
      </c>
      <c r="I1792" s="3">
        <v>28</v>
      </c>
      <c r="J1792" s="3">
        <v>26</v>
      </c>
      <c r="K1792" s="5">
        <v>0</v>
      </c>
      <c r="L1792" s="5">
        <v>10614</v>
      </c>
      <c r="M1792" s="5">
        <v>121072746.2420076</v>
      </c>
      <c r="N1792" s="5">
        <v>3658113.0573864719</v>
      </c>
      <c r="O1792" s="5">
        <v>2212583.7695796918</v>
      </c>
      <c r="P1792" s="5">
        <v>5870696.8269661637</v>
      </c>
      <c r="Q1792" s="5">
        <v>4</v>
      </c>
      <c r="R1792" s="5">
        <v>4</v>
      </c>
      <c r="AU1792" s="13">
        <v>0</v>
      </c>
      <c r="AV1792" s="13">
        <v>161896</v>
      </c>
      <c r="AW1792" s="13">
        <v>0</v>
      </c>
      <c r="AX1792" s="13">
        <v>131089084.6846603</v>
      </c>
      <c r="AY1792" s="13">
        <v>154338106.85840559</v>
      </c>
      <c r="AZ1792" s="13">
        <v>285427191.54306602</v>
      </c>
      <c r="BA1792" s="13">
        <v>24</v>
      </c>
      <c r="BB1792" s="13">
        <v>24</v>
      </c>
    </row>
    <row r="1793" spans="1:54" x14ac:dyDescent="0.3">
      <c r="A1793">
        <v>2900306</v>
      </c>
      <c r="B1793" s="3">
        <v>0</v>
      </c>
      <c r="C1793" s="3">
        <f>K1793+T1793+AC1793+AL1793+AU1793</f>
        <v>0</v>
      </c>
      <c r="D1793" s="3">
        <v>4536</v>
      </c>
      <c r="E1793" s="3">
        <v>0</v>
      </c>
      <c r="F1793" s="3">
        <v>0</v>
      </c>
      <c r="G1793" s="3">
        <v>16654228.555933829</v>
      </c>
      <c r="H1793" s="3">
        <v>16654228.555933829</v>
      </c>
      <c r="I1793" s="3">
        <v>2</v>
      </c>
      <c r="J1793" s="3">
        <v>2</v>
      </c>
      <c r="K1793" s="5">
        <v>0</v>
      </c>
      <c r="L1793" s="5">
        <v>0</v>
      </c>
      <c r="M1793" s="5">
        <v>0</v>
      </c>
      <c r="N1793" s="5">
        <v>0</v>
      </c>
      <c r="O1793" s="5">
        <v>0</v>
      </c>
      <c r="P1793" s="5">
        <v>0</v>
      </c>
      <c r="Q1793" s="5">
        <v>1</v>
      </c>
      <c r="R1793" s="5">
        <v>1</v>
      </c>
      <c r="AU1793" s="13">
        <v>0</v>
      </c>
      <c r="AV1793" s="13">
        <v>4536</v>
      </c>
      <c r="AW1793" s="13">
        <v>0</v>
      </c>
      <c r="AX1793" s="13">
        <v>0</v>
      </c>
      <c r="AY1793" s="13">
        <v>16654228.555933829</v>
      </c>
      <c r="AZ1793" s="13">
        <v>16654228.555933829</v>
      </c>
      <c r="BA1793" s="13">
        <v>1</v>
      </c>
      <c r="BB1793" s="13">
        <v>1</v>
      </c>
    </row>
    <row r="1794" spans="1:54" x14ac:dyDescent="0.3">
      <c r="A1794">
        <v>2900355</v>
      </c>
      <c r="B1794" s="3">
        <v>0</v>
      </c>
      <c r="C1794" s="3">
        <f>K1794+T1794+AC1794+AL1794+AU1794</f>
        <v>0</v>
      </c>
      <c r="D1794" s="3">
        <v>64788</v>
      </c>
      <c r="E1794" s="3">
        <v>999254.42116074357</v>
      </c>
      <c r="F1794" s="3">
        <v>343990.78480391798</v>
      </c>
      <c r="G1794" s="3">
        <v>286661850.14918131</v>
      </c>
      <c r="H1794" s="3">
        <v>287005840.93398517</v>
      </c>
      <c r="I1794" s="3">
        <v>14</v>
      </c>
      <c r="J1794" s="3">
        <v>14</v>
      </c>
      <c r="AU1794" s="13">
        <v>0</v>
      </c>
      <c r="AV1794" s="13">
        <v>64788</v>
      </c>
      <c r="AW1794" s="13">
        <v>999254.42116074357</v>
      </c>
      <c r="AX1794" s="13">
        <v>343990.78480391798</v>
      </c>
      <c r="AY1794" s="13">
        <v>286661850.14918131</v>
      </c>
      <c r="AZ1794" s="13">
        <v>287005840.93398517</v>
      </c>
      <c r="BA1794" s="13">
        <v>14</v>
      </c>
      <c r="BB1794" s="13">
        <v>14</v>
      </c>
    </row>
    <row r="1795" spans="1:54" x14ac:dyDescent="0.3">
      <c r="A1795">
        <v>2900405</v>
      </c>
      <c r="B1795" s="3">
        <v>0</v>
      </c>
      <c r="C1795" s="3">
        <f>K1795+T1795+AC1795+AL1795+AU1795</f>
        <v>0</v>
      </c>
      <c r="D1795" s="3">
        <v>57325</v>
      </c>
      <c r="E1795" s="3">
        <v>893002.92198156239</v>
      </c>
      <c r="F1795" s="3">
        <v>1514673.532576317</v>
      </c>
      <c r="G1795" s="3">
        <v>55448747.614782847</v>
      </c>
      <c r="H1795" s="3">
        <v>56963421.14735917</v>
      </c>
      <c r="I1795" s="3">
        <v>17</v>
      </c>
      <c r="J1795" s="3">
        <v>17</v>
      </c>
      <c r="K1795" s="5">
        <v>0</v>
      </c>
      <c r="L1795" s="5">
        <v>343</v>
      </c>
      <c r="M1795" s="5">
        <v>893002.92198156239</v>
      </c>
      <c r="N1795" s="5">
        <v>0</v>
      </c>
      <c r="O1795" s="5">
        <v>0</v>
      </c>
      <c r="P1795" s="5">
        <v>0</v>
      </c>
      <c r="Q1795" s="5">
        <v>1</v>
      </c>
      <c r="R1795" s="5">
        <v>1</v>
      </c>
      <c r="AU1795" s="13">
        <v>0</v>
      </c>
      <c r="AV1795" s="13">
        <v>56982</v>
      </c>
      <c r="AW1795" s="13">
        <v>0</v>
      </c>
      <c r="AX1795" s="13">
        <v>1514673.532576317</v>
      </c>
      <c r="AY1795" s="13">
        <v>55448747.614782847</v>
      </c>
      <c r="AZ1795" s="13">
        <v>56963421.14735917</v>
      </c>
      <c r="BA1795" s="13">
        <v>16</v>
      </c>
      <c r="BB1795" s="13">
        <v>16</v>
      </c>
    </row>
    <row r="1796" spans="1:54" x14ac:dyDescent="0.3">
      <c r="A1796">
        <v>2900504</v>
      </c>
      <c r="B1796" s="3">
        <v>0</v>
      </c>
      <c r="C1796" s="3">
        <f>K1796+T1796+AC1796+AL1796+AU1796</f>
        <v>0</v>
      </c>
      <c r="D1796" s="3">
        <v>59090</v>
      </c>
      <c r="E1796" s="3">
        <v>0</v>
      </c>
      <c r="F1796" s="3">
        <v>0</v>
      </c>
      <c r="G1796" s="3">
        <v>20420975.348162469</v>
      </c>
      <c r="H1796" s="3">
        <v>20420975.348162469</v>
      </c>
      <c r="I1796" s="3">
        <v>15</v>
      </c>
      <c r="J1796" s="3">
        <v>14</v>
      </c>
      <c r="K1796" s="5">
        <v>0</v>
      </c>
      <c r="L1796" s="5">
        <v>0</v>
      </c>
      <c r="M1796" s="5">
        <v>0</v>
      </c>
      <c r="N1796" s="5">
        <v>0</v>
      </c>
      <c r="O1796" s="5">
        <v>0</v>
      </c>
      <c r="P1796" s="5">
        <v>0</v>
      </c>
      <c r="Q1796" s="5">
        <v>2</v>
      </c>
      <c r="R1796" s="5">
        <v>2</v>
      </c>
      <c r="AU1796" s="13">
        <v>0</v>
      </c>
      <c r="AV1796" s="13">
        <v>59090</v>
      </c>
      <c r="AW1796" s="13">
        <v>0</v>
      </c>
      <c r="AX1796" s="13">
        <v>0</v>
      </c>
      <c r="AY1796" s="13">
        <v>20420975.348162469</v>
      </c>
      <c r="AZ1796" s="13">
        <v>20420975.348162469</v>
      </c>
      <c r="BA1796" s="13">
        <v>13</v>
      </c>
      <c r="BB1796" s="13">
        <v>12</v>
      </c>
    </row>
    <row r="1797" spans="1:54" x14ac:dyDescent="0.3">
      <c r="A1797">
        <v>2900603</v>
      </c>
      <c r="B1797" s="3">
        <v>0</v>
      </c>
      <c r="C1797" s="3">
        <f>K1797+T1797+AC1797+AL1797+AU1797</f>
        <v>0</v>
      </c>
      <c r="D1797" s="3">
        <v>2342</v>
      </c>
      <c r="E1797" s="3">
        <v>4330842.4066483462</v>
      </c>
      <c r="F1797" s="3">
        <v>638567.34056023974</v>
      </c>
      <c r="G1797" s="3">
        <v>9697321.6121218856</v>
      </c>
      <c r="H1797" s="3">
        <v>10335888.952682121</v>
      </c>
      <c r="I1797" s="3">
        <v>10</v>
      </c>
      <c r="J1797" s="3">
        <v>8</v>
      </c>
      <c r="K1797" s="5">
        <v>0</v>
      </c>
      <c r="L1797" s="5">
        <v>2342</v>
      </c>
      <c r="M1797" s="5">
        <v>4330842.4066483462</v>
      </c>
      <c r="N1797" s="5">
        <v>310339.12823172682</v>
      </c>
      <c r="O1797" s="5">
        <v>596647.37829331635</v>
      </c>
      <c r="P1797" s="5">
        <v>906986.50652504317</v>
      </c>
      <c r="Q1797" s="5">
        <v>7</v>
      </c>
      <c r="R1797" s="5">
        <v>5</v>
      </c>
      <c r="AU1797" s="13">
        <v>0</v>
      </c>
      <c r="AV1797" s="13">
        <v>0</v>
      </c>
      <c r="AW1797" s="13">
        <v>0</v>
      </c>
      <c r="AX1797" s="13">
        <v>328228.21232851292</v>
      </c>
      <c r="AY1797" s="13">
        <v>9100674.2338285688</v>
      </c>
      <c r="AZ1797" s="13">
        <v>9428902.4461570811</v>
      </c>
      <c r="BA1797" s="13">
        <v>3</v>
      </c>
      <c r="BB1797" s="13">
        <v>3</v>
      </c>
    </row>
    <row r="1798" spans="1:54" x14ac:dyDescent="0.3">
      <c r="A1798">
        <v>2900702</v>
      </c>
      <c r="B1798" s="3">
        <v>0</v>
      </c>
      <c r="C1798" s="3">
        <f>K1798+T1798+AC1798+AL1798+AU1798</f>
        <v>0</v>
      </c>
      <c r="D1798" s="3">
        <v>398</v>
      </c>
      <c r="E1798" s="3">
        <v>7320494.6032598196</v>
      </c>
      <c r="F1798" s="3">
        <v>74416.910165130204</v>
      </c>
      <c r="G1798" s="3">
        <v>182659.68858713779</v>
      </c>
      <c r="H1798" s="3">
        <v>257076.59875226789</v>
      </c>
      <c r="I1798" s="3">
        <v>4</v>
      </c>
      <c r="J1798" s="3">
        <v>4</v>
      </c>
      <c r="K1798" s="5">
        <v>0</v>
      </c>
      <c r="L1798" s="5">
        <v>398</v>
      </c>
      <c r="M1798" s="5">
        <v>7320494.6032598196</v>
      </c>
      <c r="N1798" s="5">
        <v>74416.910165130204</v>
      </c>
      <c r="O1798" s="5">
        <v>182659.68858713779</v>
      </c>
      <c r="P1798" s="5">
        <v>257076.59875226789</v>
      </c>
      <c r="Q1798" s="5">
        <v>4</v>
      </c>
      <c r="R1798" s="5">
        <v>4</v>
      </c>
    </row>
    <row r="1799" spans="1:54" x14ac:dyDescent="0.3">
      <c r="A1799">
        <v>2900801</v>
      </c>
      <c r="B1799" s="3">
        <v>0</v>
      </c>
      <c r="C1799" s="3">
        <f>K1799+T1799+AC1799+AL1799+AU1799</f>
        <v>0</v>
      </c>
      <c r="D1799" s="3">
        <v>21639</v>
      </c>
      <c r="E1799" s="3">
        <v>28752685.61798124</v>
      </c>
      <c r="F1799" s="3">
        <v>516940.85169779498</v>
      </c>
      <c r="G1799" s="3">
        <v>5490358.7493296154</v>
      </c>
      <c r="H1799" s="3">
        <v>6007299.6010274114</v>
      </c>
      <c r="I1799" s="3">
        <v>3</v>
      </c>
      <c r="J1799" s="3">
        <v>3</v>
      </c>
      <c r="K1799" s="5">
        <v>0</v>
      </c>
      <c r="L1799" s="5">
        <v>21639</v>
      </c>
      <c r="M1799" s="5">
        <v>26064687.817981239</v>
      </c>
      <c r="N1799" s="5">
        <v>516940.85169779498</v>
      </c>
      <c r="O1799" s="5">
        <v>2490358.7493296159</v>
      </c>
      <c r="P1799" s="5">
        <v>3007299.6010274109</v>
      </c>
      <c r="Q1799" s="5">
        <v>2</v>
      </c>
      <c r="R1799" s="5">
        <v>2</v>
      </c>
      <c r="T1799" s="7">
        <v>0</v>
      </c>
      <c r="U1799" s="7">
        <v>0</v>
      </c>
      <c r="V1799" s="7">
        <v>2687997.8</v>
      </c>
      <c r="W1799" s="7">
        <v>0</v>
      </c>
      <c r="X1799" s="7">
        <v>3000000</v>
      </c>
      <c r="Y1799" s="7">
        <v>3000000</v>
      </c>
      <c r="Z1799" s="7">
        <v>1</v>
      </c>
      <c r="AA1799" s="7">
        <v>1</v>
      </c>
    </row>
    <row r="1800" spans="1:54" x14ac:dyDescent="0.3">
      <c r="A1800">
        <v>2900900</v>
      </c>
      <c r="B1800" s="3">
        <v>0</v>
      </c>
      <c r="C1800" s="3">
        <f>K1800+T1800+AC1800+AL1800+AU1800</f>
        <v>0</v>
      </c>
      <c r="D1800" s="3">
        <v>1517</v>
      </c>
      <c r="E1800" s="3">
        <v>4207.492368112069</v>
      </c>
      <c r="F1800" s="3">
        <v>4476.0557107575196</v>
      </c>
      <c r="G1800" s="3">
        <v>6337539.7330430364</v>
      </c>
      <c r="H1800" s="3">
        <v>6342015.7887537936</v>
      </c>
      <c r="I1800" s="3">
        <v>4</v>
      </c>
      <c r="J1800" s="3">
        <v>4</v>
      </c>
      <c r="K1800" s="5">
        <v>0</v>
      </c>
      <c r="L1800" s="5">
        <v>1517</v>
      </c>
      <c r="M1800" s="5">
        <v>4207.492368112069</v>
      </c>
      <c r="N1800" s="5">
        <v>4476.0557107575196</v>
      </c>
      <c r="O1800" s="5">
        <v>0</v>
      </c>
      <c r="P1800" s="5">
        <v>4476.0557107575196</v>
      </c>
      <c r="Q1800" s="5">
        <v>2</v>
      </c>
      <c r="R1800" s="5">
        <v>2</v>
      </c>
      <c r="AU1800" s="13">
        <v>0</v>
      </c>
      <c r="AV1800" s="13">
        <v>0</v>
      </c>
      <c r="AW1800" s="13">
        <v>0</v>
      </c>
      <c r="AX1800" s="13">
        <v>0</v>
      </c>
      <c r="AY1800" s="13">
        <v>6337539.7330430364</v>
      </c>
      <c r="AZ1800" s="13">
        <v>6337539.7330430364</v>
      </c>
      <c r="BA1800" s="13">
        <v>2</v>
      </c>
      <c r="BB1800" s="13">
        <v>2</v>
      </c>
    </row>
    <row r="1801" spans="1:54" x14ac:dyDescent="0.3">
      <c r="A1801">
        <v>2901007</v>
      </c>
      <c r="B1801" s="3">
        <v>3</v>
      </c>
      <c r="C1801" s="3">
        <f>K1801+T1801+AC1801+AL1801+AU1801</f>
        <v>3</v>
      </c>
      <c r="D1801" s="3">
        <v>46136</v>
      </c>
      <c r="E1801" s="3">
        <v>19546380.495550089</v>
      </c>
      <c r="F1801" s="3">
        <v>2548284.3979492681</v>
      </c>
      <c r="G1801" s="3">
        <v>14101662.39454251</v>
      </c>
      <c r="H1801" s="3">
        <v>16649946.792491781</v>
      </c>
      <c r="I1801" s="3">
        <v>10</v>
      </c>
      <c r="J1801" s="3">
        <v>10</v>
      </c>
      <c r="K1801" s="5">
        <v>3</v>
      </c>
      <c r="L1801" s="5">
        <v>35604</v>
      </c>
      <c r="M1801" s="5">
        <v>19416036.041659139</v>
      </c>
      <c r="N1801" s="5">
        <v>1883148.8183793321</v>
      </c>
      <c r="O1801" s="5">
        <v>5443846.5570896901</v>
      </c>
      <c r="P1801" s="5">
        <v>7326995.3754690224</v>
      </c>
      <c r="Q1801" s="5">
        <v>3</v>
      </c>
      <c r="R1801" s="5">
        <v>3</v>
      </c>
      <c r="AL1801" s="11">
        <v>0</v>
      </c>
      <c r="AM1801" s="11">
        <v>67</v>
      </c>
      <c r="AN1801" s="11">
        <v>130344.4538909512</v>
      </c>
      <c r="AO1801" s="11">
        <v>17937.310168479529</v>
      </c>
      <c r="AP1801" s="11">
        <v>0</v>
      </c>
      <c r="AQ1801" s="11">
        <v>17937.310168479529</v>
      </c>
      <c r="AR1801" s="11">
        <v>2</v>
      </c>
      <c r="AS1801" s="11">
        <v>2</v>
      </c>
      <c r="AU1801" s="13">
        <v>0</v>
      </c>
      <c r="AV1801" s="13">
        <v>10465</v>
      </c>
      <c r="AW1801" s="13">
        <v>0</v>
      </c>
      <c r="AX1801" s="13">
        <v>647198.26940145635</v>
      </c>
      <c r="AY1801" s="13">
        <v>8657815.8374528177</v>
      </c>
      <c r="AZ1801" s="13">
        <v>9305014.1068542749</v>
      </c>
      <c r="BA1801" s="13">
        <v>5</v>
      </c>
      <c r="BB1801" s="13">
        <v>5</v>
      </c>
    </row>
    <row r="1802" spans="1:54" x14ac:dyDescent="0.3">
      <c r="A1802">
        <v>2901106</v>
      </c>
      <c r="B1802" s="3">
        <v>0</v>
      </c>
      <c r="C1802" s="3">
        <f>K1802+T1802+AC1802+AL1802+AU1802</f>
        <v>0</v>
      </c>
      <c r="D1802" s="3">
        <v>3406</v>
      </c>
      <c r="E1802" s="3">
        <v>4058841.683513151</v>
      </c>
      <c r="F1802" s="3">
        <v>396540.57261963299</v>
      </c>
      <c r="G1802" s="3">
        <v>0</v>
      </c>
      <c r="H1802" s="3">
        <v>396540.57261963299</v>
      </c>
      <c r="I1802" s="3">
        <v>3</v>
      </c>
      <c r="J1802" s="3">
        <v>3</v>
      </c>
      <c r="K1802" s="5">
        <v>0</v>
      </c>
      <c r="L1802" s="5">
        <v>3392</v>
      </c>
      <c r="M1802" s="5">
        <v>3628346.2394696418</v>
      </c>
      <c r="N1802" s="5">
        <v>396540.57261963299</v>
      </c>
      <c r="O1802" s="5">
        <v>0</v>
      </c>
      <c r="P1802" s="5">
        <v>396540.57261963299</v>
      </c>
      <c r="Q1802" s="5">
        <v>2</v>
      </c>
      <c r="R1802" s="5">
        <v>2</v>
      </c>
      <c r="AC1802" s="9">
        <v>0</v>
      </c>
      <c r="AD1802" s="9">
        <v>14</v>
      </c>
      <c r="AE1802" s="9">
        <v>430495.44404350867</v>
      </c>
      <c r="AF1802" s="9">
        <v>0</v>
      </c>
      <c r="AG1802" s="9">
        <v>0</v>
      </c>
      <c r="AH1802" s="9">
        <v>0</v>
      </c>
      <c r="AI1802" s="9">
        <v>1</v>
      </c>
      <c r="AJ1802" s="9">
        <v>1</v>
      </c>
    </row>
    <row r="1803" spans="1:54" x14ac:dyDescent="0.3">
      <c r="A1803">
        <v>2901155</v>
      </c>
      <c r="B1803" s="3">
        <v>0</v>
      </c>
      <c r="C1803" s="3">
        <f>K1803+T1803+AC1803+AL1803+AU1803</f>
        <v>0</v>
      </c>
      <c r="D1803" s="3">
        <v>68525</v>
      </c>
      <c r="E1803" s="3">
        <v>6208989.8145462116</v>
      </c>
      <c r="F1803" s="3">
        <v>97074.621550024967</v>
      </c>
      <c r="G1803" s="3">
        <v>16872891.68244157</v>
      </c>
      <c r="H1803" s="3">
        <v>16969966.30399159</v>
      </c>
      <c r="I1803" s="3">
        <v>19</v>
      </c>
      <c r="J1803" s="3">
        <v>17</v>
      </c>
      <c r="K1803" s="5">
        <v>0</v>
      </c>
      <c r="L1803" s="5">
        <v>5282</v>
      </c>
      <c r="M1803" s="5">
        <v>6208989.8145462116</v>
      </c>
      <c r="N1803" s="5">
        <v>97074.621550024967</v>
      </c>
      <c r="O1803" s="5">
        <v>14920.18570252507</v>
      </c>
      <c r="P1803" s="5">
        <v>111994.80725255</v>
      </c>
      <c r="Q1803" s="5">
        <v>4</v>
      </c>
      <c r="R1803" s="5">
        <v>4</v>
      </c>
      <c r="AU1803" s="13">
        <v>0</v>
      </c>
      <c r="AV1803" s="13">
        <v>63243</v>
      </c>
      <c r="AW1803" s="13">
        <v>0</v>
      </c>
      <c r="AX1803" s="13">
        <v>0</v>
      </c>
      <c r="AY1803" s="13">
        <v>16857971.496739041</v>
      </c>
      <c r="AZ1803" s="13">
        <v>16857971.496739041</v>
      </c>
      <c r="BA1803" s="13">
        <v>15</v>
      </c>
      <c r="BB1803" s="13">
        <v>15</v>
      </c>
    </row>
    <row r="1804" spans="1:54" x14ac:dyDescent="0.3">
      <c r="A1804">
        <v>2901205</v>
      </c>
      <c r="B1804" s="3">
        <v>3</v>
      </c>
      <c r="C1804" s="3">
        <f>K1804+T1804+AC1804+AL1804+AU1804</f>
        <v>3</v>
      </c>
      <c r="D1804" s="3">
        <v>129882</v>
      </c>
      <c r="E1804" s="3">
        <v>18051576.464707568</v>
      </c>
      <c r="F1804" s="3">
        <v>157056784.6507619</v>
      </c>
      <c r="G1804" s="3">
        <v>95925055.479902208</v>
      </c>
      <c r="H1804" s="3">
        <v>252981840.13066411</v>
      </c>
      <c r="I1804" s="3">
        <v>26</v>
      </c>
      <c r="J1804" s="3">
        <v>23</v>
      </c>
      <c r="K1804" s="5">
        <v>3</v>
      </c>
      <c r="L1804" s="5">
        <v>13551</v>
      </c>
      <c r="M1804" s="5">
        <v>18051576.464707568</v>
      </c>
      <c r="N1804" s="5">
        <v>13304768.94535682</v>
      </c>
      <c r="O1804" s="5">
        <v>16765139.829044269</v>
      </c>
      <c r="P1804" s="5">
        <v>30069908.774401091</v>
      </c>
      <c r="Q1804" s="5">
        <v>4</v>
      </c>
      <c r="R1804" s="5">
        <v>3</v>
      </c>
      <c r="AU1804" s="13">
        <v>0</v>
      </c>
      <c r="AV1804" s="13">
        <v>116331</v>
      </c>
      <c r="AW1804" s="13">
        <v>0</v>
      </c>
      <c r="AX1804" s="13">
        <v>143752015.705405</v>
      </c>
      <c r="AY1804" s="13">
        <v>79159915.65085794</v>
      </c>
      <c r="AZ1804" s="13">
        <v>222911931.35626301</v>
      </c>
      <c r="BA1804" s="13">
        <v>22</v>
      </c>
      <c r="BB1804" s="13">
        <v>22</v>
      </c>
    </row>
    <row r="1805" spans="1:54" x14ac:dyDescent="0.3">
      <c r="A1805">
        <v>2901304</v>
      </c>
      <c r="B1805" s="3">
        <v>0</v>
      </c>
      <c r="C1805" s="3">
        <f>K1805+T1805+AC1805+AL1805+AU1805</f>
        <v>0</v>
      </c>
      <c r="D1805" s="3">
        <v>90233</v>
      </c>
      <c r="E1805" s="3">
        <v>4135701.96986314</v>
      </c>
      <c r="F1805" s="3">
        <v>25797564.359672461</v>
      </c>
      <c r="G1805" s="3">
        <v>59326261.167901076</v>
      </c>
      <c r="H1805" s="3">
        <v>85123825.527573541</v>
      </c>
      <c r="I1805" s="3">
        <v>38</v>
      </c>
      <c r="J1805" s="3">
        <v>18</v>
      </c>
      <c r="K1805" s="5">
        <v>0</v>
      </c>
      <c r="L1805" s="5">
        <v>606</v>
      </c>
      <c r="M1805" s="5">
        <v>4135701.96986314</v>
      </c>
      <c r="N1805" s="5">
        <v>13490.84443954877</v>
      </c>
      <c r="O1805" s="5">
        <v>27422.975335533942</v>
      </c>
      <c r="P1805" s="5">
        <v>40913.819775082709</v>
      </c>
      <c r="Q1805" s="5">
        <v>2</v>
      </c>
      <c r="R1805" s="5">
        <v>2</v>
      </c>
      <c r="AL1805" s="11">
        <v>0</v>
      </c>
      <c r="AM1805" s="11">
        <v>0</v>
      </c>
      <c r="AN1805" s="11">
        <v>0</v>
      </c>
      <c r="AO1805" s="11">
        <v>0</v>
      </c>
      <c r="AP1805" s="11">
        <v>0</v>
      </c>
      <c r="AQ1805" s="11">
        <v>0</v>
      </c>
      <c r="AR1805" s="11">
        <v>5</v>
      </c>
      <c r="AS1805" s="11">
        <v>1</v>
      </c>
      <c r="AU1805" s="13">
        <v>0</v>
      </c>
      <c r="AV1805" s="13">
        <v>89627</v>
      </c>
      <c r="AW1805" s="13">
        <v>0</v>
      </c>
      <c r="AX1805" s="13">
        <v>25784073.515232909</v>
      </c>
      <c r="AY1805" s="13">
        <v>59298838.192565553</v>
      </c>
      <c r="AZ1805" s="13">
        <v>85082911.707798466</v>
      </c>
      <c r="BA1805" s="13">
        <v>31</v>
      </c>
      <c r="BB1805" s="13">
        <v>18</v>
      </c>
    </row>
    <row r="1806" spans="1:54" x14ac:dyDescent="0.3">
      <c r="A1806">
        <v>2901353</v>
      </c>
      <c r="B1806" s="3">
        <v>0</v>
      </c>
      <c r="C1806" s="3">
        <f>K1806+T1806+AC1806+AL1806+AU1806</f>
        <v>0</v>
      </c>
      <c r="D1806" s="3">
        <v>90674</v>
      </c>
      <c r="E1806" s="3">
        <v>3049197.4689137968</v>
      </c>
      <c r="F1806" s="3">
        <v>111604264.8197705</v>
      </c>
      <c r="G1806" s="3">
        <v>92681715.539785147</v>
      </c>
      <c r="H1806" s="3">
        <v>204285980.3595556</v>
      </c>
      <c r="I1806" s="3">
        <v>25</v>
      </c>
      <c r="J1806" s="3">
        <v>22</v>
      </c>
      <c r="K1806" s="5">
        <v>0</v>
      </c>
      <c r="L1806" s="5">
        <v>3285</v>
      </c>
      <c r="M1806" s="5">
        <v>2943709.4689137968</v>
      </c>
      <c r="N1806" s="5">
        <v>191341.1154793968</v>
      </c>
      <c r="O1806" s="5">
        <v>217749.64866839151</v>
      </c>
      <c r="P1806" s="5">
        <v>409090.7641477884</v>
      </c>
      <c r="Q1806" s="5">
        <v>4</v>
      </c>
      <c r="R1806" s="5">
        <v>4</v>
      </c>
      <c r="AU1806" s="13">
        <v>0</v>
      </c>
      <c r="AV1806" s="13">
        <v>87389</v>
      </c>
      <c r="AW1806" s="13">
        <v>105488</v>
      </c>
      <c r="AX1806" s="13">
        <v>111412923.70429111</v>
      </c>
      <c r="AY1806" s="13">
        <v>92463965.891116753</v>
      </c>
      <c r="AZ1806" s="13">
        <v>203876889.59540781</v>
      </c>
      <c r="BA1806" s="13">
        <v>21</v>
      </c>
      <c r="BB1806" s="13">
        <v>21</v>
      </c>
    </row>
    <row r="1807" spans="1:54" x14ac:dyDescent="0.3">
      <c r="A1807">
        <v>2901403</v>
      </c>
      <c r="B1807" s="3">
        <v>0</v>
      </c>
      <c r="C1807" s="3">
        <f>K1807+T1807+AC1807+AL1807+AU1807</f>
        <v>0</v>
      </c>
      <c r="D1807" s="3">
        <v>8480</v>
      </c>
      <c r="E1807" s="3">
        <v>0</v>
      </c>
      <c r="F1807" s="3">
        <v>1630336.206639901</v>
      </c>
      <c r="G1807" s="3">
        <v>223568588.09231111</v>
      </c>
      <c r="H1807" s="3">
        <v>225198924.29895091</v>
      </c>
      <c r="I1807" s="3">
        <v>9</v>
      </c>
      <c r="J1807" s="3">
        <v>9</v>
      </c>
      <c r="K1807" s="5">
        <v>0</v>
      </c>
      <c r="L1807" s="5">
        <v>4240</v>
      </c>
      <c r="M1807" s="5">
        <v>0</v>
      </c>
      <c r="N1807" s="5">
        <v>233603.1232286224</v>
      </c>
      <c r="O1807" s="5">
        <v>7499342.783024909</v>
      </c>
      <c r="P1807" s="5">
        <v>7732945.9062535316</v>
      </c>
      <c r="Q1807" s="5">
        <v>1</v>
      </c>
      <c r="R1807" s="5">
        <v>1</v>
      </c>
      <c r="AU1807" s="13">
        <v>0</v>
      </c>
      <c r="AV1807" s="13">
        <v>4240</v>
      </c>
      <c r="AW1807" s="13">
        <v>0</v>
      </c>
      <c r="AX1807" s="13">
        <v>1396733.083411278</v>
      </c>
      <c r="AY1807" s="13">
        <v>216069245.30928609</v>
      </c>
      <c r="AZ1807" s="13">
        <v>217465978.39269739</v>
      </c>
      <c r="BA1807" s="13">
        <v>8</v>
      </c>
      <c r="BB1807" s="13">
        <v>8</v>
      </c>
    </row>
    <row r="1808" spans="1:54" x14ac:dyDescent="0.3">
      <c r="A1808">
        <v>2901502</v>
      </c>
      <c r="B1808" s="3">
        <v>0</v>
      </c>
      <c r="C1808" s="3">
        <f>K1808+T1808+AC1808+AL1808+AU1808</f>
        <v>0</v>
      </c>
      <c r="D1808" s="3">
        <v>49443</v>
      </c>
      <c r="E1808" s="3">
        <v>1236614.6761473699</v>
      </c>
      <c r="F1808" s="3">
        <v>3369793.9825494969</v>
      </c>
      <c r="G1808" s="3">
        <v>28452300.973943681</v>
      </c>
      <c r="H1808" s="3">
        <v>31822094.95649318</v>
      </c>
      <c r="I1808" s="3">
        <v>16</v>
      </c>
      <c r="J1808" s="3">
        <v>15</v>
      </c>
      <c r="K1808" s="5">
        <v>0</v>
      </c>
      <c r="L1808" s="5">
        <v>5389</v>
      </c>
      <c r="M1808" s="5">
        <v>1236614.6761473699</v>
      </c>
      <c r="N1808" s="5">
        <v>1072065.142627761</v>
      </c>
      <c r="O1808" s="5">
        <v>1914758.208228186</v>
      </c>
      <c r="P1808" s="5">
        <v>2986823.350855947</v>
      </c>
      <c r="Q1808" s="5">
        <v>2</v>
      </c>
      <c r="R1808" s="5">
        <v>2</v>
      </c>
      <c r="AU1808" s="13">
        <v>0</v>
      </c>
      <c r="AV1808" s="13">
        <v>44054</v>
      </c>
      <c r="AW1808" s="13">
        <v>0</v>
      </c>
      <c r="AX1808" s="13">
        <v>2297728.8399217362</v>
      </c>
      <c r="AY1808" s="13">
        <v>26537542.765715498</v>
      </c>
      <c r="AZ1808" s="13">
        <v>28835271.60563723</v>
      </c>
      <c r="BA1808" s="13">
        <v>14</v>
      </c>
      <c r="BB1808" s="13">
        <v>14</v>
      </c>
    </row>
    <row r="1809" spans="1:54" x14ac:dyDescent="0.3">
      <c r="A1809">
        <v>2901601</v>
      </c>
      <c r="B1809" s="3">
        <v>0</v>
      </c>
      <c r="C1809" s="3">
        <f>K1809+T1809+AC1809+AL1809+AU1809</f>
        <v>0</v>
      </c>
      <c r="D1809" s="3">
        <v>64439</v>
      </c>
      <c r="E1809" s="3">
        <v>6917390.0585314203</v>
      </c>
      <c r="F1809" s="3">
        <v>1826859.9290801459</v>
      </c>
      <c r="G1809" s="3">
        <v>89511521.208509266</v>
      </c>
      <c r="H1809" s="3">
        <v>91338381.13758941</v>
      </c>
      <c r="I1809" s="3">
        <v>16</v>
      </c>
      <c r="J1809" s="3">
        <v>16</v>
      </c>
      <c r="K1809" s="5">
        <v>0</v>
      </c>
      <c r="L1809" s="5">
        <v>2486</v>
      </c>
      <c r="M1809" s="5">
        <v>6917390.0585314203</v>
      </c>
      <c r="N1809" s="5">
        <v>263165.25503850589</v>
      </c>
      <c r="O1809" s="5">
        <v>7134298.4387286464</v>
      </c>
      <c r="P1809" s="5">
        <v>7397463.6937671527</v>
      </c>
      <c r="Q1809" s="5">
        <v>2</v>
      </c>
      <c r="R1809" s="5">
        <v>2</v>
      </c>
      <c r="AU1809" s="13">
        <v>0</v>
      </c>
      <c r="AV1809" s="13">
        <v>61953</v>
      </c>
      <c r="AW1809" s="13">
        <v>0</v>
      </c>
      <c r="AX1809" s="13">
        <v>1563694.67404164</v>
      </c>
      <c r="AY1809" s="13">
        <v>82377222.769780621</v>
      </c>
      <c r="AZ1809" s="13">
        <v>83940917.443822265</v>
      </c>
      <c r="BA1809" s="13">
        <v>14</v>
      </c>
      <c r="BB1809" s="13">
        <v>14</v>
      </c>
    </row>
    <row r="1810" spans="1:54" x14ac:dyDescent="0.3">
      <c r="A1810">
        <v>2901700</v>
      </c>
      <c r="B1810" s="3">
        <v>0</v>
      </c>
      <c r="C1810" s="3">
        <f>K1810+T1810+AC1810+AL1810+AU1810</f>
        <v>0</v>
      </c>
      <c r="D1810" s="3">
        <v>50594</v>
      </c>
      <c r="E1810" s="3">
        <v>60000</v>
      </c>
      <c r="F1810" s="3">
        <v>12949166.38023084</v>
      </c>
      <c r="G1810" s="3">
        <v>75153713.157894701</v>
      </c>
      <c r="H1810" s="3">
        <v>88102879.53812553</v>
      </c>
      <c r="I1810" s="3">
        <v>19</v>
      </c>
      <c r="J1810" s="3">
        <v>18</v>
      </c>
      <c r="K1810" s="5">
        <v>0</v>
      </c>
      <c r="L1810" s="5">
        <v>0</v>
      </c>
      <c r="M1810" s="5">
        <v>60000</v>
      </c>
      <c r="N1810" s="5">
        <v>0</v>
      </c>
      <c r="O1810" s="5">
        <v>0</v>
      </c>
      <c r="P1810" s="5">
        <v>0</v>
      </c>
      <c r="Q1810" s="5">
        <v>2</v>
      </c>
      <c r="R1810" s="5">
        <v>2</v>
      </c>
      <c r="AU1810" s="13">
        <v>0</v>
      </c>
      <c r="AV1810" s="13">
        <v>50594</v>
      </c>
      <c r="AW1810" s="13">
        <v>0</v>
      </c>
      <c r="AX1810" s="13">
        <v>12949166.38023084</v>
      </c>
      <c r="AY1810" s="13">
        <v>75153713.157894701</v>
      </c>
      <c r="AZ1810" s="13">
        <v>88102879.53812553</v>
      </c>
      <c r="BA1810" s="13">
        <v>17</v>
      </c>
      <c r="BB1810" s="13">
        <v>17</v>
      </c>
    </row>
    <row r="1811" spans="1:54" x14ac:dyDescent="0.3">
      <c r="A1811">
        <v>2901809</v>
      </c>
      <c r="B1811" s="3">
        <v>0</v>
      </c>
      <c r="C1811" s="3">
        <f>K1811+T1811+AC1811+AL1811+AU1811</f>
        <v>0</v>
      </c>
      <c r="D1811" s="3">
        <v>50143</v>
      </c>
      <c r="E1811" s="3">
        <v>5014.710178191378</v>
      </c>
      <c r="F1811" s="3">
        <v>518069.58792265668</v>
      </c>
      <c r="G1811" s="3">
        <v>19814899.57129658</v>
      </c>
      <c r="H1811" s="3">
        <v>20332969.159219239</v>
      </c>
      <c r="I1811" s="3">
        <v>16</v>
      </c>
      <c r="J1811" s="3">
        <v>16</v>
      </c>
      <c r="K1811" s="5">
        <v>0</v>
      </c>
      <c r="L1811" s="5">
        <v>6067</v>
      </c>
      <c r="M1811" s="5">
        <v>5014.710178191378</v>
      </c>
      <c r="N1811" s="5">
        <v>0</v>
      </c>
      <c r="O1811" s="5">
        <v>142265.1003363154</v>
      </c>
      <c r="P1811" s="5">
        <v>142265.1003363154</v>
      </c>
      <c r="Q1811" s="5">
        <v>2</v>
      </c>
      <c r="R1811" s="5">
        <v>2</v>
      </c>
      <c r="AU1811" s="13">
        <v>0</v>
      </c>
      <c r="AV1811" s="13">
        <v>44076</v>
      </c>
      <c r="AW1811" s="13">
        <v>0</v>
      </c>
      <c r="AX1811" s="13">
        <v>518069.58792265668</v>
      </c>
      <c r="AY1811" s="13">
        <v>19672634.470960271</v>
      </c>
      <c r="AZ1811" s="13">
        <v>20190704.058882918</v>
      </c>
      <c r="BA1811" s="13">
        <v>14</v>
      </c>
      <c r="BB1811" s="13">
        <v>14</v>
      </c>
    </row>
    <row r="1812" spans="1:54" x14ac:dyDescent="0.3">
      <c r="A1812">
        <v>2901908</v>
      </c>
      <c r="B1812" s="3">
        <v>0</v>
      </c>
      <c r="C1812" s="3">
        <f>K1812+T1812+AC1812+AL1812+AU1812</f>
        <v>0</v>
      </c>
      <c r="D1812" s="3">
        <v>15975</v>
      </c>
      <c r="E1812" s="3">
        <v>104088.9284745865</v>
      </c>
      <c r="F1812" s="3">
        <v>2817705.936720178</v>
      </c>
      <c r="G1812" s="3">
        <v>40630219.18295113</v>
      </c>
      <c r="H1812" s="3">
        <v>43447925.119671308</v>
      </c>
      <c r="I1812" s="3">
        <v>5</v>
      </c>
      <c r="J1812" s="3">
        <v>5</v>
      </c>
      <c r="AU1812" s="13">
        <v>0</v>
      </c>
      <c r="AV1812" s="13">
        <v>15975</v>
      </c>
      <c r="AW1812" s="13">
        <v>104088.9284745865</v>
      </c>
      <c r="AX1812" s="13">
        <v>2817705.936720178</v>
      </c>
      <c r="AY1812" s="13">
        <v>40630219.18295113</v>
      </c>
      <c r="AZ1812" s="13">
        <v>43447925.119671308</v>
      </c>
      <c r="BA1812" s="13">
        <v>5</v>
      </c>
      <c r="BB1812" s="13">
        <v>5</v>
      </c>
    </row>
    <row r="1813" spans="1:54" x14ac:dyDescent="0.3">
      <c r="A1813">
        <v>2901957</v>
      </c>
      <c r="B1813" s="3">
        <v>0</v>
      </c>
      <c r="C1813" s="3">
        <f>K1813+T1813+AC1813+AL1813+AU1813</f>
        <v>0</v>
      </c>
      <c r="D1813" s="3">
        <v>1748</v>
      </c>
      <c r="E1813" s="3">
        <v>5047007.1427128296</v>
      </c>
      <c r="F1813" s="3">
        <v>72343.190096903214</v>
      </c>
      <c r="G1813" s="3">
        <v>203133.15063358471</v>
      </c>
      <c r="H1813" s="3">
        <v>275476.34073048801</v>
      </c>
      <c r="I1813" s="3">
        <v>4</v>
      </c>
      <c r="J1813" s="3">
        <v>4</v>
      </c>
      <c r="K1813" s="5">
        <v>0</v>
      </c>
      <c r="L1813" s="5">
        <v>1748</v>
      </c>
      <c r="M1813" s="5">
        <v>5047007.1427128296</v>
      </c>
      <c r="N1813" s="5">
        <v>72343.190096903214</v>
      </c>
      <c r="O1813" s="5">
        <v>203133.15063358471</v>
      </c>
      <c r="P1813" s="5">
        <v>275476.34073048801</v>
      </c>
      <c r="Q1813" s="5">
        <v>3</v>
      </c>
      <c r="R1813" s="5">
        <v>3</v>
      </c>
      <c r="AU1813" s="13">
        <v>0</v>
      </c>
      <c r="AV1813" s="13">
        <v>0</v>
      </c>
      <c r="AW1813" s="13">
        <v>0</v>
      </c>
      <c r="AX1813" s="13">
        <v>0</v>
      </c>
      <c r="AY1813" s="13">
        <v>0</v>
      </c>
      <c r="AZ1813" s="13">
        <v>0</v>
      </c>
      <c r="BA1813" s="13">
        <v>1</v>
      </c>
      <c r="BB1813" s="13">
        <v>1</v>
      </c>
    </row>
    <row r="1814" spans="1:54" x14ac:dyDescent="0.3">
      <c r="A1814">
        <v>2902005</v>
      </c>
      <c r="B1814" s="3">
        <v>1</v>
      </c>
      <c r="C1814" s="3">
        <f>K1814+T1814+AC1814+AL1814+AU1814</f>
        <v>1</v>
      </c>
      <c r="D1814" s="3">
        <v>109282</v>
      </c>
      <c r="E1814" s="3">
        <v>1453238.9751602621</v>
      </c>
      <c r="F1814" s="3">
        <v>17331248.25285057</v>
      </c>
      <c r="G1814" s="3">
        <v>233189995.28757581</v>
      </c>
      <c r="H1814" s="3">
        <v>250521243.54042631</v>
      </c>
      <c r="I1814" s="3">
        <v>24</v>
      </c>
      <c r="J1814" s="3">
        <v>21</v>
      </c>
      <c r="K1814" s="5">
        <v>0</v>
      </c>
      <c r="L1814" s="5">
        <v>3140</v>
      </c>
      <c r="M1814" s="5">
        <v>1453238.9751602621</v>
      </c>
      <c r="N1814" s="5">
        <v>14935941.266827671</v>
      </c>
      <c r="O1814" s="5">
        <v>1040038.9115359579</v>
      </c>
      <c r="P1814" s="5">
        <v>15975980.178363619</v>
      </c>
      <c r="Q1814" s="5">
        <v>3</v>
      </c>
      <c r="R1814" s="5">
        <v>2</v>
      </c>
      <c r="AU1814" s="13">
        <v>1</v>
      </c>
      <c r="AV1814" s="13">
        <v>106142</v>
      </c>
      <c r="AW1814" s="13">
        <v>0</v>
      </c>
      <c r="AX1814" s="13">
        <v>2395306.986022905</v>
      </c>
      <c r="AY1814" s="13">
        <v>232149956.3760398</v>
      </c>
      <c r="AZ1814" s="13">
        <v>234545263.36206269</v>
      </c>
      <c r="BA1814" s="13">
        <v>21</v>
      </c>
      <c r="BB1814" s="13">
        <v>21</v>
      </c>
    </row>
    <row r="1815" spans="1:54" x14ac:dyDescent="0.3">
      <c r="A1815">
        <v>2902104</v>
      </c>
      <c r="B1815" s="3">
        <v>0</v>
      </c>
      <c r="C1815" s="3">
        <f>K1815+T1815+AC1815+AL1815+AU1815</f>
        <v>0</v>
      </c>
      <c r="D1815" s="3">
        <v>309199</v>
      </c>
      <c r="E1815" s="3">
        <v>10662333.56123781</v>
      </c>
      <c r="F1815" s="3">
        <v>10665687.702695079</v>
      </c>
      <c r="G1815" s="3">
        <v>60242265.306618273</v>
      </c>
      <c r="H1815" s="3">
        <v>70907953.00931336</v>
      </c>
      <c r="I1815" s="3">
        <v>24</v>
      </c>
      <c r="J1815" s="3">
        <v>23</v>
      </c>
      <c r="K1815" s="5">
        <v>0</v>
      </c>
      <c r="L1815" s="5">
        <v>41182</v>
      </c>
      <c r="M1815" s="5">
        <v>10662333.56123781</v>
      </c>
      <c r="N1815" s="5">
        <v>665952.15094750165</v>
      </c>
      <c r="O1815" s="5">
        <v>0</v>
      </c>
      <c r="P1815" s="5">
        <v>665952.15094750165</v>
      </c>
      <c r="Q1815" s="5">
        <v>3</v>
      </c>
      <c r="R1815" s="5">
        <v>3</v>
      </c>
      <c r="AU1815" s="13">
        <v>0</v>
      </c>
      <c r="AV1815" s="13">
        <v>268017</v>
      </c>
      <c r="AW1815" s="13">
        <v>0</v>
      </c>
      <c r="AX1815" s="13">
        <v>9999735.5517475773</v>
      </c>
      <c r="AY1815" s="13">
        <v>60242265.306618273</v>
      </c>
      <c r="AZ1815" s="13">
        <v>70242000.858365849</v>
      </c>
      <c r="BA1815" s="13">
        <v>21</v>
      </c>
      <c r="BB1815" s="13">
        <v>21</v>
      </c>
    </row>
    <row r="1816" spans="1:54" x14ac:dyDescent="0.3">
      <c r="A1816">
        <v>2902203</v>
      </c>
      <c r="B1816" s="3">
        <v>0</v>
      </c>
      <c r="C1816" s="3">
        <f>K1816+T1816+AC1816+AL1816+AU1816</f>
        <v>0</v>
      </c>
      <c r="D1816" s="3">
        <v>897</v>
      </c>
      <c r="E1816" s="3">
        <v>6799102.3673309758</v>
      </c>
      <c r="F1816" s="3">
        <v>1571583.7516942499</v>
      </c>
      <c r="G1816" s="3">
        <v>797815.9200950776</v>
      </c>
      <c r="H1816" s="3">
        <v>2369399.6717893272</v>
      </c>
      <c r="I1816" s="3">
        <v>7</v>
      </c>
      <c r="J1816" s="3">
        <v>7</v>
      </c>
      <c r="K1816" s="5">
        <v>0</v>
      </c>
      <c r="L1816" s="5">
        <v>897</v>
      </c>
      <c r="M1816" s="5">
        <v>6799102.3673309758</v>
      </c>
      <c r="N1816" s="5">
        <v>1571583.7516942499</v>
      </c>
      <c r="O1816" s="5">
        <v>797815.9200950776</v>
      </c>
      <c r="P1816" s="5">
        <v>2369399.6717893272</v>
      </c>
      <c r="Q1816" s="5">
        <v>3</v>
      </c>
      <c r="R1816" s="5">
        <v>3</v>
      </c>
      <c r="AU1816" s="13">
        <v>0</v>
      </c>
      <c r="AV1816" s="13">
        <v>0</v>
      </c>
      <c r="AW1816" s="13">
        <v>0</v>
      </c>
      <c r="AX1816" s="13">
        <v>0</v>
      </c>
      <c r="AY1816" s="13">
        <v>0</v>
      </c>
      <c r="AZ1816" s="13">
        <v>0</v>
      </c>
      <c r="BA1816" s="13">
        <v>4</v>
      </c>
      <c r="BB1816" s="13">
        <v>4</v>
      </c>
    </row>
    <row r="1817" spans="1:54" x14ac:dyDescent="0.3">
      <c r="A1817">
        <v>2902252</v>
      </c>
      <c r="B1817" s="3">
        <v>0</v>
      </c>
      <c r="C1817" s="3">
        <f>K1817+T1817+AC1817+AL1817+AU1817</f>
        <v>0</v>
      </c>
      <c r="D1817" s="3">
        <v>2000</v>
      </c>
      <c r="E1817" s="3">
        <v>1828198.3557022631</v>
      </c>
      <c r="F1817" s="3">
        <v>304699.72595037712</v>
      </c>
      <c r="G1817" s="3">
        <v>1015665.753167924</v>
      </c>
      <c r="H1817" s="3">
        <v>1320365.4791183011</v>
      </c>
      <c r="I1817" s="3">
        <v>2</v>
      </c>
      <c r="J1817" s="3">
        <v>2</v>
      </c>
      <c r="K1817" s="5">
        <v>0</v>
      </c>
      <c r="L1817" s="5">
        <v>2000</v>
      </c>
      <c r="M1817" s="5">
        <v>1828198.3557022631</v>
      </c>
      <c r="N1817" s="5">
        <v>304699.72595037712</v>
      </c>
      <c r="O1817" s="5">
        <v>1015665.753167924</v>
      </c>
      <c r="P1817" s="5">
        <v>1320365.4791183011</v>
      </c>
      <c r="Q1817" s="5">
        <v>2</v>
      </c>
      <c r="R1817" s="5">
        <v>2</v>
      </c>
    </row>
    <row r="1818" spans="1:54" x14ac:dyDescent="0.3">
      <c r="A1818">
        <v>2902302</v>
      </c>
      <c r="B1818" s="3">
        <v>0</v>
      </c>
      <c r="C1818" s="3">
        <f>K1818+T1818+AC1818+AL1818+AU1818</f>
        <v>0</v>
      </c>
      <c r="D1818" s="3">
        <v>5897</v>
      </c>
      <c r="E1818" s="3">
        <v>6900018.0732737053</v>
      </c>
      <c r="F1818" s="3">
        <v>3214818.6749510332</v>
      </c>
      <c r="G1818" s="3">
        <v>36628.726904898758</v>
      </c>
      <c r="H1818" s="3">
        <v>3251447.4018559321</v>
      </c>
      <c r="I1818" s="3">
        <v>2</v>
      </c>
      <c r="J1818" s="3">
        <v>2</v>
      </c>
      <c r="K1818" s="5">
        <v>0</v>
      </c>
      <c r="L1818" s="5">
        <v>5897</v>
      </c>
      <c r="M1818" s="5">
        <v>6900018.0732737053</v>
      </c>
      <c r="N1818" s="5">
        <v>3214818.6749510332</v>
      </c>
      <c r="O1818" s="5">
        <v>36628.726904898758</v>
      </c>
      <c r="P1818" s="5">
        <v>3251447.4018559321</v>
      </c>
      <c r="Q1818" s="5">
        <v>2</v>
      </c>
      <c r="R1818" s="5">
        <v>2</v>
      </c>
    </row>
    <row r="1819" spans="1:54" x14ac:dyDescent="0.3">
      <c r="A1819">
        <v>2902401</v>
      </c>
      <c r="B1819" s="3">
        <v>1</v>
      </c>
      <c r="C1819" s="3">
        <f>K1819+T1819+AC1819+AL1819+AU1819</f>
        <v>1</v>
      </c>
      <c r="D1819" s="3">
        <v>2337</v>
      </c>
      <c r="E1819" s="3">
        <v>16870724.89171952</v>
      </c>
      <c r="F1819" s="3">
        <v>1648568.1052883971</v>
      </c>
      <c r="G1819" s="3">
        <v>101566.5753167924</v>
      </c>
      <c r="H1819" s="3">
        <v>1750134.6806051889</v>
      </c>
      <c r="I1819" s="3">
        <v>4</v>
      </c>
      <c r="J1819" s="3">
        <v>4</v>
      </c>
      <c r="K1819" s="5">
        <v>1</v>
      </c>
      <c r="L1819" s="5">
        <v>2337</v>
      </c>
      <c r="M1819" s="5">
        <v>16870724.89171952</v>
      </c>
      <c r="N1819" s="5">
        <v>1648568.1052883971</v>
      </c>
      <c r="O1819" s="5">
        <v>101566.5753167924</v>
      </c>
      <c r="P1819" s="5">
        <v>1750134.6806051889</v>
      </c>
      <c r="Q1819" s="5">
        <v>4</v>
      </c>
      <c r="R1819" s="5">
        <v>4</v>
      </c>
    </row>
    <row r="1820" spans="1:54" x14ac:dyDescent="0.3">
      <c r="A1820">
        <v>2902500</v>
      </c>
      <c r="B1820" s="3">
        <v>0</v>
      </c>
      <c r="C1820" s="3">
        <f>K1820+T1820+AC1820+AL1820+AU1820</f>
        <v>0</v>
      </c>
      <c r="D1820" s="3">
        <v>12690</v>
      </c>
      <c r="E1820" s="3">
        <v>81253.260253433895</v>
      </c>
      <c r="F1820" s="3">
        <v>1647247.772641998</v>
      </c>
      <c r="G1820" s="3">
        <v>113107907.1717355</v>
      </c>
      <c r="H1820" s="3">
        <v>114755154.9443775</v>
      </c>
      <c r="I1820" s="3">
        <v>8</v>
      </c>
      <c r="J1820" s="3">
        <v>8</v>
      </c>
      <c r="K1820" s="5">
        <v>0</v>
      </c>
      <c r="L1820" s="5">
        <v>36</v>
      </c>
      <c r="M1820" s="5">
        <v>81253.260253433895</v>
      </c>
      <c r="N1820" s="5">
        <v>0</v>
      </c>
      <c r="O1820" s="5">
        <v>0</v>
      </c>
      <c r="P1820" s="5">
        <v>0</v>
      </c>
      <c r="Q1820" s="5">
        <v>1</v>
      </c>
      <c r="R1820" s="5">
        <v>1</v>
      </c>
      <c r="AU1820" s="13">
        <v>0</v>
      </c>
      <c r="AV1820" s="13">
        <v>12654</v>
      </c>
      <c r="AW1820" s="13">
        <v>0</v>
      </c>
      <c r="AX1820" s="13">
        <v>1647247.772641998</v>
      </c>
      <c r="AY1820" s="13">
        <v>113107907.1717355</v>
      </c>
      <c r="AZ1820" s="13">
        <v>114755154.9443775</v>
      </c>
      <c r="BA1820" s="13">
        <v>7</v>
      </c>
      <c r="BB1820" s="13">
        <v>7</v>
      </c>
    </row>
    <row r="1821" spans="1:54" x14ac:dyDescent="0.3">
      <c r="A1821">
        <v>2902609</v>
      </c>
      <c r="B1821" s="3">
        <v>0</v>
      </c>
      <c r="C1821" s="3">
        <f>K1821+T1821+AC1821+AL1821+AU1821</f>
        <v>0</v>
      </c>
      <c r="D1821" s="3">
        <v>95836</v>
      </c>
      <c r="E1821" s="3">
        <v>4512778.4652633835</v>
      </c>
      <c r="F1821" s="3">
        <v>9000654.3507652711</v>
      </c>
      <c r="G1821" s="3">
        <v>111541545.5496732</v>
      </c>
      <c r="H1821" s="3">
        <v>120542199.9004385</v>
      </c>
      <c r="I1821" s="3">
        <v>23</v>
      </c>
      <c r="J1821" s="3">
        <v>20</v>
      </c>
      <c r="K1821" s="5">
        <v>0</v>
      </c>
      <c r="L1821" s="5">
        <v>21671</v>
      </c>
      <c r="M1821" s="5">
        <v>4512778.4652633835</v>
      </c>
      <c r="N1821" s="5">
        <v>112331.1343922665</v>
      </c>
      <c r="O1821" s="5">
        <v>0</v>
      </c>
      <c r="P1821" s="5">
        <v>112331.1343922665</v>
      </c>
      <c r="Q1821" s="5">
        <v>6</v>
      </c>
      <c r="R1821" s="5">
        <v>6</v>
      </c>
      <c r="AU1821" s="13">
        <v>0</v>
      </c>
      <c r="AV1821" s="13">
        <v>74165</v>
      </c>
      <c r="AW1821" s="13">
        <v>0</v>
      </c>
      <c r="AX1821" s="13">
        <v>8888323.216373004</v>
      </c>
      <c r="AY1821" s="13">
        <v>111541545.5496732</v>
      </c>
      <c r="AZ1821" s="13">
        <v>120429868.7660462</v>
      </c>
      <c r="BA1821" s="13">
        <v>17</v>
      </c>
      <c r="BB1821" s="13">
        <v>17</v>
      </c>
    </row>
    <row r="1822" spans="1:54" x14ac:dyDescent="0.3">
      <c r="A1822">
        <v>2902658</v>
      </c>
      <c r="B1822" s="3">
        <v>0</v>
      </c>
      <c r="C1822" s="3">
        <f>K1822+T1822+AC1822+AL1822+AU1822</f>
        <v>0</v>
      </c>
      <c r="D1822" s="3">
        <v>28738</v>
      </c>
      <c r="E1822" s="3">
        <v>450612.10101553448</v>
      </c>
      <c r="F1822" s="3">
        <v>321670.78261056769</v>
      </c>
      <c r="G1822" s="3">
        <v>48612214.905681796</v>
      </c>
      <c r="H1822" s="3">
        <v>48933885.688292362</v>
      </c>
      <c r="I1822" s="3">
        <v>15</v>
      </c>
      <c r="J1822" s="3">
        <v>14</v>
      </c>
      <c r="K1822" s="5">
        <v>0</v>
      </c>
      <c r="L1822" s="5">
        <v>1225</v>
      </c>
      <c r="M1822" s="5">
        <v>450612.10101553448</v>
      </c>
      <c r="N1822" s="5">
        <v>60886.562862379251</v>
      </c>
      <c r="O1822" s="5">
        <v>199572.62271557641</v>
      </c>
      <c r="P1822" s="5">
        <v>260459.18557795571</v>
      </c>
      <c r="Q1822" s="5">
        <v>2</v>
      </c>
      <c r="R1822" s="5">
        <v>2</v>
      </c>
      <c r="AU1822" s="13">
        <v>0</v>
      </c>
      <c r="AV1822" s="13">
        <v>27513</v>
      </c>
      <c r="AW1822" s="13">
        <v>0</v>
      </c>
      <c r="AX1822" s="13">
        <v>260784.21974818851</v>
      </c>
      <c r="AY1822" s="13">
        <v>48412642.282966219</v>
      </c>
      <c r="AZ1822" s="13">
        <v>48673426.502714403</v>
      </c>
      <c r="BA1822" s="13">
        <v>13</v>
      </c>
      <c r="BB1822" s="13">
        <v>12</v>
      </c>
    </row>
    <row r="1823" spans="1:54" x14ac:dyDescent="0.3">
      <c r="A1823">
        <v>2902708</v>
      </c>
      <c r="B1823" s="3">
        <v>1</v>
      </c>
      <c r="C1823" s="3">
        <f>K1823+T1823+AC1823+AL1823+AU1823</f>
        <v>1</v>
      </c>
      <c r="D1823" s="3">
        <v>216733</v>
      </c>
      <c r="E1823" s="3">
        <v>11072695.56838025</v>
      </c>
      <c r="F1823" s="3">
        <v>3562721.0382852242</v>
      </c>
      <c r="G1823" s="3">
        <v>78577608.725953624</v>
      </c>
      <c r="H1823" s="3">
        <v>82140329.764238849</v>
      </c>
      <c r="I1823" s="3">
        <v>24</v>
      </c>
      <c r="J1823" s="3">
        <v>20</v>
      </c>
      <c r="K1823" s="5">
        <v>1</v>
      </c>
      <c r="L1823" s="5">
        <v>42089</v>
      </c>
      <c r="M1823" s="5">
        <v>7131605.4978192411</v>
      </c>
      <c r="N1823" s="5">
        <v>412434.84689171799</v>
      </c>
      <c r="O1823" s="5">
        <v>676925.97695116885</v>
      </c>
      <c r="P1823" s="5">
        <v>1089360.8238428871</v>
      </c>
      <c r="Q1823" s="5">
        <v>5</v>
      </c>
      <c r="R1823" s="5">
        <v>5</v>
      </c>
      <c r="T1823" s="7">
        <v>0</v>
      </c>
      <c r="U1823" s="7">
        <v>0</v>
      </c>
      <c r="V1823" s="7">
        <v>3941090.070561009</v>
      </c>
      <c r="W1823" s="7">
        <v>0</v>
      </c>
      <c r="X1823" s="7">
        <v>0</v>
      </c>
      <c r="Y1823" s="7">
        <v>0</v>
      </c>
      <c r="Z1823" s="7">
        <v>1</v>
      </c>
      <c r="AA1823" s="7">
        <v>1</v>
      </c>
      <c r="AU1823" s="13">
        <v>0</v>
      </c>
      <c r="AV1823" s="13">
        <v>174644</v>
      </c>
      <c r="AW1823" s="13">
        <v>0</v>
      </c>
      <c r="AX1823" s="13">
        <v>3150286.1913935058</v>
      </c>
      <c r="AY1823" s="13">
        <v>77900682.749002442</v>
      </c>
      <c r="AZ1823" s="13">
        <v>81050968.940395951</v>
      </c>
      <c r="BA1823" s="13">
        <v>18</v>
      </c>
      <c r="BB1823" s="13">
        <v>15</v>
      </c>
    </row>
    <row r="1824" spans="1:54" x14ac:dyDescent="0.3">
      <c r="A1824">
        <v>2902807</v>
      </c>
      <c r="B1824" s="3">
        <v>0</v>
      </c>
      <c r="C1824" s="3">
        <f>K1824+T1824+AC1824+AL1824+AU1824</f>
        <v>0</v>
      </c>
      <c r="D1824" s="3">
        <v>50316</v>
      </c>
      <c r="E1824" s="3">
        <v>84883.079909215696</v>
      </c>
      <c r="F1824" s="3">
        <v>1399215.496825686</v>
      </c>
      <c r="G1824" s="3">
        <v>215983767.63510019</v>
      </c>
      <c r="H1824" s="3">
        <v>217382983.13192591</v>
      </c>
      <c r="I1824" s="3">
        <v>17</v>
      </c>
      <c r="J1824" s="3">
        <v>14</v>
      </c>
      <c r="K1824" s="5">
        <v>0</v>
      </c>
      <c r="L1824" s="5">
        <v>3264</v>
      </c>
      <c r="M1824" s="5">
        <v>84883.079909215696</v>
      </c>
      <c r="N1824" s="5">
        <v>178394.60602108069</v>
      </c>
      <c r="O1824" s="5">
        <v>0</v>
      </c>
      <c r="P1824" s="5">
        <v>178394.60602108069</v>
      </c>
      <c r="Q1824" s="5">
        <v>3</v>
      </c>
      <c r="R1824" s="5">
        <v>2</v>
      </c>
      <c r="AU1824" s="13">
        <v>0</v>
      </c>
      <c r="AV1824" s="13">
        <v>47052</v>
      </c>
      <c r="AW1824" s="13">
        <v>0</v>
      </c>
      <c r="AX1824" s="13">
        <v>1220820.8908046051</v>
      </c>
      <c r="AY1824" s="13">
        <v>215983767.63510019</v>
      </c>
      <c r="AZ1824" s="13">
        <v>217204588.5259048</v>
      </c>
      <c r="BA1824" s="13">
        <v>14</v>
      </c>
      <c r="BB1824" s="13">
        <v>13</v>
      </c>
    </row>
    <row r="1825" spans="1:54" x14ac:dyDescent="0.3">
      <c r="A1825">
        <v>2902906</v>
      </c>
      <c r="B1825" s="3">
        <v>0</v>
      </c>
      <c r="C1825" s="3">
        <f>K1825+T1825+AC1825+AL1825+AU1825</f>
        <v>0</v>
      </c>
      <c r="D1825" s="3">
        <v>122624</v>
      </c>
      <c r="E1825" s="3">
        <v>12153693.43110322</v>
      </c>
      <c r="F1825" s="3">
        <v>855912.24776156072</v>
      </c>
      <c r="G1825" s="3">
        <v>319011677.72241771</v>
      </c>
      <c r="H1825" s="3">
        <v>319867589.9701792</v>
      </c>
      <c r="I1825" s="3">
        <v>14</v>
      </c>
      <c r="J1825" s="3">
        <v>13</v>
      </c>
      <c r="K1825" s="5">
        <v>0</v>
      </c>
      <c r="L1825" s="5">
        <v>15905</v>
      </c>
      <c r="M1825" s="5">
        <v>12153693.43110322</v>
      </c>
      <c r="N1825" s="5">
        <v>429237.52354494721</v>
      </c>
      <c r="O1825" s="5">
        <v>3809095.963398803</v>
      </c>
      <c r="P1825" s="5">
        <v>4238333.4869437506</v>
      </c>
      <c r="Q1825" s="5">
        <v>4</v>
      </c>
      <c r="R1825" s="5">
        <v>4</v>
      </c>
      <c r="AU1825" s="13">
        <v>0</v>
      </c>
      <c r="AV1825" s="13">
        <v>106719</v>
      </c>
      <c r="AW1825" s="13">
        <v>0</v>
      </c>
      <c r="AX1825" s="13">
        <v>426674.72421661363</v>
      </c>
      <c r="AY1825" s="13">
        <v>315202581.75901878</v>
      </c>
      <c r="AZ1825" s="13">
        <v>315629256.48323542</v>
      </c>
      <c r="BA1825" s="13">
        <v>10</v>
      </c>
      <c r="BB1825" s="13">
        <v>10</v>
      </c>
    </row>
    <row r="1826" spans="1:54" x14ac:dyDescent="0.3">
      <c r="A1826">
        <v>2903003</v>
      </c>
      <c r="B1826" s="3">
        <v>0</v>
      </c>
      <c r="C1826" s="3">
        <f>K1826+T1826+AC1826+AL1826+AU1826</f>
        <v>0</v>
      </c>
      <c r="D1826" s="3">
        <v>62137</v>
      </c>
      <c r="E1826" s="3">
        <v>8125326.0253433893</v>
      </c>
      <c r="F1826" s="3">
        <v>1229882.474559315</v>
      </c>
      <c r="G1826" s="3">
        <v>33773669.260341659</v>
      </c>
      <c r="H1826" s="3">
        <v>35003551.734900981</v>
      </c>
      <c r="I1826" s="3">
        <v>15</v>
      </c>
      <c r="J1826" s="3">
        <v>15</v>
      </c>
      <c r="K1826" s="5">
        <v>0</v>
      </c>
      <c r="L1826" s="5">
        <v>3400</v>
      </c>
      <c r="M1826" s="5">
        <v>8125326.0253433893</v>
      </c>
      <c r="N1826" s="5">
        <v>71473.414716179948</v>
      </c>
      <c r="O1826" s="5">
        <v>0</v>
      </c>
      <c r="P1826" s="5">
        <v>71473.414716179948</v>
      </c>
      <c r="Q1826" s="5">
        <v>2</v>
      </c>
      <c r="R1826" s="5">
        <v>2</v>
      </c>
      <c r="AU1826" s="13">
        <v>0</v>
      </c>
      <c r="AV1826" s="13">
        <v>58737</v>
      </c>
      <c r="AW1826" s="13">
        <v>0</v>
      </c>
      <c r="AX1826" s="13">
        <v>1158409.059843136</v>
      </c>
      <c r="AY1826" s="13">
        <v>33773669.260341659</v>
      </c>
      <c r="AZ1826" s="13">
        <v>34932078.320184797</v>
      </c>
      <c r="BA1826" s="13">
        <v>13</v>
      </c>
      <c r="BB1826" s="13">
        <v>13</v>
      </c>
    </row>
    <row r="1827" spans="1:54" x14ac:dyDescent="0.3">
      <c r="A1827">
        <v>2903102</v>
      </c>
      <c r="B1827" s="3">
        <v>0</v>
      </c>
      <c r="C1827" s="3">
        <f>K1827+T1827+AC1827+AL1827+AU1827</f>
        <v>0</v>
      </c>
      <c r="D1827" s="3">
        <v>3096</v>
      </c>
      <c r="E1827" s="3">
        <v>8760244.556508787</v>
      </c>
      <c r="F1827" s="3">
        <v>4631364.6455283882</v>
      </c>
      <c r="G1827" s="3">
        <v>1926932.4043312711</v>
      </c>
      <c r="H1827" s="3">
        <v>6558297.0498596597</v>
      </c>
      <c r="I1827" s="3">
        <v>6</v>
      </c>
      <c r="J1827" s="3">
        <v>6</v>
      </c>
      <c r="K1827" s="5">
        <v>0</v>
      </c>
      <c r="L1827" s="5">
        <v>3096</v>
      </c>
      <c r="M1827" s="5">
        <v>8760244.556508787</v>
      </c>
      <c r="N1827" s="5">
        <v>4631364.6455283882</v>
      </c>
      <c r="O1827" s="5">
        <v>1926932.4043312711</v>
      </c>
      <c r="P1827" s="5">
        <v>6558297.0498596597</v>
      </c>
      <c r="Q1827" s="5">
        <v>5</v>
      </c>
      <c r="R1827" s="5">
        <v>5</v>
      </c>
      <c r="AU1827" s="13">
        <v>0</v>
      </c>
      <c r="AV1827" s="13">
        <v>0</v>
      </c>
      <c r="AW1827" s="13">
        <v>0</v>
      </c>
      <c r="AX1827" s="13">
        <v>0</v>
      </c>
      <c r="AY1827" s="13">
        <v>0</v>
      </c>
      <c r="AZ1827" s="13">
        <v>0</v>
      </c>
      <c r="BA1827" s="13">
        <v>1</v>
      </c>
      <c r="BB1827" s="13">
        <v>1</v>
      </c>
    </row>
    <row r="1828" spans="1:54" x14ac:dyDescent="0.3">
      <c r="A1828">
        <v>2903201</v>
      </c>
      <c r="B1828" s="3">
        <v>0</v>
      </c>
      <c r="C1828" s="3">
        <f>K1828+T1828+AC1828+AL1828+AU1828</f>
        <v>0</v>
      </c>
      <c r="D1828" s="3">
        <v>279888</v>
      </c>
      <c r="E1828" s="3">
        <v>0</v>
      </c>
      <c r="F1828" s="3">
        <v>0</v>
      </c>
      <c r="G1828" s="3">
        <v>0</v>
      </c>
      <c r="H1828" s="3">
        <v>0</v>
      </c>
      <c r="I1828" s="3">
        <v>6</v>
      </c>
      <c r="J1828" s="3">
        <v>5</v>
      </c>
      <c r="K1828" s="5">
        <v>0</v>
      </c>
      <c r="L1828" s="5">
        <v>5032</v>
      </c>
      <c r="M1828" s="5">
        <v>0</v>
      </c>
      <c r="N1828" s="5">
        <v>0</v>
      </c>
      <c r="O1828" s="5">
        <v>0</v>
      </c>
      <c r="P1828" s="5">
        <v>0</v>
      </c>
      <c r="Q1828" s="5">
        <v>2</v>
      </c>
      <c r="R1828" s="5">
        <v>2</v>
      </c>
      <c r="AU1828" s="13">
        <v>0</v>
      </c>
      <c r="AV1828" s="13">
        <v>274856</v>
      </c>
      <c r="AW1828" s="13">
        <v>0</v>
      </c>
      <c r="AX1828" s="13">
        <v>0</v>
      </c>
      <c r="AY1828" s="13">
        <v>0</v>
      </c>
      <c r="AZ1828" s="13">
        <v>0</v>
      </c>
      <c r="BA1828" s="13">
        <v>4</v>
      </c>
      <c r="BB1828" s="13">
        <v>4</v>
      </c>
    </row>
    <row r="1829" spans="1:54" x14ac:dyDescent="0.3">
      <c r="A1829">
        <v>2903235</v>
      </c>
      <c r="B1829" s="3">
        <v>0</v>
      </c>
      <c r="C1829" s="3">
        <f>K1829+T1829+AC1829+AL1829+AU1829</f>
        <v>0</v>
      </c>
      <c r="D1829" s="3">
        <v>73332</v>
      </c>
      <c r="E1829" s="3">
        <v>8125326.0253433893</v>
      </c>
      <c r="F1829" s="3">
        <v>2840748.813853309</v>
      </c>
      <c r="G1829" s="3">
        <v>19209201.854262952</v>
      </c>
      <c r="H1829" s="3">
        <v>22049950.66811626</v>
      </c>
      <c r="I1829" s="3">
        <v>18</v>
      </c>
      <c r="J1829" s="3">
        <v>16</v>
      </c>
      <c r="K1829" s="5">
        <v>0</v>
      </c>
      <c r="L1829" s="5">
        <v>13626</v>
      </c>
      <c r="M1829" s="5">
        <v>8125326.0253433893</v>
      </c>
      <c r="N1829" s="5">
        <v>101566.5753167924</v>
      </c>
      <c r="O1829" s="5">
        <v>0</v>
      </c>
      <c r="P1829" s="5">
        <v>101566.5753167924</v>
      </c>
      <c r="Q1829" s="5">
        <v>2</v>
      </c>
      <c r="R1829" s="5">
        <v>2</v>
      </c>
      <c r="AU1829" s="13">
        <v>0</v>
      </c>
      <c r="AV1829" s="13">
        <v>59706</v>
      </c>
      <c r="AW1829" s="13">
        <v>0</v>
      </c>
      <c r="AX1829" s="13">
        <v>2739182.2385365171</v>
      </c>
      <c r="AY1829" s="13">
        <v>19209201.854262952</v>
      </c>
      <c r="AZ1829" s="13">
        <v>21948384.09279947</v>
      </c>
      <c r="BA1829" s="13">
        <v>16</v>
      </c>
      <c r="BB1829" s="13">
        <v>16</v>
      </c>
    </row>
    <row r="1830" spans="1:54" x14ac:dyDescent="0.3">
      <c r="A1830">
        <v>2903276</v>
      </c>
      <c r="B1830" s="3">
        <v>0</v>
      </c>
      <c r="C1830" s="3">
        <f>K1830+T1830+AC1830+AL1830+AU1830</f>
        <v>0</v>
      </c>
      <c r="D1830" s="3">
        <v>36926</v>
      </c>
      <c r="E1830" s="3">
        <v>0</v>
      </c>
      <c r="F1830" s="3">
        <v>2068675.8469904929</v>
      </c>
      <c r="G1830" s="3">
        <v>500497342.95622462</v>
      </c>
      <c r="H1830" s="3">
        <v>502566018.80321509</v>
      </c>
      <c r="I1830" s="3">
        <v>16</v>
      </c>
      <c r="J1830" s="3">
        <v>15</v>
      </c>
      <c r="K1830" s="5">
        <v>0</v>
      </c>
      <c r="L1830" s="5">
        <v>0</v>
      </c>
      <c r="M1830" s="5">
        <v>0</v>
      </c>
      <c r="N1830" s="5">
        <v>0</v>
      </c>
      <c r="O1830" s="5">
        <v>0</v>
      </c>
      <c r="P1830" s="5">
        <v>0</v>
      </c>
      <c r="Q1830" s="5">
        <v>1</v>
      </c>
      <c r="R1830" s="5">
        <v>1</v>
      </c>
      <c r="AU1830" s="13">
        <v>0</v>
      </c>
      <c r="AV1830" s="13">
        <v>36926</v>
      </c>
      <c r="AW1830" s="13">
        <v>0</v>
      </c>
      <c r="AX1830" s="13">
        <v>2068675.8469904929</v>
      </c>
      <c r="AY1830" s="13">
        <v>500497342.95622462</v>
      </c>
      <c r="AZ1830" s="13">
        <v>502566018.80321509</v>
      </c>
      <c r="BA1830" s="13">
        <v>15</v>
      </c>
      <c r="BB1830" s="13">
        <v>15</v>
      </c>
    </row>
    <row r="1831" spans="1:54" x14ac:dyDescent="0.3">
      <c r="A1831">
        <v>2903300</v>
      </c>
      <c r="B1831" s="3">
        <v>0</v>
      </c>
      <c r="C1831" s="3">
        <f>K1831+T1831+AC1831+AL1831+AU1831</f>
        <v>0</v>
      </c>
      <c r="D1831" s="3">
        <v>890</v>
      </c>
      <c r="E1831" s="3">
        <v>11538088.662734291</v>
      </c>
      <c r="F1831" s="3">
        <v>1867886.2792153</v>
      </c>
      <c r="G1831" s="3">
        <v>2130218.3701488632</v>
      </c>
      <c r="H1831" s="3">
        <v>3998104.6493641641</v>
      </c>
      <c r="I1831" s="3">
        <v>3</v>
      </c>
      <c r="J1831" s="3">
        <v>3</v>
      </c>
      <c r="K1831" s="5">
        <v>0</v>
      </c>
      <c r="L1831" s="5">
        <v>890</v>
      </c>
      <c r="M1831" s="5">
        <v>11538088.662734291</v>
      </c>
      <c r="N1831" s="5">
        <v>1867886.2792153</v>
      </c>
      <c r="O1831" s="5">
        <v>2130218.3701488632</v>
      </c>
      <c r="P1831" s="5">
        <v>3998104.6493641641</v>
      </c>
      <c r="Q1831" s="5">
        <v>3</v>
      </c>
      <c r="R1831" s="5">
        <v>3</v>
      </c>
    </row>
    <row r="1832" spans="1:54" x14ac:dyDescent="0.3">
      <c r="A1832">
        <v>2903409</v>
      </c>
      <c r="B1832" s="3">
        <v>0</v>
      </c>
      <c r="C1832" s="3">
        <f>K1832+T1832+AC1832+AL1832+AU1832</f>
        <v>0</v>
      </c>
      <c r="D1832" s="3">
        <v>17723</v>
      </c>
      <c r="E1832" s="3">
        <v>32460095.77602911</v>
      </c>
      <c r="F1832" s="3">
        <v>7436093.8425806062</v>
      </c>
      <c r="G1832" s="3">
        <v>22804093.924704719</v>
      </c>
      <c r="H1832" s="3">
        <v>30240187.767285328</v>
      </c>
      <c r="I1832" s="3">
        <v>14</v>
      </c>
      <c r="J1832" s="3">
        <v>13</v>
      </c>
      <c r="K1832" s="5">
        <v>0</v>
      </c>
      <c r="L1832" s="5">
        <v>13235</v>
      </c>
      <c r="M1832" s="5">
        <v>31611264.976936959</v>
      </c>
      <c r="N1832" s="5">
        <v>7073898.6341664279</v>
      </c>
      <c r="O1832" s="5">
        <v>6421659.5022260956</v>
      </c>
      <c r="P1832" s="5">
        <v>13495558.136392521</v>
      </c>
      <c r="Q1832" s="5">
        <v>12</v>
      </c>
      <c r="R1832" s="5">
        <v>11</v>
      </c>
      <c r="T1832" s="7">
        <v>0</v>
      </c>
      <c r="U1832" s="7">
        <v>120</v>
      </c>
      <c r="V1832" s="7">
        <v>848830.79909215693</v>
      </c>
      <c r="W1832" s="7">
        <v>288602.4716913334</v>
      </c>
      <c r="X1832" s="7">
        <v>16382434.422478629</v>
      </c>
      <c r="Y1832" s="7">
        <v>16671036.89416996</v>
      </c>
      <c r="Z1832" s="7">
        <v>1</v>
      </c>
      <c r="AA1832" s="7">
        <v>1</v>
      </c>
      <c r="AL1832" s="11">
        <v>0</v>
      </c>
      <c r="AM1832" s="11">
        <v>4368</v>
      </c>
      <c r="AN1832" s="11">
        <v>0</v>
      </c>
      <c r="AO1832" s="11">
        <v>73592.736722844915</v>
      </c>
      <c r="AP1832" s="11">
        <v>0</v>
      </c>
      <c r="AQ1832" s="11">
        <v>73592.736722844915</v>
      </c>
      <c r="AR1832" s="11">
        <v>1</v>
      </c>
      <c r="AS1832" s="11">
        <v>1</v>
      </c>
    </row>
    <row r="1833" spans="1:54" x14ac:dyDescent="0.3">
      <c r="A1833">
        <v>2903508</v>
      </c>
      <c r="B1833" s="3">
        <v>0</v>
      </c>
      <c r="C1833" s="3">
        <f>K1833+T1833+AC1833+AL1833+AU1833</f>
        <v>0</v>
      </c>
      <c r="D1833" s="3">
        <v>76635</v>
      </c>
      <c r="E1833" s="3">
        <v>1828198.3557022631</v>
      </c>
      <c r="F1833" s="3">
        <v>8208729.8667414142</v>
      </c>
      <c r="G1833" s="3">
        <v>99063289.108651072</v>
      </c>
      <c r="H1833" s="3">
        <v>107272018.97539251</v>
      </c>
      <c r="I1833" s="3">
        <v>25</v>
      </c>
      <c r="J1833" s="3">
        <v>23</v>
      </c>
      <c r="K1833" s="5">
        <v>0</v>
      </c>
      <c r="L1833" s="5">
        <v>7300</v>
      </c>
      <c r="M1833" s="5">
        <v>1828198.3557022631</v>
      </c>
      <c r="N1833" s="5">
        <v>155498.16234911731</v>
      </c>
      <c r="O1833" s="5">
        <v>9114584.4689289462</v>
      </c>
      <c r="P1833" s="5">
        <v>9270082.6312780641</v>
      </c>
      <c r="Q1833" s="5">
        <v>3</v>
      </c>
      <c r="R1833" s="5">
        <v>3</v>
      </c>
      <c r="AU1833" s="13">
        <v>0</v>
      </c>
      <c r="AV1833" s="13">
        <v>69335</v>
      </c>
      <c r="AW1833" s="13">
        <v>0</v>
      </c>
      <c r="AX1833" s="13">
        <v>8053231.7043922972</v>
      </c>
      <c r="AY1833" s="13">
        <v>89948704.639722139</v>
      </c>
      <c r="AZ1833" s="13">
        <v>98001936.344114423</v>
      </c>
      <c r="BA1833" s="13">
        <v>22</v>
      </c>
      <c r="BB1833" s="13">
        <v>22</v>
      </c>
    </row>
    <row r="1834" spans="1:54" x14ac:dyDescent="0.3">
      <c r="A1834">
        <v>2903607</v>
      </c>
      <c r="B1834" s="3">
        <v>0</v>
      </c>
      <c r="C1834" s="3">
        <f>K1834+T1834+AC1834+AL1834+AU1834</f>
        <v>0</v>
      </c>
      <c r="D1834" s="3">
        <v>80317</v>
      </c>
      <c r="E1834" s="3">
        <v>11552765.231946209</v>
      </c>
      <c r="F1834" s="3">
        <v>11434510.846465711</v>
      </c>
      <c r="G1834" s="3">
        <v>42826390.358467303</v>
      </c>
      <c r="H1834" s="3">
        <v>54260901.204933017</v>
      </c>
      <c r="I1834" s="3">
        <v>19</v>
      </c>
      <c r="J1834" s="3">
        <v>17</v>
      </c>
      <c r="K1834" s="5">
        <v>0</v>
      </c>
      <c r="L1834" s="5">
        <v>24502</v>
      </c>
      <c r="M1834" s="5">
        <v>11552765.231946209</v>
      </c>
      <c r="N1834" s="5">
        <v>10170617.01881182</v>
      </c>
      <c r="O1834" s="5">
        <v>448432.75421198818</v>
      </c>
      <c r="P1834" s="5">
        <v>10619049.773023801</v>
      </c>
      <c r="Q1834" s="5">
        <v>5</v>
      </c>
      <c r="R1834" s="5">
        <v>3</v>
      </c>
      <c r="AU1834" s="13">
        <v>0</v>
      </c>
      <c r="AV1834" s="13">
        <v>55815</v>
      </c>
      <c r="AW1834" s="13">
        <v>0</v>
      </c>
      <c r="AX1834" s="13">
        <v>1263893.827653894</v>
      </c>
      <c r="AY1834" s="13">
        <v>42377957.604255319</v>
      </c>
      <c r="AZ1834" s="13">
        <v>43641851.431909211</v>
      </c>
      <c r="BA1834" s="13">
        <v>14</v>
      </c>
      <c r="BB1834" s="13">
        <v>14</v>
      </c>
    </row>
    <row r="1835" spans="1:54" x14ac:dyDescent="0.3">
      <c r="A1835">
        <v>2903706</v>
      </c>
      <c r="B1835" s="3">
        <v>0</v>
      </c>
      <c r="C1835" s="3">
        <f>K1835+T1835+AC1835+AL1835+AU1835</f>
        <v>0</v>
      </c>
      <c r="D1835" s="3">
        <v>58937</v>
      </c>
      <c r="E1835" s="3">
        <v>3048259.217927604</v>
      </c>
      <c r="F1835" s="3">
        <v>25263721.515370909</v>
      </c>
      <c r="G1835" s="3">
        <v>40869993.037270367</v>
      </c>
      <c r="H1835" s="3">
        <v>66133714.552641287</v>
      </c>
      <c r="I1835" s="3">
        <v>20</v>
      </c>
      <c r="J1835" s="3">
        <v>17</v>
      </c>
      <c r="K1835" s="5">
        <v>0</v>
      </c>
      <c r="L1835" s="5">
        <v>159</v>
      </c>
      <c r="M1835" s="5">
        <v>3048259.217927604</v>
      </c>
      <c r="N1835" s="5">
        <v>253916.43829198091</v>
      </c>
      <c r="O1835" s="5">
        <v>289788.73702811881</v>
      </c>
      <c r="P1835" s="5">
        <v>543705.17532009969</v>
      </c>
      <c r="Q1835" s="5">
        <v>4</v>
      </c>
      <c r="R1835" s="5">
        <v>3</v>
      </c>
      <c r="AU1835" s="13">
        <v>0</v>
      </c>
      <c r="AV1835" s="13">
        <v>58778</v>
      </c>
      <c r="AW1835" s="13">
        <v>0</v>
      </c>
      <c r="AX1835" s="13">
        <v>25009805.077078931</v>
      </c>
      <c r="AY1835" s="13">
        <v>40580204.30024226</v>
      </c>
      <c r="AZ1835" s="13">
        <v>65590009.377321191</v>
      </c>
      <c r="BA1835" s="13">
        <v>16</v>
      </c>
      <c r="BB1835" s="13">
        <v>16</v>
      </c>
    </row>
    <row r="1836" spans="1:54" x14ac:dyDescent="0.3">
      <c r="A1836">
        <v>2903805</v>
      </c>
      <c r="B1836" s="3">
        <v>0</v>
      </c>
      <c r="C1836" s="3">
        <f>K1836+T1836+AC1836+AL1836+AU1836</f>
        <v>0</v>
      </c>
      <c r="D1836" s="3">
        <v>89819</v>
      </c>
      <c r="E1836" s="3">
        <v>1070702.083948056</v>
      </c>
      <c r="F1836" s="3">
        <v>5577903.1855627578</v>
      </c>
      <c r="G1836" s="3">
        <v>101645216.540143</v>
      </c>
      <c r="H1836" s="3">
        <v>107223119.7257057</v>
      </c>
      <c r="I1836" s="3">
        <v>21</v>
      </c>
      <c r="J1836" s="3">
        <v>20</v>
      </c>
      <c r="K1836" s="5">
        <v>0</v>
      </c>
      <c r="L1836" s="5">
        <v>5012</v>
      </c>
      <c r="M1836" s="5">
        <v>1070702.083948056</v>
      </c>
      <c r="N1836" s="5">
        <v>1021032.206345219</v>
      </c>
      <c r="O1836" s="5">
        <v>224627.08539594809</v>
      </c>
      <c r="P1836" s="5">
        <v>1245659.291741167</v>
      </c>
      <c r="Q1836" s="5">
        <v>2</v>
      </c>
      <c r="R1836" s="5">
        <v>2</v>
      </c>
      <c r="AU1836" s="13">
        <v>0</v>
      </c>
      <c r="AV1836" s="13">
        <v>84807</v>
      </c>
      <c r="AW1836" s="13">
        <v>0</v>
      </c>
      <c r="AX1836" s="13">
        <v>4556870.9792175395</v>
      </c>
      <c r="AY1836" s="13">
        <v>101420589.45474701</v>
      </c>
      <c r="AZ1836" s="13">
        <v>105977460.4339646</v>
      </c>
      <c r="BA1836" s="13">
        <v>19</v>
      </c>
      <c r="BB1836" s="13">
        <v>19</v>
      </c>
    </row>
    <row r="1837" spans="1:54" x14ac:dyDescent="0.3">
      <c r="A1837">
        <v>2903904</v>
      </c>
      <c r="B1837" s="3">
        <v>0</v>
      </c>
      <c r="C1837" s="3">
        <f>K1837+T1837+AC1837+AL1837+AU1837</f>
        <v>0</v>
      </c>
      <c r="D1837" s="3">
        <v>391869</v>
      </c>
      <c r="E1837" s="3">
        <v>49217942.512561761</v>
      </c>
      <c r="F1837" s="3">
        <v>7881760.2076160517</v>
      </c>
      <c r="G1837" s="3">
        <v>852787800.90669978</v>
      </c>
      <c r="H1837" s="3">
        <v>860669561.11431575</v>
      </c>
      <c r="I1837" s="3">
        <v>26</v>
      </c>
      <c r="J1837" s="3">
        <v>19</v>
      </c>
      <c r="K1837" s="5">
        <v>0</v>
      </c>
      <c r="L1837" s="5">
        <v>4232</v>
      </c>
      <c r="M1837" s="5">
        <v>49217942.512561761</v>
      </c>
      <c r="N1837" s="5">
        <v>1773444.16829859</v>
      </c>
      <c r="O1837" s="5">
        <v>0</v>
      </c>
      <c r="P1837" s="5">
        <v>1773444.16829859</v>
      </c>
      <c r="Q1837" s="5">
        <v>6</v>
      </c>
      <c r="R1837" s="5">
        <v>6</v>
      </c>
      <c r="AU1837" s="13">
        <v>0</v>
      </c>
      <c r="AV1837" s="13">
        <v>387637</v>
      </c>
      <c r="AW1837" s="13">
        <v>0</v>
      </c>
      <c r="AX1837" s="13">
        <v>6108316.0393174626</v>
      </c>
      <c r="AY1837" s="13">
        <v>852787800.90669978</v>
      </c>
      <c r="AZ1837" s="13">
        <v>858896116.94601727</v>
      </c>
      <c r="BA1837" s="13">
        <v>20</v>
      </c>
      <c r="BB1837" s="13">
        <v>18</v>
      </c>
    </row>
    <row r="1838" spans="1:54" x14ac:dyDescent="0.3">
      <c r="A1838">
        <v>2903953</v>
      </c>
      <c r="B1838" s="3">
        <v>0</v>
      </c>
      <c r="C1838" s="3">
        <f>K1838+T1838+AC1838+AL1838+AU1838</f>
        <v>0</v>
      </c>
      <c r="D1838" s="3">
        <v>64938</v>
      </c>
      <c r="E1838" s="3">
        <v>0</v>
      </c>
      <c r="F1838" s="3">
        <v>3955613.4793321439</v>
      </c>
      <c r="G1838" s="3">
        <v>372659472.1016258</v>
      </c>
      <c r="H1838" s="3">
        <v>376615085.58095789</v>
      </c>
      <c r="I1838" s="3">
        <v>22</v>
      </c>
      <c r="J1838" s="3">
        <v>22</v>
      </c>
      <c r="AU1838" s="13">
        <v>0</v>
      </c>
      <c r="AV1838" s="13">
        <v>64938</v>
      </c>
      <c r="AW1838" s="13">
        <v>0</v>
      </c>
      <c r="AX1838" s="13">
        <v>3955613.4793321439</v>
      </c>
      <c r="AY1838" s="13">
        <v>372659472.1016258</v>
      </c>
      <c r="AZ1838" s="13">
        <v>376615085.58095789</v>
      </c>
      <c r="BA1838" s="13">
        <v>22</v>
      </c>
      <c r="BB1838" s="13">
        <v>22</v>
      </c>
    </row>
    <row r="1839" spans="1:54" x14ac:dyDescent="0.3">
      <c r="A1839">
        <v>2904001</v>
      </c>
      <c r="B1839" s="3">
        <v>0</v>
      </c>
      <c r="C1839" s="3">
        <f>K1839+T1839+AC1839+AL1839+AU1839</f>
        <v>0</v>
      </c>
      <c r="D1839" s="3">
        <v>50173</v>
      </c>
      <c r="E1839" s="3">
        <v>0</v>
      </c>
      <c r="F1839" s="3">
        <v>0</v>
      </c>
      <c r="G1839" s="3">
        <v>29845378.496176269</v>
      </c>
      <c r="H1839" s="3">
        <v>29845378.496176269</v>
      </c>
      <c r="I1839" s="3">
        <v>12</v>
      </c>
      <c r="J1839" s="3">
        <v>12</v>
      </c>
      <c r="AU1839" s="13">
        <v>0</v>
      </c>
      <c r="AV1839" s="13">
        <v>50173</v>
      </c>
      <c r="AW1839" s="13">
        <v>0</v>
      </c>
      <c r="AX1839" s="13">
        <v>0</v>
      </c>
      <c r="AY1839" s="13">
        <v>29845378.496176269</v>
      </c>
      <c r="AZ1839" s="13">
        <v>29845378.496176269</v>
      </c>
      <c r="BA1839" s="13">
        <v>12</v>
      </c>
      <c r="BB1839" s="13">
        <v>12</v>
      </c>
    </row>
    <row r="1840" spans="1:54" x14ac:dyDescent="0.3">
      <c r="A1840">
        <v>2904050</v>
      </c>
      <c r="B1840" s="3">
        <v>0</v>
      </c>
      <c r="C1840" s="3">
        <f>K1840+T1840+AC1840+AL1840+AU1840</f>
        <v>0</v>
      </c>
      <c r="D1840" s="3">
        <v>39555</v>
      </c>
      <c r="E1840" s="3">
        <v>457991.51428382302</v>
      </c>
      <c r="F1840" s="3">
        <v>1429444.6071706391</v>
      </c>
      <c r="G1840" s="3">
        <v>181360868.8870483</v>
      </c>
      <c r="H1840" s="3">
        <v>182790313.49421901</v>
      </c>
      <c r="I1840" s="3">
        <v>12</v>
      </c>
      <c r="J1840" s="3">
        <v>11</v>
      </c>
      <c r="AU1840" s="13">
        <v>0</v>
      </c>
      <c r="AV1840" s="13">
        <v>39555</v>
      </c>
      <c r="AW1840" s="13">
        <v>457991.51428382302</v>
      </c>
      <c r="AX1840" s="13">
        <v>1429444.6071706391</v>
      </c>
      <c r="AY1840" s="13">
        <v>181360868.8870483</v>
      </c>
      <c r="AZ1840" s="13">
        <v>182790313.49421901</v>
      </c>
      <c r="BA1840" s="13">
        <v>12</v>
      </c>
      <c r="BB1840" s="13">
        <v>11</v>
      </c>
    </row>
    <row r="1841" spans="1:54" x14ac:dyDescent="0.3">
      <c r="A1841">
        <v>2904100</v>
      </c>
      <c r="B1841" s="3">
        <v>0</v>
      </c>
      <c r="C1841" s="3">
        <f>K1841+T1841+AC1841+AL1841+AU1841</f>
        <v>0</v>
      </c>
      <c r="D1841" s="3">
        <v>110561</v>
      </c>
      <c r="E1841" s="3">
        <v>0</v>
      </c>
      <c r="F1841" s="3">
        <v>6985042.1537336335</v>
      </c>
      <c r="G1841" s="3">
        <v>59441509.348706678</v>
      </c>
      <c r="H1841" s="3">
        <v>66426551.502440311</v>
      </c>
      <c r="I1841" s="3">
        <v>19</v>
      </c>
      <c r="J1841" s="3">
        <v>19</v>
      </c>
      <c r="K1841" s="5">
        <v>0</v>
      </c>
      <c r="L1841" s="5">
        <v>0</v>
      </c>
      <c r="M1841" s="5">
        <v>0</v>
      </c>
      <c r="N1841" s="5">
        <v>0</v>
      </c>
      <c r="O1841" s="5">
        <v>0</v>
      </c>
      <c r="P1841" s="5">
        <v>0</v>
      </c>
      <c r="Q1841" s="5">
        <v>1</v>
      </c>
      <c r="R1841" s="5">
        <v>1</v>
      </c>
      <c r="AU1841" s="13">
        <v>0</v>
      </c>
      <c r="AV1841" s="13">
        <v>110561</v>
      </c>
      <c r="AW1841" s="13">
        <v>0</v>
      </c>
      <c r="AX1841" s="13">
        <v>6985042.1537336335</v>
      </c>
      <c r="AY1841" s="13">
        <v>59441509.348706678</v>
      </c>
      <c r="AZ1841" s="13">
        <v>66426551.502440311</v>
      </c>
      <c r="BA1841" s="13">
        <v>18</v>
      </c>
      <c r="BB1841" s="13">
        <v>18</v>
      </c>
    </row>
    <row r="1842" spans="1:54" x14ac:dyDescent="0.3">
      <c r="A1842">
        <v>2904209</v>
      </c>
      <c r="B1842" s="3">
        <v>0</v>
      </c>
      <c r="C1842" s="3">
        <f>K1842+T1842+AC1842+AL1842+AU1842</f>
        <v>0</v>
      </c>
      <c r="D1842" s="3">
        <v>59530</v>
      </c>
      <c r="E1842" s="3">
        <v>0</v>
      </c>
      <c r="F1842" s="3">
        <v>4099505.844809989</v>
      </c>
      <c r="G1842" s="3">
        <v>82354914.144536331</v>
      </c>
      <c r="H1842" s="3">
        <v>86454419.989346325</v>
      </c>
      <c r="I1842" s="3">
        <v>21</v>
      </c>
      <c r="J1842" s="3">
        <v>20</v>
      </c>
      <c r="K1842" s="5">
        <v>0</v>
      </c>
      <c r="L1842" s="5">
        <v>0</v>
      </c>
      <c r="M1842" s="5">
        <v>0</v>
      </c>
      <c r="N1842" s="5">
        <v>0</v>
      </c>
      <c r="O1842" s="5">
        <v>0</v>
      </c>
      <c r="P1842" s="5">
        <v>0</v>
      </c>
      <c r="Q1842" s="5">
        <v>1</v>
      </c>
      <c r="R1842" s="5">
        <v>1</v>
      </c>
      <c r="AU1842" s="13">
        <v>0</v>
      </c>
      <c r="AV1842" s="13">
        <v>59530</v>
      </c>
      <c r="AW1842" s="13">
        <v>0</v>
      </c>
      <c r="AX1842" s="13">
        <v>4099505.844809989</v>
      </c>
      <c r="AY1842" s="13">
        <v>82354914.144536331</v>
      </c>
      <c r="AZ1842" s="13">
        <v>86454419.989346325</v>
      </c>
      <c r="BA1842" s="13">
        <v>20</v>
      </c>
      <c r="BB1842" s="13">
        <v>19</v>
      </c>
    </row>
    <row r="1843" spans="1:54" x14ac:dyDescent="0.3">
      <c r="A1843">
        <v>2904308</v>
      </c>
      <c r="B1843" s="3">
        <v>0</v>
      </c>
      <c r="C1843" s="3">
        <f>K1843+T1843+AC1843+AL1843+AU1843</f>
        <v>0</v>
      </c>
      <c r="D1843" s="3">
        <v>104099</v>
      </c>
      <c r="E1843" s="3">
        <v>7242166.494814205</v>
      </c>
      <c r="F1843" s="3">
        <v>1412711.984174947</v>
      </c>
      <c r="G1843" s="3">
        <v>166763691.9827835</v>
      </c>
      <c r="H1843" s="3">
        <v>168176403.96695849</v>
      </c>
      <c r="I1843" s="3">
        <v>17</v>
      </c>
      <c r="J1843" s="3">
        <v>16</v>
      </c>
      <c r="K1843" s="5">
        <v>0</v>
      </c>
      <c r="L1843" s="5">
        <v>17850</v>
      </c>
      <c r="M1843" s="5">
        <v>7242166.494814205</v>
      </c>
      <c r="N1843" s="5">
        <v>884921.99190852186</v>
      </c>
      <c r="O1843" s="5">
        <v>2776640.3303508931</v>
      </c>
      <c r="P1843" s="5">
        <v>3661562.3222594149</v>
      </c>
      <c r="Q1843" s="5">
        <v>2</v>
      </c>
      <c r="R1843" s="5">
        <v>2</v>
      </c>
      <c r="AU1843" s="13">
        <v>0</v>
      </c>
      <c r="AV1843" s="13">
        <v>86249</v>
      </c>
      <c r="AW1843" s="13">
        <v>0</v>
      </c>
      <c r="AX1843" s="13">
        <v>527789.9922664247</v>
      </c>
      <c r="AY1843" s="13">
        <v>163987051.65243259</v>
      </c>
      <c r="AZ1843" s="13">
        <v>164514841.64469901</v>
      </c>
      <c r="BA1843" s="13">
        <v>15</v>
      </c>
      <c r="BB1843" s="13">
        <v>15</v>
      </c>
    </row>
    <row r="1844" spans="1:54" x14ac:dyDescent="0.3">
      <c r="A1844">
        <v>2904407</v>
      </c>
      <c r="B1844" s="3">
        <v>0</v>
      </c>
      <c r="C1844" s="3">
        <f>K1844+T1844+AC1844+AL1844+AU1844</f>
        <v>0</v>
      </c>
      <c r="D1844" s="3">
        <v>14370</v>
      </c>
      <c r="E1844" s="3">
        <v>1828198.3557022631</v>
      </c>
      <c r="F1844" s="3">
        <v>2320653.27585254</v>
      </c>
      <c r="G1844" s="3">
        <v>25767349.620404709</v>
      </c>
      <c r="H1844" s="3">
        <v>28088002.896257252</v>
      </c>
      <c r="I1844" s="3">
        <v>14</v>
      </c>
      <c r="J1844" s="3">
        <v>13</v>
      </c>
      <c r="K1844" s="5">
        <v>0</v>
      </c>
      <c r="L1844" s="5">
        <v>10070</v>
      </c>
      <c r="M1844" s="5">
        <v>1828198.3557022631</v>
      </c>
      <c r="N1844" s="5">
        <v>304699.72595037712</v>
      </c>
      <c r="O1844" s="5">
        <v>1015665.753167924</v>
      </c>
      <c r="P1844" s="5">
        <v>1320365.4791183011</v>
      </c>
      <c r="Q1844" s="5">
        <v>1</v>
      </c>
      <c r="R1844" s="5">
        <v>1</v>
      </c>
      <c r="AU1844" s="13">
        <v>0</v>
      </c>
      <c r="AV1844" s="13">
        <v>4300</v>
      </c>
      <c r="AW1844" s="13">
        <v>0</v>
      </c>
      <c r="AX1844" s="13">
        <v>2015953.549902162</v>
      </c>
      <c r="AY1844" s="13">
        <v>24751683.867236778</v>
      </c>
      <c r="AZ1844" s="13">
        <v>26767637.417138949</v>
      </c>
      <c r="BA1844" s="13">
        <v>13</v>
      </c>
      <c r="BB1844" s="13">
        <v>12</v>
      </c>
    </row>
    <row r="1845" spans="1:54" x14ac:dyDescent="0.3">
      <c r="A1845">
        <v>2904506</v>
      </c>
      <c r="B1845" s="3">
        <v>0</v>
      </c>
      <c r="C1845" s="3">
        <f>K1845+T1845+AC1845+AL1845+AU1845</f>
        <v>0</v>
      </c>
      <c r="D1845" s="3">
        <v>80388</v>
      </c>
      <c r="E1845" s="3">
        <v>0</v>
      </c>
      <c r="F1845" s="3">
        <v>4468750.735600559</v>
      </c>
      <c r="G1845" s="3">
        <v>77650721.313859642</v>
      </c>
      <c r="H1845" s="3">
        <v>82119472.049460202</v>
      </c>
      <c r="I1845" s="3">
        <v>23</v>
      </c>
      <c r="J1845" s="3">
        <v>21</v>
      </c>
      <c r="AU1845" s="13">
        <v>0</v>
      </c>
      <c r="AV1845" s="13">
        <v>80388</v>
      </c>
      <c r="AW1845" s="13">
        <v>0</v>
      </c>
      <c r="AX1845" s="13">
        <v>4468750.735600559</v>
      </c>
      <c r="AY1845" s="13">
        <v>77650721.313859642</v>
      </c>
      <c r="AZ1845" s="13">
        <v>82119472.049460202</v>
      </c>
      <c r="BA1845" s="13">
        <v>23</v>
      </c>
      <c r="BB1845" s="13">
        <v>21</v>
      </c>
    </row>
    <row r="1846" spans="1:54" x14ac:dyDescent="0.3">
      <c r="A1846">
        <v>2904605</v>
      </c>
      <c r="B1846" s="3">
        <v>0</v>
      </c>
      <c r="C1846" s="3">
        <f>K1846+T1846+AC1846+AL1846+AU1846</f>
        <v>0</v>
      </c>
      <c r="D1846" s="3">
        <v>374535</v>
      </c>
      <c r="E1846" s="3">
        <v>14714257.52090773</v>
      </c>
      <c r="F1846" s="3">
        <v>28247026.626685809</v>
      </c>
      <c r="G1846" s="3">
        <v>107730233.28042459</v>
      </c>
      <c r="H1846" s="3">
        <v>135977259.90711039</v>
      </c>
      <c r="I1846" s="3">
        <v>27</v>
      </c>
      <c r="J1846" s="3">
        <v>24</v>
      </c>
      <c r="K1846" s="5">
        <v>0</v>
      </c>
      <c r="L1846" s="5">
        <v>7218</v>
      </c>
      <c r="M1846" s="5">
        <v>14714257.52090773</v>
      </c>
      <c r="N1846" s="5">
        <v>6366552.1293948386</v>
      </c>
      <c r="O1846" s="5">
        <v>200000</v>
      </c>
      <c r="P1846" s="5">
        <v>6566552.1293948386</v>
      </c>
      <c r="Q1846" s="5">
        <v>4</v>
      </c>
      <c r="R1846" s="5">
        <v>4</v>
      </c>
      <c r="AU1846" s="13">
        <v>0</v>
      </c>
      <c r="AV1846" s="13">
        <v>367317</v>
      </c>
      <c r="AW1846" s="13">
        <v>0</v>
      </c>
      <c r="AX1846" s="13">
        <v>21880474.497290969</v>
      </c>
      <c r="AY1846" s="13">
        <v>107530233.28042459</v>
      </c>
      <c r="AZ1846" s="13">
        <v>129410707.7777155</v>
      </c>
      <c r="BA1846" s="13">
        <v>23</v>
      </c>
      <c r="BB1846" s="13">
        <v>23</v>
      </c>
    </row>
    <row r="1847" spans="1:54" x14ac:dyDescent="0.3">
      <c r="A1847">
        <v>2904704</v>
      </c>
      <c r="B1847" s="3">
        <v>1</v>
      </c>
      <c r="C1847" s="3">
        <f>K1847+T1847+AC1847+AL1847+AU1847</f>
        <v>1</v>
      </c>
      <c r="D1847" s="3">
        <v>8762</v>
      </c>
      <c r="E1847" s="3">
        <v>11458826.795160109</v>
      </c>
      <c r="F1847" s="3">
        <v>1446976.6607048369</v>
      </c>
      <c r="G1847" s="3">
        <v>6015665.7531679235</v>
      </c>
      <c r="H1847" s="3">
        <v>7462642.4138727607</v>
      </c>
      <c r="I1847" s="3">
        <v>8</v>
      </c>
      <c r="J1847" s="3">
        <v>7</v>
      </c>
      <c r="K1847" s="5">
        <v>0</v>
      </c>
      <c r="L1847" s="5">
        <v>3283</v>
      </c>
      <c r="M1847" s="5">
        <v>11458826.795160109</v>
      </c>
      <c r="N1847" s="5">
        <v>1396976.6607048369</v>
      </c>
      <c r="O1847" s="5">
        <v>1015665.753167924</v>
      </c>
      <c r="P1847" s="5">
        <v>2412642.4138727612</v>
      </c>
      <c r="Q1847" s="5">
        <v>5</v>
      </c>
      <c r="R1847" s="5">
        <v>4</v>
      </c>
      <c r="AL1847" s="11">
        <v>1</v>
      </c>
      <c r="AM1847" s="11">
        <v>156</v>
      </c>
      <c r="AN1847" s="11">
        <v>0</v>
      </c>
      <c r="AO1847" s="11">
        <v>0</v>
      </c>
      <c r="AP1847" s="11">
        <v>0</v>
      </c>
      <c r="AQ1847" s="11">
        <v>0</v>
      </c>
      <c r="AR1847" s="11">
        <v>1</v>
      </c>
      <c r="AS1847" s="11">
        <v>1</v>
      </c>
      <c r="AU1847" s="13">
        <v>0</v>
      </c>
      <c r="AV1847" s="13">
        <v>5323</v>
      </c>
      <c r="AW1847" s="13">
        <v>0</v>
      </c>
      <c r="AX1847" s="13">
        <v>50000</v>
      </c>
      <c r="AY1847" s="13">
        <v>5000000</v>
      </c>
      <c r="AZ1847" s="13">
        <v>5050000</v>
      </c>
      <c r="BA1847" s="13">
        <v>2</v>
      </c>
      <c r="BB1847" s="13">
        <v>2</v>
      </c>
    </row>
    <row r="1848" spans="1:54" x14ac:dyDescent="0.3">
      <c r="A1848">
        <v>2904753</v>
      </c>
      <c r="B1848" s="3">
        <v>0</v>
      </c>
      <c r="C1848" s="3">
        <f>K1848+T1848+AC1848+AL1848+AU1848</f>
        <v>0</v>
      </c>
      <c r="D1848" s="3">
        <v>149476</v>
      </c>
      <c r="E1848" s="3">
        <v>0</v>
      </c>
      <c r="F1848" s="3">
        <v>13744556.456201021</v>
      </c>
      <c r="G1848" s="3">
        <v>192514947.76949289</v>
      </c>
      <c r="H1848" s="3">
        <v>206259504.22569391</v>
      </c>
      <c r="I1848" s="3">
        <v>25</v>
      </c>
      <c r="J1848" s="3">
        <v>22</v>
      </c>
      <c r="K1848" s="5">
        <v>0</v>
      </c>
      <c r="L1848" s="5">
        <v>0</v>
      </c>
      <c r="M1848" s="5">
        <v>0</v>
      </c>
      <c r="N1848" s="5">
        <v>0</v>
      </c>
      <c r="O1848" s="5">
        <v>0</v>
      </c>
      <c r="P1848" s="5">
        <v>0</v>
      </c>
      <c r="Q1848" s="5">
        <v>1</v>
      </c>
      <c r="R1848" s="5">
        <v>1</v>
      </c>
      <c r="AU1848" s="13">
        <v>0</v>
      </c>
      <c r="AV1848" s="13">
        <v>149476</v>
      </c>
      <c r="AW1848" s="13">
        <v>0</v>
      </c>
      <c r="AX1848" s="13">
        <v>13744556.456201021</v>
      </c>
      <c r="AY1848" s="13">
        <v>192514947.76949289</v>
      </c>
      <c r="AZ1848" s="13">
        <v>206259504.22569391</v>
      </c>
      <c r="BA1848" s="13">
        <v>24</v>
      </c>
      <c r="BB1848" s="13">
        <v>21</v>
      </c>
    </row>
    <row r="1849" spans="1:54" x14ac:dyDescent="0.3">
      <c r="A1849">
        <v>2904803</v>
      </c>
      <c r="B1849" s="3">
        <v>0</v>
      </c>
      <c r="C1849" s="3">
        <f>K1849+T1849+AC1849+AL1849+AU1849</f>
        <v>0</v>
      </c>
      <c r="D1849" s="3">
        <v>6407</v>
      </c>
      <c r="E1849" s="3">
        <v>13442738.0223433</v>
      </c>
      <c r="F1849" s="3">
        <v>2253724.8205692689</v>
      </c>
      <c r="G1849" s="3">
        <v>3832961.5135210459</v>
      </c>
      <c r="H1849" s="3">
        <v>6086686.3340903148</v>
      </c>
      <c r="I1849" s="3">
        <v>8</v>
      </c>
      <c r="J1849" s="3">
        <v>8</v>
      </c>
      <c r="K1849" s="5">
        <v>0</v>
      </c>
      <c r="L1849" s="5">
        <v>6407</v>
      </c>
      <c r="M1849" s="5">
        <v>13442738.0223433</v>
      </c>
      <c r="N1849" s="5">
        <v>1580567.637989047</v>
      </c>
      <c r="O1849" s="5">
        <v>80733.514323884301</v>
      </c>
      <c r="P1849" s="5">
        <v>1661301.1523129321</v>
      </c>
      <c r="Q1849" s="5">
        <v>6</v>
      </c>
      <c r="R1849" s="5">
        <v>6</v>
      </c>
      <c r="AU1849" s="13">
        <v>0</v>
      </c>
      <c r="AV1849" s="13">
        <v>0</v>
      </c>
      <c r="AW1849" s="13">
        <v>0</v>
      </c>
      <c r="AX1849" s="13">
        <v>673157.18258022179</v>
      </c>
      <c r="AY1849" s="13">
        <v>3752227.9991971622</v>
      </c>
      <c r="AZ1849" s="13">
        <v>4425385.1817773832</v>
      </c>
      <c r="BA1849" s="13">
        <v>2</v>
      </c>
      <c r="BB1849" s="13">
        <v>2</v>
      </c>
    </row>
    <row r="1850" spans="1:54" x14ac:dyDescent="0.3">
      <c r="A1850">
        <v>2904852</v>
      </c>
      <c r="B1850" s="3">
        <v>0</v>
      </c>
      <c r="C1850" s="3">
        <f>K1850+T1850+AC1850+AL1850+AU1850</f>
        <v>0</v>
      </c>
      <c r="D1850" s="3">
        <v>228</v>
      </c>
      <c r="E1850" s="3">
        <v>0</v>
      </c>
      <c r="F1850" s="3">
        <v>2774903.5534014208</v>
      </c>
      <c r="G1850" s="3">
        <v>4041571.2020113021</v>
      </c>
      <c r="H1850" s="3">
        <v>6816474.7554127229</v>
      </c>
      <c r="I1850" s="3">
        <v>8</v>
      </c>
      <c r="J1850" s="3">
        <v>8</v>
      </c>
      <c r="K1850" s="5">
        <v>0</v>
      </c>
      <c r="L1850" s="5">
        <v>0</v>
      </c>
      <c r="M1850" s="5">
        <v>0</v>
      </c>
      <c r="N1850" s="5">
        <v>0</v>
      </c>
      <c r="O1850" s="5">
        <v>0</v>
      </c>
      <c r="P1850" s="5">
        <v>0</v>
      </c>
      <c r="Q1850" s="5">
        <v>2</v>
      </c>
      <c r="R1850" s="5">
        <v>2</v>
      </c>
      <c r="AU1850" s="13">
        <v>0</v>
      </c>
      <c r="AV1850" s="13">
        <v>228</v>
      </c>
      <c r="AW1850" s="13">
        <v>0</v>
      </c>
      <c r="AX1850" s="13">
        <v>2774903.5534014208</v>
      </c>
      <c r="AY1850" s="13">
        <v>4041571.2020113021</v>
      </c>
      <c r="AZ1850" s="13">
        <v>6816474.7554127229</v>
      </c>
      <c r="BA1850" s="13">
        <v>6</v>
      </c>
      <c r="BB1850" s="13">
        <v>6</v>
      </c>
    </row>
    <row r="1851" spans="1:54" x14ac:dyDescent="0.3">
      <c r="A1851">
        <v>2904902</v>
      </c>
      <c r="B1851" s="3">
        <v>0</v>
      </c>
      <c r="C1851" s="3">
        <f>K1851+T1851+AC1851+AL1851+AU1851</f>
        <v>0</v>
      </c>
      <c r="D1851" s="3">
        <v>8803</v>
      </c>
      <c r="E1851" s="3">
        <v>13940695.242612749</v>
      </c>
      <c r="F1851" s="3">
        <v>855131.68185280869</v>
      </c>
      <c r="G1851" s="3">
        <v>1035006.495366529</v>
      </c>
      <c r="H1851" s="3">
        <v>1890138.1772193371</v>
      </c>
      <c r="I1851" s="3">
        <v>5</v>
      </c>
      <c r="J1851" s="3">
        <v>5</v>
      </c>
      <c r="K1851" s="5">
        <v>0</v>
      </c>
      <c r="L1851" s="5">
        <v>8378</v>
      </c>
      <c r="M1851" s="5">
        <v>4378865.8281292282</v>
      </c>
      <c r="N1851" s="5">
        <v>855131.68185280869</v>
      </c>
      <c r="O1851" s="5">
        <v>1035006.495366529</v>
      </c>
      <c r="P1851" s="5">
        <v>1890138.1772193371</v>
      </c>
      <c r="Q1851" s="5">
        <v>3</v>
      </c>
      <c r="R1851" s="5">
        <v>3</v>
      </c>
      <c r="AC1851" s="9">
        <v>0</v>
      </c>
      <c r="AD1851" s="9">
        <v>425</v>
      </c>
      <c r="AE1851" s="9">
        <v>9561829.4144835174</v>
      </c>
      <c r="AF1851" s="9">
        <v>0</v>
      </c>
      <c r="AG1851" s="9">
        <v>0</v>
      </c>
      <c r="AH1851" s="9">
        <v>0</v>
      </c>
      <c r="AI1851" s="9">
        <v>1</v>
      </c>
      <c r="AJ1851" s="9">
        <v>1</v>
      </c>
      <c r="AU1851" s="13">
        <v>0</v>
      </c>
      <c r="AV1851" s="13">
        <v>0</v>
      </c>
      <c r="AW1851" s="13">
        <v>0</v>
      </c>
      <c r="AX1851" s="13">
        <v>0</v>
      </c>
      <c r="AY1851" s="13">
        <v>0</v>
      </c>
      <c r="AZ1851" s="13">
        <v>0</v>
      </c>
      <c r="BA1851" s="13">
        <v>1</v>
      </c>
      <c r="BB1851" s="13">
        <v>1</v>
      </c>
    </row>
    <row r="1852" spans="1:54" x14ac:dyDescent="0.3">
      <c r="A1852">
        <v>2905008</v>
      </c>
      <c r="B1852" s="3">
        <v>0</v>
      </c>
      <c r="C1852" s="3">
        <f>K1852+T1852+AC1852+AL1852+AU1852</f>
        <v>0</v>
      </c>
      <c r="D1852" s="3">
        <v>33602</v>
      </c>
      <c r="E1852" s="3">
        <v>568274.58671553968</v>
      </c>
      <c r="F1852" s="3">
        <v>16006972.27702016</v>
      </c>
      <c r="G1852" s="3">
        <v>50176291.50218039</v>
      </c>
      <c r="H1852" s="3">
        <v>66183263.779200546</v>
      </c>
      <c r="I1852" s="3">
        <v>18</v>
      </c>
      <c r="J1852" s="3">
        <v>18</v>
      </c>
      <c r="K1852" s="5">
        <v>0</v>
      </c>
      <c r="L1852" s="5">
        <v>0</v>
      </c>
      <c r="M1852" s="5">
        <v>568274.58671553968</v>
      </c>
      <c r="N1852" s="5">
        <v>236781.07779814149</v>
      </c>
      <c r="O1852" s="5">
        <v>0</v>
      </c>
      <c r="P1852" s="5">
        <v>236781.07779814149</v>
      </c>
      <c r="Q1852" s="5">
        <v>2</v>
      </c>
      <c r="R1852" s="5">
        <v>2</v>
      </c>
      <c r="AU1852" s="13">
        <v>0</v>
      </c>
      <c r="AV1852" s="13">
        <v>33602</v>
      </c>
      <c r="AW1852" s="13">
        <v>0</v>
      </c>
      <c r="AX1852" s="13">
        <v>15770191.199222021</v>
      </c>
      <c r="AY1852" s="13">
        <v>50176291.50218039</v>
      </c>
      <c r="AZ1852" s="13">
        <v>65946482.701402411</v>
      </c>
      <c r="BA1852" s="13">
        <v>16</v>
      </c>
      <c r="BB1852" s="13">
        <v>16</v>
      </c>
    </row>
    <row r="1853" spans="1:54" x14ac:dyDescent="0.3">
      <c r="A1853">
        <v>2905107</v>
      </c>
      <c r="B1853" s="3">
        <v>0</v>
      </c>
      <c r="C1853" s="3">
        <f>K1853+T1853+AC1853+AL1853+AU1853</f>
        <v>0</v>
      </c>
      <c r="D1853" s="3">
        <v>47942</v>
      </c>
      <c r="E1853" s="3">
        <v>400000</v>
      </c>
      <c r="F1853" s="3">
        <v>3214074.5549213002</v>
      </c>
      <c r="G1853" s="3">
        <v>36286226.717924356</v>
      </c>
      <c r="H1853" s="3">
        <v>39500301.272845663</v>
      </c>
      <c r="I1853" s="3">
        <v>20</v>
      </c>
      <c r="J1853" s="3">
        <v>19</v>
      </c>
      <c r="K1853" s="5">
        <v>0</v>
      </c>
      <c r="L1853" s="5">
        <v>0</v>
      </c>
      <c r="M1853" s="5">
        <v>0</v>
      </c>
      <c r="N1853" s="5">
        <v>0</v>
      </c>
      <c r="O1853" s="5">
        <v>0</v>
      </c>
      <c r="P1853" s="5">
        <v>0</v>
      </c>
      <c r="Q1853" s="5">
        <v>1</v>
      </c>
      <c r="R1853" s="5">
        <v>1</v>
      </c>
      <c r="AU1853" s="13">
        <v>0</v>
      </c>
      <c r="AV1853" s="13">
        <v>47942</v>
      </c>
      <c r="AW1853" s="13">
        <v>400000</v>
      </c>
      <c r="AX1853" s="13">
        <v>3214074.5549213002</v>
      </c>
      <c r="AY1853" s="13">
        <v>36286226.717924356</v>
      </c>
      <c r="AZ1853" s="13">
        <v>39500301.272845663</v>
      </c>
      <c r="BA1853" s="13">
        <v>19</v>
      </c>
      <c r="BB1853" s="13">
        <v>19</v>
      </c>
    </row>
    <row r="1854" spans="1:54" x14ac:dyDescent="0.3">
      <c r="A1854">
        <v>2905156</v>
      </c>
      <c r="B1854" s="3">
        <v>0</v>
      </c>
      <c r="C1854" s="3">
        <f>K1854+T1854+AC1854+AL1854+AU1854</f>
        <v>0</v>
      </c>
      <c r="D1854" s="3">
        <v>136197</v>
      </c>
      <c r="E1854" s="3">
        <v>7146902.4603185896</v>
      </c>
      <c r="F1854" s="3">
        <v>6154230.8365095593</v>
      </c>
      <c r="G1854" s="3">
        <v>122362070.28832939</v>
      </c>
      <c r="H1854" s="3">
        <v>128516301.1248389</v>
      </c>
      <c r="I1854" s="3">
        <v>22</v>
      </c>
      <c r="J1854" s="3">
        <v>20</v>
      </c>
      <c r="K1854" s="5">
        <v>0</v>
      </c>
      <c r="L1854" s="5">
        <v>26079</v>
      </c>
      <c r="M1854" s="5">
        <v>7146902.4603185896</v>
      </c>
      <c r="N1854" s="5">
        <v>1246560.656493491</v>
      </c>
      <c r="O1854" s="5">
        <v>6551618.3548454735</v>
      </c>
      <c r="P1854" s="5">
        <v>7798179.011338966</v>
      </c>
      <c r="Q1854" s="5">
        <v>3</v>
      </c>
      <c r="R1854" s="5">
        <v>3</v>
      </c>
      <c r="AU1854" s="13">
        <v>0</v>
      </c>
      <c r="AV1854" s="13">
        <v>110118</v>
      </c>
      <c r="AW1854" s="13">
        <v>0</v>
      </c>
      <c r="AX1854" s="13">
        <v>4907670.1800160669</v>
      </c>
      <c r="AY1854" s="13">
        <v>115810451.9334839</v>
      </c>
      <c r="AZ1854" s="13">
        <v>120718122.1135</v>
      </c>
      <c r="BA1854" s="13">
        <v>19</v>
      </c>
      <c r="BB1854" s="13">
        <v>19</v>
      </c>
    </row>
    <row r="1855" spans="1:54" x14ac:dyDescent="0.3">
      <c r="A1855">
        <v>2905206</v>
      </c>
      <c r="B1855" s="3">
        <v>0</v>
      </c>
      <c r="C1855" s="3">
        <f>K1855+T1855+AC1855+AL1855+AU1855</f>
        <v>0</v>
      </c>
      <c r="D1855" s="3">
        <v>271292</v>
      </c>
      <c r="E1855" s="3">
        <v>84883.079909215696</v>
      </c>
      <c r="F1855" s="3">
        <v>26854436.510118231</v>
      </c>
      <c r="G1855" s="3">
        <v>208583653.50579131</v>
      </c>
      <c r="H1855" s="3">
        <v>235438090.01590949</v>
      </c>
      <c r="I1855" s="3">
        <v>21</v>
      </c>
      <c r="J1855" s="3">
        <v>20</v>
      </c>
      <c r="K1855" s="5">
        <v>0</v>
      </c>
      <c r="L1855" s="5">
        <v>28447</v>
      </c>
      <c r="M1855" s="5">
        <v>84883.079909215696</v>
      </c>
      <c r="N1855" s="5">
        <v>1501847.0281018219</v>
      </c>
      <c r="O1855" s="5">
        <v>1324176.046583765</v>
      </c>
      <c r="P1855" s="5">
        <v>2826023.0746855871</v>
      </c>
      <c r="Q1855" s="5">
        <v>2</v>
      </c>
      <c r="R1855" s="5">
        <v>2</v>
      </c>
      <c r="AU1855" s="13">
        <v>0</v>
      </c>
      <c r="AV1855" s="13">
        <v>242845</v>
      </c>
      <c r="AW1855" s="13">
        <v>0</v>
      </c>
      <c r="AX1855" s="13">
        <v>25352589.482016411</v>
      </c>
      <c r="AY1855" s="13">
        <v>207259477.4592075</v>
      </c>
      <c r="AZ1855" s="13">
        <v>232612066.94122389</v>
      </c>
      <c r="BA1855" s="13">
        <v>19</v>
      </c>
      <c r="BB1855" s="13">
        <v>19</v>
      </c>
    </row>
    <row r="1856" spans="1:54" x14ac:dyDescent="0.3">
      <c r="A1856">
        <v>2905305</v>
      </c>
      <c r="B1856" s="3">
        <v>0</v>
      </c>
      <c r="C1856" s="3">
        <f>K1856+T1856+AC1856+AL1856+AU1856</f>
        <v>0</v>
      </c>
      <c r="D1856" s="3">
        <v>83601</v>
      </c>
      <c r="E1856" s="3">
        <v>0</v>
      </c>
      <c r="F1856" s="3">
        <v>375487.67371032538</v>
      </c>
      <c r="G1856" s="3">
        <v>303132746.01536918</v>
      </c>
      <c r="H1856" s="3">
        <v>303508233.68907958</v>
      </c>
      <c r="I1856" s="3">
        <v>18</v>
      </c>
      <c r="J1856" s="3">
        <v>18</v>
      </c>
      <c r="AU1856" s="13">
        <v>0</v>
      </c>
      <c r="AV1856" s="13">
        <v>83601</v>
      </c>
      <c r="AW1856" s="13">
        <v>0</v>
      </c>
      <c r="AX1856" s="13">
        <v>375487.67371032538</v>
      </c>
      <c r="AY1856" s="13">
        <v>303132746.01536918</v>
      </c>
      <c r="AZ1856" s="13">
        <v>303508233.68907958</v>
      </c>
      <c r="BA1856" s="13">
        <v>18</v>
      </c>
      <c r="BB1856" s="13">
        <v>18</v>
      </c>
    </row>
    <row r="1857" spans="1:54" x14ac:dyDescent="0.3">
      <c r="A1857">
        <v>2905404</v>
      </c>
      <c r="B1857" s="3">
        <v>0</v>
      </c>
      <c r="C1857" s="3">
        <f>K1857+T1857+AC1857+AL1857+AU1857</f>
        <v>0</v>
      </c>
      <c r="D1857" s="3">
        <v>31111</v>
      </c>
      <c r="E1857" s="3">
        <v>29300364.716506101</v>
      </c>
      <c r="F1857" s="3">
        <v>11595615.891238241</v>
      </c>
      <c r="G1857" s="3">
        <v>5209300.0947712446</v>
      </c>
      <c r="H1857" s="3">
        <v>16804915.98600949</v>
      </c>
      <c r="I1857" s="3">
        <v>5</v>
      </c>
      <c r="J1857" s="3">
        <v>5</v>
      </c>
      <c r="K1857" s="5">
        <v>0</v>
      </c>
      <c r="L1857" s="5">
        <v>26111</v>
      </c>
      <c r="M1857" s="5">
        <v>29300364.716506101</v>
      </c>
      <c r="N1857" s="5">
        <v>11529382.428187679</v>
      </c>
      <c r="O1857" s="5">
        <v>4753025.1270896066</v>
      </c>
      <c r="P1857" s="5">
        <v>16282407.55527729</v>
      </c>
      <c r="Q1857" s="5">
        <v>4</v>
      </c>
      <c r="R1857" s="5">
        <v>4</v>
      </c>
      <c r="AL1857" s="11">
        <v>0</v>
      </c>
      <c r="AM1857" s="11">
        <v>5000</v>
      </c>
      <c r="AN1857" s="11">
        <v>0</v>
      </c>
      <c r="AO1857" s="11">
        <v>66233.463050560429</v>
      </c>
      <c r="AP1857" s="11">
        <v>456274.96768163849</v>
      </c>
      <c r="AQ1857" s="11">
        <v>522508.43073219887</v>
      </c>
      <c r="AR1857" s="11">
        <v>1</v>
      </c>
      <c r="AS1857" s="11">
        <v>1</v>
      </c>
    </row>
    <row r="1858" spans="1:54" x14ac:dyDescent="0.3">
      <c r="A1858">
        <v>2905503</v>
      </c>
      <c r="B1858" s="3">
        <v>0</v>
      </c>
      <c r="C1858" s="3">
        <f>K1858+T1858+AC1858+AL1858+AU1858</f>
        <v>0</v>
      </c>
      <c r="D1858" s="3">
        <v>69313</v>
      </c>
      <c r="E1858" s="3">
        <v>0</v>
      </c>
      <c r="F1858" s="3">
        <v>798602.34627811215</v>
      </c>
      <c r="G1858" s="3">
        <v>33947322.012019321</v>
      </c>
      <c r="H1858" s="3">
        <v>34745924.35829743</v>
      </c>
      <c r="I1858" s="3">
        <v>13</v>
      </c>
      <c r="J1858" s="3">
        <v>13</v>
      </c>
      <c r="AU1858" s="13">
        <v>0</v>
      </c>
      <c r="AV1858" s="13">
        <v>69313</v>
      </c>
      <c r="AW1858" s="13">
        <v>0</v>
      </c>
      <c r="AX1858" s="13">
        <v>798602.34627811215</v>
      </c>
      <c r="AY1858" s="13">
        <v>33947322.012019321</v>
      </c>
      <c r="AZ1858" s="13">
        <v>34745924.35829743</v>
      </c>
      <c r="BA1858" s="13">
        <v>13</v>
      </c>
      <c r="BB1858" s="13">
        <v>13</v>
      </c>
    </row>
    <row r="1859" spans="1:54" x14ac:dyDescent="0.3">
      <c r="A1859">
        <v>2905602</v>
      </c>
      <c r="B1859" s="3">
        <v>0</v>
      </c>
      <c r="C1859" s="3">
        <f>K1859+T1859+AC1859+AL1859+AU1859</f>
        <v>0</v>
      </c>
      <c r="D1859" s="3">
        <v>57988</v>
      </c>
      <c r="E1859" s="3">
        <v>9271453.1435131431</v>
      </c>
      <c r="F1859" s="3">
        <v>2090566.802140889</v>
      </c>
      <c r="G1859" s="3">
        <v>4794221.8787114294</v>
      </c>
      <c r="H1859" s="3">
        <v>6884788.6808523182</v>
      </c>
      <c r="I1859" s="3">
        <v>9</v>
      </c>
      <c r="J1859" s="3">
        <v>8</v>
      </c>
      <c r="K1859" s="5">
        <v>0</v>
      </c>
      <c r="L1859" s="5">
        <v>257</v>
      </c>
      <c r="M1859" s="5">
        <v>1595990.733949173</v>
      </c>
      <c r="N1859" s="5">
        <v>612143.51513461163</v>
      </c>
      <c r="O1859" s="5">
        <v>2653018.7613474838</v>
      </c>
      <c r="P1859" s="5">
        <v>3265162.276482095</v>
      </c>
      <c r="Q1859" s="5">
        <v>3</v>
      </c>
      <c r="R1859" s="5">
        <v>3</v>
      </c>
      <c r="AC1859" s="9">
        <v>0</v>
      </c>
      <c r="AD1859" s="9">
        <v>26263</v>
      </c>
      <c r="AE1859" s="9">
        <v>7675462.4095639708</v>
      </c>
      <c r="AF1859" s="9">
        <v>1478423.2870062769</v>
      </c>
      <c r="AG1859" s="9">
        <v>2141203.117363946</v>
      </c>
      <c r="AH1859" s="9">
        <v>3619626.4043702232</v>
      </c>
      <c r="AI1859" s="9">
        <v>5</v>
      </c>
      <c r="AJ1859" s="9">
        <v>5</v>
      </c>
      <c r="AU1859" s="13">
        <v>0</v>
      </c>
      <c r="AV1859" s="13">
        <v>31468</v>
      </c>
      <c r="AW1859" s="13">
        <v>0</v>
      </c>
      <c r="AX1859" s="13">
        <v>0</v>
      </c>
      <c r="AY1859" s="13">
        <v>0</v>
      </c>
      <c r="AZ1859" s="13">
        <v>0</v>
      </c>
      <c r="BA1859" s="13">
        <v>1</v>
      </c>
      <c r="BB1859" s="13">
        <v>1</v>
      </c>
    </row>
    <row r="1860" spans="1:54" x14ac:dyDescent="0.3">
      <c r="A1860">
        <v>2905701</v>
      </c>
      <c r="B1860" s="3">
        <v>0</v>
      </c>
      <c r="C1860" s="3">
        <f>K1860+T1860+AC1860+AL1860+AU1860</f>
        <v>0</v>
      </c>
      <c r="D1860" s="3">
        <v>75080</v>
      </c>
      <c r="E1860" s="3">
        <v>64168795.491344973</v>
      </c>
      <c r="F1860" s="3">
        <v>2927024.4329453991</v>
      </c>
      <c r="G1860" s="3">
        <v>8023111.6534259021</v>
      </c>
      <c r="H1860" s="3">
        <v>10950136.086371301</v>
      </c>
      <c r="I1860" s="3">
        <v>3</v>
      </c>
      <c r="J1860" s="3">
        <v>3</v>
      </c>
      <c r="K1860" s="5">
        <v>0</v>
      </c>
      <c r="L1860" s="5">
        <v>2180</v>
      </c>
      <c r="M1860" s="5">
        <v>64168795.491344973</v>
      </c>
      <c r="N1860" s="5">
        <v>2546661.8450481091</v>
      </c>
      <c r="O1860" s="5">
        <v>8023111.6534259021</v>
      </c>
      <c r="P1860" s="5">
        <v>10569773.498474009</v>
      </c>
      <c r="Q1860" s="5">
        <v>2</v>
      </c>
      <c r="R1860" s="5">
        <v>2</v>
      </c>
      <c r="AL1860" s="11">
        <v>0</v>
      </c>
      <c r="AM1860" s="11">
        <v>72900</v>
      </c>
      <c r="AN1860" s="11">
        <v>0</v>
      </c>
      <c r="AO1860" s="11">
        <v>380362.58789728949</v>
      </c>
      <c r="AP1860" s="11">
        <v>0</v>
      </c>
      <c r="AQ1860" s="11">
        <v>380362.58789728949</v>
      </c>
      <c r="AR1860" s="11">
        <v>1</v>
      </c>
      <c r="AS1860" s="11">
        <v>1</v>
      </c>
    </row>
    <row r="1861" spans="1:54" x14ac:dyDescent="0.3">
      <c r="A1861">
        <v>2905800</v>
      </c>
      <c r="B1861" s="3">
        <v>0</v>
      </c>
      <c r="C1861" s="3">
        <f>K1861+T1861+AC1861+AL1861+AU1861</f>
        <v>0</v>
      </c>
      <c r="D1861" s="3">
        <v>20196</v>
      </c>
      <c r="E1861" s="3">
        <v>12718079.914677279</v>
      </c>
      <c r="F1861" s="3">
        <v>3664026.47246791</v>
      </c>
      <c r="G1861" s="3">
        <v>1146048.2178008989</v>
      </c>
      <c r="H1861" s="3">
        <v>4810074.6902688099</v>
      </c>
      <c r="I1861" s="3">
        <v>6</v>
      </c>
      <c r="J1861" s="3">
        <v>6</v>
      </c>
      <c r="K1861" s="5">
        <v>0</v>
      </c>
      <c r="L1861" s="5">
        <v>6132</v>
      </c>
      <c r="M1861" s="5">
        <v>12718079.914677279</v>
      </c>
      <c r="N1861" s="5">
        <v>3590433.7357450649</v>
      </c>
      <c r="O1861" s="5">
        <v>1146048.2178008989</v>
      </c>
      <c r="P1861" s="5">
        <v>4736481.9535459643</v>
      </c>
      <c r="Q1861" s="5">
        <v>5</v>
      </c>
      <c r="R1861" s="5">
        <v>5</v>
      </c>
      <c r="AL1861" s="11">
        <v>0</v>
      </c>
      <c r="AM1861" s="11">
        <v>14064</v>
      </c>
      <c r="AN1861" s="11">
        <v>0</v>
      </c>
      <c r="AO1861" s="11">
        <v>73592.736722844915</v>
      </c>
      <c r="AP1861" s="11">
        <v>0</v>
      </c>
      <c r="AQ1861" s="11">
        <v>73592.736722844915</v>
      </c>
      <c r="AR1861" s="11">
        <v>1</v>
      </c>
      <c r="AS1861" s="11">
        <v>1</v>
      </c>
    </row>
    <row r="1862" spans="1:54" x14ac:dyDescent="0.3">
      <c r="A1862">
        <v>2905909</v>
      </c>
      <c r="B1862" s="3">
        <v>0</v>
      </c>
      <c r="C1862" s="3">
        <f>K1862+T1862+AC1862+AL1862+AU1862</f>
        <v>0</v>
      </c>
      <c r="D1862" s="3">
        <v>279538</v>
      </c>
      <c r="E1862" s="3">
        <v>4920410.0320472773</v>
      </c>
      <c r="F1862" s="3">
        <v>5125228.3934364142</v>
      </c>
      <c r="G1862" s="3">
        <v>120090304.0899574</v>
      </c>
      <c r="H1862" s="3">
        <v>125215532.4833938</v>
      </c>
      <c r="I1862" s="3">
        <v>24</v>
      </c>
      <c r="J1862" s="3">
        <v>23</v>
      </c>
      <c r="K1862" s="5">
        <v>0</v>
      </c>
      <c r="L1862" s="5">
        <v>17526</v>
      </c>
      <c r="M1862" s="5">
        <v>4920410.0320472773</v>
      </c>
      <c r="N1862" s="5">
        <v>702462.58963891922</v>
      </c>
      <c r="O1862" s="5">
        <v>537762.01206253818</v>
      </c>
      <c r="P1862" s="5">
        <v>1240224.601701458</v>
      </c>
      <c r="Q1862" s="5">
        <v>2</v>
      </c>
      <c r="R1862" s="5">
        <v>2</v>
      </c>
      <c r="AU1862" s="13">
        <v>0</v>
      </c>
      <c r="AV1862" s="13">
        <v>262012</v>
      </c>
      <c r="AW1862" s="13">
        <v>0</v>
      </c>
      <c r="AX1862" s="13">
        <v>4422765.8037974946</v>
      </c>
      <c r="AY1862" s="13">
        <v>119552542.0778949</v>
      </c>
      <c r="AZ1862" s="13">
        <v>123975307.88169239</v>
      </c>
      <c r="BA1862" s="13">
        <v>22</v>
      </c>
      <c r="BB1862" s="13">
        <v>21</v>
      </c>
    </row>
    <row r="1863" spans="1:54" x14ac:dyDescent="0.3">
      <c r="A1863">
        <v>2906006</v>
      </c>
      <c r="B1863" s="3">
        <v>0</v>
      </c>
      <c r="C1863" s="3">
        <f>K1863+T1863+AC1863+AL1863+AU1863</f>
        <v>0</v>
      </c>
      <c r="D1863" s="3">
        <v>283536</v>
      </c>
      <c r="E1863" s="3">
        <v>3877398.6496293009</v>
      </c>
      <c r="F1863" s="3">
        <v>40903617.718991682</v>
      </c>
      <c r="G1863" s="3">
        <v>131862090.6321312</v>
      </c>
      <c r="H1863" s="3">
        <v>172765708.35112289</v>
      </c>
      <c r="I1863" s="3">
        <v>19</v>
      </c>
      <c r="J1863" s="3">
        <v>19</v>
      </c>
      <c r="K1863" s="5">
        <v>0</v>
      </c>
      <c r="L1863" s="5">
        <v>3510</v>
      </c>
      <c r="M1863" s="5">
        <v>2721291.1012657839</v>
      </c>
      <c r="N1863" s="5">
        <v>202955.20954126419</v>
      </c>
      <c r="O1863" s="5">
        <v>0</v>
      </c>
      <c r="P1863" s="5">
        <v>202955.20954126419</v>
      </c>
      <c r="Q1863" s="5">
        <v>1</v>
      </c>
      <c r="R1863" s="5">
        <v>1</v>
      </c>
      <c r="AU1863" s="13">
        <v>0</v>
      </c>
      <c r="AV1863" s="13">
        <v>280026</v>
      </c>
      <c r="AW1863" s="13">
        <v>1156107.548363518</v>
      </c>
      <c r="AX1863" s="13">
        <v>40700662.509450413</v>
      </c>
      <c r="AY1863" s="13">
        <v>131862090.6321312</v>
      </c>
      <c r="AZ1863" s="13">
        <v>172562753.14158159</v>
      </c>
      <c r="BA1863" s="13">
        <v>18</v>
      </c>
      <c r="BB1863" s="13">
        <v>18</v>
      </c>
    </row>
    <row r="1864" spans="1:54" x14ac:dyDescent="0.3">
      <c r="A1864">
        <v>2906105</v>
      </c>
      <c r="B1864" s="3">
        <v>0</v>
      </c>
      <c r="C1864" s="3">
        <f>K1864+T1864+AC1864+AL1864+AU1864</f>
        <v>0</v>
      </c>
      <c r="D1864" s="3">
        <v>16506</v>
      </c>
      <c r="E1864" s="3">
        <v>7239973.0130884945</v>
      </c>
      <c r="F1864" s="3">
        <v>2956094.5990689229</v>
      </c>
      <c r="G1864" s="3">
        <v>24052043.57110171</v>
      </c>
      <c r="H1864" s="3">
        <v>27008138.170170631</v>
      </c>
      <c r="I1864" s="3">
        <v>13</v>
      </c>
      <c r="J1864" s="3">
        <v>12</v>
      </c>
      <c r="K1864" s="5">
        <v>0</v>
      </c>
      <c r="L1864" s="5">
        <v>9694</v>
      </c>
      <c r="M1864" s="5">
        <v>7239973.0130884945</v>
      </c>
      <c r="N1864" s="5">
        <v>2475044.6549286651</v>
      </c>
      <c r="O1864" s="5">
        <v>787884.9185753233</v>
      </c>
      <c r="P1864" s="5">
        <v>3262929.5735039879</v>
      </c>
      <c r="Q1864" s="5">
        <v>4</v>
      </c>
      <c r="R1864" s="5">
        <v>4</v>
      </c>
      <c r="AU1864" s="13">
        <v>0</v>
      </c>
      <c r="AV1864" s="13">
        <v>6812</v>
      </c>
      <c r="AW1864" s="13">
        <v>0</v>
      </c>
      <c r="AX1864" s="13">
        <v>481049.94414025848</v>
      </c>
      <c r="AY1864" s="13">
        <v>23264158.65252639</v>
      </c>
      <c r="AZ1864" s="13">
        <v>23745208.596666642</v>
      </c>
      <c r="BA1864" s="13">
        <v>9</v>
      </c>
      <c r="BB1864" s="13">
        <v>8</v>
      </c>
    </row>
    <row r="1865" spans="1:54" x14ac:dyDescent="0.3">
      <c r="A1865">
        <v>2906204</v>
      </c>
      <c r="B1865" s="3">
        <v>0</v>
      </c>
      <c r="C1865" s="3">
        <f>K1865+T1865+AC1865+AL1865+AU1865</f>
        <v>0</v>
      </c>
      <c r="D1865" s="3">
        <v>159516</v>
      </c>
      <c r="E1865" s="3">
        <v>3279241.0637186258</v>
      </c>
      <c r="F1865" s="3">
        <v>648756.1367678286</v>
      </c>
      <c r="G1865" s="3">
        <v>72359442.591878891</v>
      </c>
      <c r="H1865" s="3">
        <v>73008198.728646725</v>
      </c>
      <c r="I1865" s="3">
        <v>19</v>
      </c>
      <c r="J1865" s="3">
        <v>18</v>
      </c>
      <c r="K1865" s="5">
        <v>0</v>
      </c>
      <c r="L1865" s="5">
        <v>14037</v>
      </c>
      <c r="M1865" s="5">
        <v>2287778.885738208</v>
      </c>
      <c r="N1865" s="5">
        <v>70780.471362718788</v>
      </c>
      <c r="O1865" s="5">
        <v>732000</v>
      </c>
      <c r="P1865" s="5">
        <v>802780.47136271885</v>
      </c>
      <c r="Q1865" s="5">
        <v>3</v>
      </c>
      <c r="R1865" s="5">
        <v>3</v>
      </c>
      <c r="AU1865" s="13">
        <v>0</v>
      </c>
      <c r="AV1865" s="13">
        <v>145479</v>
      </c>
      <c r="AW1865" s="13">
        <v>991462.1779804182</v>
      </c>
      <c r="AX1865" s="13">
        <v>577975.66540510987</v>
      </c>
      <c r="AY1865" s="13">
        <v>71627442.591878891</v>
      </c>
      <c r="AZ1865" s="13">
        <v>72205418.257284001</v>
      </c>
      <c r="BA1865" s="13">
        <v>16</v>
      </c>
      <c r="BB1865" s="13">
        <v>16</v>
      </c>
    </row>
    <row r="1866" spans="1:54" x14ac:dyDescent="0.3">
      <c r="A1866">
        <v>2906303</v>
      </c>
      <c r="B1866" s="3">
        <v>0</v>
      </c>
      <c r="C1866" s="3">
        <f>K1866+T1866+AC1866+AL1866+AU1866</f>
        <v>0</v>
      </c>
      <c r="D1866" s="3">
        <v>45836</v>
      </c>
      <c r="E1866" s="3">
        <v>31016162.089458499</v>
      </c>
      <c r="F1866" s="3">
        <v>90575791.506039739</v>
      </c>
      <c r="G1866" s="3">
        <v>2609710.562860216</v>
      </c>
      <c r="H1866" s="3">
        <v>93185502.068899959</v>
      </c>
      <c r="I1866" s="3">
        <v>9</v>
      </c>
      <c r="J1866" s="3">
        <v>7</v>
      </c>
      <c r="K1866" s="5">
        <v>0</v>
      </c>
      <c r="L1866" s="5">
        <v>37753</v>
      </c>
      <c r="M1866" s="5">
        <v>31016162.089458499</v>
      </c>
      <c r="N1866" s="5">
        <v>90546450.081908345</v>
      </c>
      <c r="O1866" s="5">
        <v>2609710.562860216</v>
      </c>
      <c r="P1866" s="5">
        <v>93156160.644768551</v>
      </c>
      <c r="Q1866" s="5">
        <v>7</v>
      </c>
      <c r="R1866" s="5">
        <v>5</v>
      </c>
      <c r="AL1866" s="11">
        <v>0</v>
      </c>
      <c r="AM1866" s="11">
        <v>8083</v>
      </c>
      <c r="AN1866" s="11">
        <v>0</v>
      </c>
      <c r="AO1866" s="11">
        <v>29341.424131398271</v>
      </c>
      <c r="AP1866" s="11">
        <v>0</v>
      </c>
      <c r="AQ1866" s="11">
        <v>29341.424131398271</v>
      </c>
      <c r="AR1866" s="11">
        <v>1</v>
      </c>
      <c r="AS1866" s="11">
        <v>1</v>
      </c>
      <c r="AU1866" s="13">
        <v>0</v>
      </c>
      <c r="AV1866" s="13">
        <v>0</v>
      </c>
      <c r="AW1866" s="13">
        <v>0</v>
      </c>
      <c r="AX1866" s="13">
        <v>0</v>
      </c>
      <c r="AY1866" s="13">
        <v>0</v>
      </c>
      <c r="AZ1866" s="13">
        <v>0</v>
      </c>
      <c r="BA1866" s="13">
        <v>1</v>
      </c>
      <c r="BB1866" s="13">
        <v>1</v>
      </c>
    </row>
    <row r="1867" spans="1:54" x14ac:dyDescent="0.3">
      <c r="A1867">
        <v>2906402</v>
      </c>
      <c r="B1867" s="3">
        <v>0</v>
      </c>
      <c r="C1867" s="3">
        <f>K1867+T1867+AC1867+AL1867+AU1867</f>
        <v>0</v>
      </c>
      <c r="D1867" s="3">
        <v>32102</v>
      </c>
      <c r="E1867" s="3">
        <v>699477.59934922098</v>
      </c>
      <c r="F1867" s="3">
        <v>2043182.7906689511</v>
      </c>
      <c r="G1867" s="3">
        <v>58381400.358684383</v>
      </c>
      <c r="H1867" s="3">
        <v>60424583.14935334</v>
      </c>
      <c r="I1867" s="3">
        <v>18</v>
      </c>
      <c r="J1867" s="3">
        <v>17</v>
      </c>
      <c r="K1867" s="5">
        <v>0</v>
      </c>
      <c r="L1867" s="5">
        <v>0</v>
      </c>
      <c r="M1867" s="5">
        <v>0</v>
      </c>
      <c r="N1867" s="5">
        <v>0</v>
      </c>
      <c r="O1867" s="5">
        <v>0</v>
      </c>
      <c r="P1867" s="5">
        <v>0</v>
      </c>
      <c r="Q1867" s="5">
        <v>2</v>
      </c>
      <c r="R1867" s="5">
        <v>2</v>
      </c>
      <c r="AU1867" s="13">
        <v>0</v>
      </c>
      <c r="AV1867" s="13">
        <v>32102</v>
      </c>
      <c r="AW1867" s="13">
        <v>699477.59934922098</v>
      </c>
      <c r="AX1867" s="13">
        <v>2043182.7906689511</v>
      </c>
      <c r="AY1867" s="13">
        <v>58381400.358684383</v>
      </c>
      <c r="AZ1867" s="13">
        <v>60424583.14935334</v>
      </c>
      <c r="BA1867" s="13">
        <v>16</v>
      </c>
      <c r="BB1867" s="13">
        <v>16</v>
      </c>
    </row>
    <row r="1868" spans="1:54" x14ac:dyDescent="0.3">
      <c r="A1868">
        <v>2906501</v>
      </c>
      <c r="B1868" s="3">
        <v>0</v>
      </c>
      <c r="C1868" s="3">
        <f>K1868+T1868+AC1868+AL1868+AU1868</f>
        <v>0</v>
      </c>
      <c r="D1868" s="3">
        <v>76692</v>
      </c>
      <c r="E1868" s="3">
        <v>331109089.92580479</v>
      </c>
      <c r="F1868" s="3">
        <v>12044671.726758551</v>
      </c>
      <c r="G1868" s="3">
        <v>273839.91991299193</v>
      </c>
      <c r="H1868" s="3">
        <v>12318511.646671539</v>
      </c>
      <c r="I1868" s="3">
        <v>11</v>
      </c>
      <c r="J1868" s="3">
        <v>10</v>
      </c>
      <c r="K1868" s="5">
        <v>0</v>
      </c>
      <c r="L1868" s="5">
        <v>59356</v>
      </c>
      <c r="M1868" s="5">
        <v>57315492.374565043</v>
      </c>
      <c r="N1868" s="5">
        <v>4774480.714760608</v>
      </c>
      <c r="O1868" s="5">
        <v>166216.05890211469</v>
      </c>
      <c r="P1868" s="5">
        <v>4940696.7736627227</v>
      </c>
      <c r="Q1868" s="5">
        <v>7</v>
      </c>
      <c r="R1868" s="5">
        <v>7</v>
      </c>
      <c r="AC1868" s="9">
        <v>0</v>
      </c>
      <c r="AD1868" s="9">
        <v>17336</v>
      </c>
      <c r="AE1868" s="9">
        <v>273793597.55123979</v>
      </c>
      <c r="AF1868" s="9">
        <v>7270191.011997941</v>
      </c>
      <c r="AG1868" s="9">
        <v>107623.8610108772</v>
      </c>
      <c r="AH1868" s="9">
        <v>7377814.8730088174</v>
      </c>
      <c r="AI1868" s="9">
        <v>4</v>
      </c>
      <c r="AJ1868" s="9">
        <v>4</v>
      </c>
    </row>
    <row r="1869" spans="1:54" x14ac:dyDescent="0.3">
      <c r="A1869">
        <v>2906600</v>
      </c>
      <c r="B1869" s="3">
        <v>0</v>
      </c>
      <c r="C1869" s="3">
        <f>K1869+T1869+AC1869+AL1869+AU1869</f>
        <v>0</v>
      </c>
      <c r="D1869" s="3">
        <v>39130</v>
      </c>
      <c r="E1869" s="3">
        <v>7040030.160292157</v>
      </c>
      <c r="F1869" s="3">
        <v>71619098.872845769</v>
      </c>
      <c r="G1869" s="3">
        <v>112846387.3953402</v>
      </c>
      <c r="H1869" s="3">
        <v>184465486.268186</v>
      </c>
      <c r="I1869" s="3">
        <v>18</v>
      </c>
      <c r="J1869" s="3">
        <v>16</v>
      </c>
      <c r="K1869" s="5">
        <v>0</v>
      </c>
      <c r="L1869" s="5">
        <v>0</v>
      </c>
      <c r="M1869" s="5">
        <v>7040030.160292157</v>
      </c>
      <c r="N1869" s="5">
        <v>0</v>
      </c>
      <c r="O1869" s="5">
        <v>0</v>
      </c>
      <c r="P1869" s="5">
        <v>0</v>
      </c>
      <c r="Q1869" s="5">
        <v>2</v>
      </c>
      <c r="R1869" s="5">
        <v>1</v>
      </c>
      <c r="AU1869" s="13">
        <v>0</v>
      </c>
      <c r="AV1869" s="13">
        <v>39130</v>
      </c>
      <c r="AW1869" s="13">
        <v>0</v>
      </c>
      <c r="AX1869" s="13">
        <v>71619098.872845769</v>
      </c>
      <c r="AY1869" s="13">
        <v>112846387.3953402</v>
      </c>
      <c r="AZ1869" s="13">
        <v>184465486.268186</v>
      </c>
      <c r="BA1869" s="13">
        <v>16</v>
      </c>
      <c r="BB1869" s="13">
        <v>16</v>
      </c>
    </row>
    <row r="1870" spans="1:54" x14ac:dyDescent="0.3">
      <c r="A1870">
        <v>2906709</v>
      </c>
      <c r="B1870" s="3">
        <v>1</v>
      </c>
      <c r="C1870" s="3">
        <f>K1870+T1870+AC1870+AL1870+AU1870</f>
        <v>1</v>
      </c>
      <c r="D1870" s="3">
        <v>111003</v>
      </c>
      <c r="E1870" s="3">
        <v>27461362.079326648</v>
      </c>
      <c r="F1870" s="3">
        <v>24441905.773022171</v>
      </c>
      <c r="G1870" s="3">
        <v>199031843.09992719</v>
      </c>
      <c r="H1870" s="3">
        <v>223473748.8729493</v>
      </c>
      <c r="I1870" s="3">
        <v>16</v>
      </c>
      <c r="J1870" s="3">
        <v>15</v>
      </c>
      <c r="K1870" s="5">
        <v>0</v>
      </c>
      <c r="L1870" s="5">
        <v>24710</v>
      </c>
      <c r="M1870" s="5">
        <v>27461362.079326648</v>
      </c>
      <c r="N1870" s="5">
        <v>174066.6797874434</v>
      </c>
      <c r="O1870" s="5">
        <v>232088.90638325791</v>
      </c>
      <c r="P1870" s="5">
        <v>406155.58617070131</v>
      </c>
      <c r="Q1870" s="5">
        <v>2</v>
      </c>
      <c r="R1870" s="5">
        <v>2</v>
      </c>
      <c r="AU1870" s="13">
        <v>1</v>
      </c>
      <c r="AV1870" s="13">
        <v>86293</v>
      </c>
      <c r="AW1870" s="13">
        <v>0</v>
      </c>
      <c r="AX1870" s="13">
        <v>24267839.093234729</v>
      </c>
      <c r="AY1870" s="13">
        <v>198799754.19354391</v>
      </c>
      <c r="AZ1870" s="13">
        <v>223067593.2867786</v>
      </c>
      <c r="BA1870" s="13">
        <v>14</v>
      </c>
      <c r="BB1870" s="13">
        <v>14</v>
      </c>
    </row>
    <row r="1871" spans="1:54" x14ac:dyDescent="0.3">
      <c r="A1871">
        <v>2906808</v>
      </c>
      <c r="B1871" s="3">
        <v>0</v>
      </c>
      <c r="C1871" s="3">
        <f>K1871+T1871+AC1871+AL1871+AU1871</f>
        <v>0</v>
      </c>
      <c r="D1871" s="3">
        <v>166614</v>
      </c>
      <c r="E1871" s="3">
        <v>0</v>
      </c>
      <c r="F1871" s="3">
        <v>276670138.23325658</v>
      </c>
      <c r="G1871" s="3">
        <v>165307911.54079339</v>
      </c>
      <c r="H1871" s="3">
        <v>441978049.77405012</v>
      </c>
      <c r="I1871" s="3">
        <v>19</v>
      </c>
      <c r="J1871" s="3">
        <v>18</v>
      </c>
      <c r="K1871" s="5">
        <v>0</v>
      </c>
      <c r="L1871" s="5">
        <v>0</v>
      </c>
      <c r="M1871" s="5">
        <v>0</v>
      </c>
      <c r="N1871" s="5">
        <v>0</v>
      </c>
      <c r="O1871" s="5">
        <v>0</v>
      </c>
      <c r="P1871" s="5">
        <v>0</v>
      </c>
      <c r="Q1871" s="5">
        <v>2</v>
      </c>
      <c r="R1871" s="5">
        <v>2</v>
      </c>
      <c r="AU1871" s="13">
        <v>0</v>
      </c>
      <c r="AV1871" s="13">
        <v>166614</v>
      </c>
      <c r="AW1871" s="13">
        <v>0</v>
      </c>
      <c r="AX1871" s="13">
        <v>276670138.23325658</v>
      </c>
      <c r="AY1871" s="13">
        <v>165307911.54079339</v>
      </c>
      <c r="AZ1871" s="13">
        <v>441978049.77405012</v>
      </c>
      <c r="BA1871" s="13">
        <v>17</v>
      </c>
      <c r="BB1871" s="13">
        <v>17</v>
      </c>
    </row>
    <row r="1872" spans="1:54" x14ac:dyDescent="0.3">
      <c r="A1872">
        <v>2906824</v>
      </c>
      <c r="B1872" s="3">
        <v>0</v>
      </c>
      <c r="C1872" s="3">
        <f>K1872+T1872+AC1872+AL1872+AU1872</f>
        <v>0</v>
      </c>
      <c r="D1872" s="3">
        <v>108061</v>
      </c>
      <c r="E1872" s="3">
        <v>644147.86669470661</v>
      </c>
      <c r="F1872" s="3">
        <v>12808681.1761887</v>
      </c>
      <c r="G1872" s="3">
        <v>56827086.035418019</v>
      </c>
      <c r="H1872" s="3">
        <v>69635767.211606711</v>
      </c>
      <c r="I1872" s="3">
        <v>21</v>
      </c>
      <c r="J1872" s="3">
        <v>21</v>
      </c>
      <c r="K1872" s="5">
        <v>0</v>
      </c>
      <c r="L1872" s="5">
        <v>6975</v>
      </c>
      <c r="M1872" s="5">
        <v>644147.86669470661</v>
      </c>
      <c r="N1872" s="5">
        <v>424782.01145515038</v>
      </c>
      <c r="O1872" s="5">
        <v>0</v>
      </c>
      <c r="P1872" s="5">
        <v>424782.01145515038</v>
      </c>
      <c r="Q1872" s="5">
        <v>1</v>
      </c>
      <c r="R1872" s="5">
        <v>1</v>
      </c>
      <c r="AU1872" s="13">
        <v>0</v>
      </c>
      <c r="AV1872" s="13">
        <v>101086</v>
      </c>
      <c r="AW1872" s="13">
        <v>0</v>
      </c>
      <c r="AX1872" s="13">
        <v>12383899.16473355</v>
      </c>
      <c r="AY1872" s="13">
        <v>56827086.035418019</v>
      </c>
      <c r="AZ1872" s="13">
        <v>69210985.200151563</v>
      </c>
      <c r="BA1872" s="13">
        <v>20</v>
      </c>
      <c r="BB1872" s="13">
        <v>20</v>
      </c>
    </row>
    <row r="1873" spans="1:54" x14ac:dyDescent="0.3">
      <c r="A1873">
        <v>2906857</v>
      </c>
      <c r="B1873" s="3">
        <v>4</v>
      </c>
      <c r="C1873" s="3">
        <f>K1873+T1873+AC1873+AL1873+AU1873</f>
        <v>4</v>
      </c>
      <c r="D1873" s="3">
        <v>30582</v>
      </c>
      <c r="E1873" s="3">
        <v>3221919.374762984</v>
      </c>
      <c r="F1873" s="3">
        <v>13945503.69895399</v>
      </c>
      <c r="G1873" s="3">
        <v>40020440.99917379</v>
      </c>
      <c r="H1873" s="3">
        <v>53965944.698127776</v>
      </c>
      <c r="I1873" s="3">
        <v>22</v>
      </c>
      <c r="J1873" s="3">
        <v>20</v>
      </c>
      <c r="K1873" s="5">
        <v>2</v>
      </c>
      <c r="L1873" s="5">
        <v>9</v>
      </c>
      <c r="M1873" s="5">
        <v>1951755.310069531</v>
      </c>
      <c r="N1873" s="5">
        <v>905199.0611366916</v>
      </c>
      <c r="O1873" s="5">
        <v>0</v>
      </c>
      <c r="P1873" s="5">
        <v>905199.0611366916</v>
      </c>
      <c r="Q1873" s="5">
        <v>3</v>
      </c>
      <c r="R1873" s="5">
        <v>3</v>
      </c>
      <c r="T1873" s="7">
        <v>2</v>
      </c>
      <c r="U1873" s="7">
        <v>9</v>
      </c>
      <c r="V1873" s="7">
        <v>1270164.0646934521</v>
      </c>
      <c r="W1873" s="7">
        <v>157647.3726597018</v>
      </c>
      <c r="X1873" s="7">
        <v>0</v>
      </c>
      <c r="Y1873" s="7">
        <v>157647.3726597018</v>
      </c>
      <c r="Z1873" s="7">
        <v>1</v>
      </c>
      <c r="AA1873" s="7">
        <v>1</v>
      </c>
      <c r="AU1873" s="13">
        <v>0</v>
      </c>
      <c r="AV1873" s="13">
        <v>30564</v>
      </c>
      <c r="AW1873" s="13">
        <v>0</v>
      </c>
      <c r="AX1873" s="13">
        <v>12882657.26515759</v>
      </c>
      <c r="AY1873" s="13">
        <v>40020440.99917379</v>
      </c>
      <c r="AZ1873" s="13">
        <v>52903098.264331393</v>
      </c>
      <c r="BA1873" s="13">
        <v>18</v>
      </c>
      <c r="BB1873" s="13">
        <v>18</v>
      </c>
    </row>
    <row r="1874" spans="1:54" x14ac:dyDescent="0.3">
      <c r="A1874">
        <v>2906873</v>
      </c>
      <c r="B1874" s="3">
        <v>0</v>
      </c>
      <c r="C1874" s="3">
        <f>K1874+T1874+AC1874+AL1874+AU1874</f>
        <v>0</v>
      </c>
      <c r="D1874" s="3">
        <v>184904</v>
      </c>
      <c r="E1874" s="3">
        <v>0</v>
      </c>
      <c r="F1874" s="3">
        <v>6937594.6484737983</v>
      </c>
      <c r="G1874" s="3">
        <v>68709034.567481905</v>
      </c>
      <c r="H1874" s="3">
        <v>75646629.215955704</v>
      </c>
      <c r="I1874" s="3">
        <v>20</v>
      </c>
      <c r="J1874" s="3">
        <v>19</v>
      </c>
      <c r="K1874" s="5">
        <v>0</v>
      </c>
      <c r="L1874" s="5">
        <v>0</v>
      </c>
      <c r="M1874" s="5">
        <v>0</v>
      </c>
      <c r="N1874" s="5">
        <v>0</v>
      </c>
      <c r="O1874" s="5">
        <v>0</v>
      </c>
      <c r="P1874" s="5">
        <v>0</v>
      </c>
      <c r="Q1874" s="5">
        <v>1</v>
      </c>
      <c r="R1874" s="5">
        <v>1</v>
      </c>
      <c r="AU1874" s="13">
        <v>0</v>
      </c>
      <c r="AV1874" s="13">
        <v>184904</v>
      </c>
      <c r="AW1874" s="13">
        <v>0</v>
      </c>
      <c r="AX1874" s="13">
        <v>6937594.6484737983</v>
      </c>
      <c r="AY1874" s="13">
        <v>68709034.567481905</v>
      </c>
      <c r="AZ1874" s="13">
        <v>75646629.215955704</v>
      </c>
      <c r="BA1874" s="13">
        <v>19</v>
      </c>
      <c r="BB1874" s="13">
        <v>19</v>
      </c>
    </row>
    <row r="1875" spans="1:54" x14ac:dyDescent="0.3">
      <c r="A1875">
        <v>2906899</v>
      </c>
      <c r="B1875" s="3">
        <v>0</v>
      </c>
      <c r="C1875" s="3">
        <f>K1875+T1875+AC1875+AL1875+AU1875</f>
        <v>0</v>
      </c>
      <c r="D1875" s="3">
        <v>66618</v>
      </c>
      <c r="E1875" s="3">
        <v>604536.58757698594</v>
      </c>
      <c r="F1875" s="3">
        <v>5365066.6455944926</v>
      </c>
      <c r="G1875" s="3">
        <v>25247795.103459671</v>
      </c>
      <c r="H1875" s="3">
        <v>30612861.749054171</v>
      </c>
      <c r="I1875" s="3">
        <v>20</v>
      </c>
      <c r="J1875" s="3">
        <v>19</v>
      </c>
      <c r="K1875" s="5">
        <v>0</v>
      </c>
      <c r="L1875" s="5">
        <v>585</v>
      </c>
      <c r="M1875" s="5">
        <v>507832.87658396183</v>
      </c>
      <c r="N1875" s="5">
        <v>213289.808165264</v>
      </c>
      <c r="O1875" s="5">
        <v>0</v>
      </c>
      <c r="P1875" s="5">
        <v>213289.808165264</v>
      </c>
      <c r="Q1875" s="5">
        <v>1</v>
      </c>
      <c r="R1875" s="5">
        <v>1</v>
      </c>
      <c r="AU1875" s="13">
        <v>0</v>
      </c>
      <c r="AV1875" s="13">
        <v>66033</v>
      </c>
      <c r="AW1875" s="13">
        <v>96703.710993024128</v>
      </c>
      <c r="AX1875" s="13">
        <v>5151776.8374292292</v>
      </c>
      <c r="AY1875" s="13">
        <v>25247795.103459671</v>
      </c>
      <c r="AZ1875" s="13">
        <v>30399571.9408889</v>
      </c>
      <c r="BA1875" s="13">
        <v>19</v>
      </c>
      <c r="BB1875" s="13">
        <v>19</v>
      </c>
    </row>
    <row r="1876" spans="1:54" x14ac:dyDescent="0.3">
      <c r="A1876">
        <v>2906907</v>
      </c>
      <c r="B1876" s="3">
        <v>0</v>
      </c>
      <c r="C1876" s="3">
        <f>K1876+T1876+AC1876+AL1876+AU1876</f>
        <v>0</v>
      </c>
      <c r="D1876" s="3">
        <v>55</v>
      </c>
      <c r="E1876" s="3">
        <v>5380597.0596281104</v>
      </c>
      <c r="F1876" s="3">
        <v>71560.746134837857</v>
      </c>
      <c r="G1876" s="3">
        <v>326416.54276263202</v>
      </c>
      <c r="H1876" s="3">
        <v>397977.28889746981</v>
      </c>
      <c r="I1876" s="3">
        <v>4</v>
      </c>
      <c r="J1876" s="3">
        <v>4</v>
      </c>
      <c r="K1876" s="5">
        <v>0</v>
      </c>
      <c r="L1876" s="5">
        <v>55</v>
      </c>
      <c r="M1876" s="5">
        <v>5380597.0596281104</v>
      </c>
      <c r="N1876" s="5">
        <v>71560.746134837857</v>
      </c>
      <c r="O1876" s="5">
        <v>326416.54276263202</v>
      </c>
      <c r="P1876" s="5">
        <v>397977.28889746981</v>
      </c>
      <c r="Q1876" s="5">
        <v>3</v>
      </c>
      <c r="R1876" s="5">
        <v>3</v>
      </c>
      <c r="AU1876" s="13">
        <v>0</v>
      </c>
      <c r="AV1876" s="13">
        <v>0</v>
      </c>
      <c r="AW1876" s="13">
        <v>0</v>
      </c>
      <c r="AX1876" s="13">
        <v>0</v>
      </c>
      <c r="AY1876" s="13">
        <v>0</v>
      </c>
      <c r="AZ1876" s="13">
        <v>0</v>
      </c>
      <c r="BA1876" s="13">
        <v>1</v>
      </c>
      <c r="BB1876" s="13">
        <v>1</v>
      </c>
    </row>
    <row r="1877" spans="1:54" x14ac:dyDescent="0.3">
      <c r="A1877">
        <v>2907004</v>
      </c>
      <c r="B1877" s="3">
        <v>0</v>
      </c>
      <c r="C1877" s="3">
        <f>K1877+T1877+AC1877+AL1877+AU1877</f>
        <v>0</v>
      </c>
      <c r="D1877" s="3">
        <v>8658</v>
      </c>
      <c r="E1877" s="3">
        <v>13232689.480994601</v>
      </c>
      <c r="F1877" s="3">
        <v>1220013.029612202</v>
      </c>
      <c r="G1877" s="3">
        <v>263841.77240364341</v>
      </c>
      <c r="H1877" s="3">
        <v>1483854.802015845</v>
      </c>
      <c r="I1877" s="3">
        <v>5</v>
      </c>
      <c r="J1877" s="3">
        <v>4</v>
      </c>
      <c r="K1877" s="5">
        <v>0</v>
      </c>
      <c r="L1877" s="5">
        <v>8658</v>
      </c>
      <c r="M1877" s="5">
        <v>13232689.480994601</v>
      </c>
      <c r="N1877" s="5">
        <v>1220013.029612202</v>
      </c>
      <c r="O1877" s="5">
        <v>263841.77240364341</v>
      </c>
      <c r="P1877" s="5">
        <v>1483854.802015845</v>
      </c>
      <c r="Q1877" s="5">
        <v>5</v>
      </c>
      <c r="R1877" s="5">
        <v>4</v>
      </c>
    </row>
    <row r="1878" spans="1:54" x14ac:dyDescent="0.3">
      <c r="A1878">
        <v>2907103</v>
      </c>
      <c r="B1878" s="3">
        <v>1</v>
      </c>
      <c r="C1878" s="3">
        <f>K1878+T1878+AC1878+AL1878+AU1878</f>
        <v>1</v>
      </c>
      <c r="D1878" s="3">
        <v>102387</v>
      </c>
      <c r="E1878" s="3">
        <v>3564986.793619412</v>
      </c>
      <c r="F1878" s="3">
        <v>9957901.2992998231</v>
      </c>
      <c r="G1878" s="3">
        <v>117822761.4787439</v>
      </c>
      <c r="H1878" s="3">
        <v>127780662.7780437</v>
      </c>
      <c r="I1878" s="3">
        <v>21</v>
      </c>
      <c r="J1878" s="3">
        <v>18</v>
      </c>
      <c r="K1878" s="5">
        <v>1</v>
      </c>
      <c r="L1878" s="5">
        <v>4131</v>
      </c>
      <c r="M1878" s="5">
        <v>3564986.793619412</v>
      </c>
      <c r="N1878" s="5">
        <v>96691.379701586324</v>
      </c>
      <c r="O1878" s="5">
        <v>24131304.19609201</v>
      </c>
      <c r="P1878" s="5">
        <v>24227995.575793602</v>
      </c>
      <c r="Q1878" s="5">
        <v>4</v>
      </c>
      <c r="R1878" s="5">
        <v>4</v>
      </c>
      <c r="AU1878" s="13">
        <v>0</v>
      </c>
      <c r="AV1878" s="13">
        <v>98256</v>
      </c>
      <c r="AW1878" s="13">
        <v>0</v>
      </c>
      <c r="AX1878" s="13">
        <v>9861209.9195982367</v>
      </c>
      <c r="AY1878" s="13">
        <v>93691457.282651901</v>
      </c>
      <c r="AZ1878" s="13">
        <v>103552667.20225009</v>
      </c>
      <c r="BA1878" s="13">
        <v>17</v>
      </c>
      <c r="BB1878" s="13">
        <v>16</v>
      </c>
    </row>
    <row r="1879" spans="1:54" x14ac:dyDescent="0.3">
      <c r="A1879">
        <v>2907202</v>
      </c>
      <c r="B1879" s="3">
        <v>0</v>
      </c>
      <c r="C1879" s="3">
        <f>K1879+T1879+AC1879+AL1879+AU1879</f>
        <v>0</v>
      </c>
      <c r="D1879" s="3">
        <v>396808</v>
      </c>
      <c r="E1879" s="3">
        <v>85286674.373594403</v>
      </c>
      <c r="F1879" s="3">
        <v>47435991.466169342</v>
      </c>
      <c r="G1879" s="3">
        <v>96925805.216039017</v>
      </c>
      <c r="H1879" s="3">
        <v>144361796.68220839</v>
      </c>
      <c r="I1879" s="3">
        <v>23</v>
      </c>
      <c r="J1879" s="3">
        <v>21</v>
      </c>
      <c r="K1879" s="5">
        <v>0</v>
      </c>
      <c r="L1879" s="5">
        <v>41521</v>
      </c>
      <c r="M1879" s="5">
        <v>85109079.94242993</v>
      </c>
      <c r="N1879" s="5">
        <v>37048853.79126098</v>
      </c>
      <c r="O1879" s="5">
        <v>4835895.6616400899</v>
      </c>
      <c r="P1879" s="5">
        <v>41884749.452901073</v>
      </c>
      <c r="Q1879" s="5">
        <v>4</v>
      </c>
      <c r="R1879" s="5">
        <v>4</v>
      </c>
      <c r="AU1879" s="13">
        <v>0</v>
      </c>
      <c r="AV1879" s="13">
        <v>355287</v>
      </c>
      <c r="AW1879" s="13">
        <v>177594.43116446899</v>
      </c>
      <c r="AX1879" s="13">
        <v>10387137.67490836</v>
      </c>
      <c r="AY1879" s="13">
        <v>92089909.554398924</v>
      </c>
      <c r="AZ1879" s="13">
        <v>102477047.22930729</v>
      </c>
      <c r="BA1879" s="13">
        <v>19</v>
      </c>
      <c r="BB1879" s="13">
        <v>19</v>
      </c>
    </row>
    <row r="1880" spans="1:54" x14ac:dyDescent="0.3">
      <c r="A1880">
        <v>2907301</v>
      </c>
      <c r="B1880" s="3">
        <v>0</v>
      </c>
      <c r="C1880" s="3">
        <f>K1880+T1880+AC1880+AL1880+AU1880</f>
        <v>0</v>
      </c>
      <c r="D1880" s="3">
        <v>51286</v>
      </c>
      <c r="E1880" s="3">
        <v>0</v>
      </c>
      <c r="F1880" s="3">
        <v>1108236.9312955181</v>
      </c>
      <c r="G1880" s="3">
        <v>30110324.544354871</v>
      </c>
      <c r="H1880" s="3">
        <v>31218561.475650389</v>
      </c>
      <c r="I1880" s="3">
        <v>11</v>
      </c>
      <c r="J1880" s="3">
        <v>11</v>
      </c>
      <c r="AU1880" s="13">
        <v>0</v>
      </c>
      <c r="AV1880" s="13">
        <v>51286</v>
      </c>
      <c r="AW1880" s="13">
        <v>0</v>
      </c>
      <c r="AX1880" s="13">
        <v>1108236.9312955181</v>
      </c>
      <c r="AY1880" s="13">
        <v>30110324.544354871</v>
      </c>
      <c r="AZ1880" s="13">
        <v>31218561.475650389</v>
      </c>
      <c r="BA1880" s="13">
        <v>11</v>
      </c>
      <c r="BB1880" s="13">
        <v>11</v>
      </c>
    </row>
    <row r="1881" spans="1:54" x14ac:dyDescent="0.3">
      <c r="A1881">
        <v>2907400</v>
      </c>
      <c r="B1881" s="3">
        <v>0</v>
      </c>
      <c r="C1881" s="3">
        <f>K1881+T1881+AC1881+AL1881+AU1881</f>
        <v>0</v>
      </c>
      <c r="D1881" s="3">
        <v>2100</v>
      </c>
      <c r="E1881" s="3">
        <v>0</v>
      </c>
      <c r="F1881" s="3">
        <v>254649.2397276471</v>
      </c>
      <c r="G1881" s="3">
        <v>2444632.7013854119</v>
      </c>
      <c r="H1881" s="3">
        <v>2699281.9411130589</v>
      </c>
      <c r="I1881" s="3">
        <v>6</v>
      </c>
      <c r="J1881" s="3">
        <v>6</v>
      </c>
      <c r="AU1881" s="13">
        <v>0</v>
      </c>
      <c r="AV1881" s="13">
        <v>2100</v>
      </c>
      <c r="AW1881" s="13">
        <v>0</v>
      </c>
      <c r="AX1881" s="13">
        <v>254649.2397276471</v>
      </c>
      <c r="AY1881" s="13">
        <v>2444632.7013854119</v>
      </c>
      <c r="AZ1881" s="13">
        <v>2699281.9411130589</v>
      </c>
      <c r="BA1881" s="13">
        <v>6</v>
      </c>
      <c r="BB1881" s="13">
        <v>6</v>
      </c>
    </row>
    <row r="1882" spans="1:54" x14ac:dyDescent="0.3">
      <c r="A1882">
        <v>2907509</v>
      </c>
      <c r="B1882" s="3">
        <v>0</v>
      </c>
      <c r="C1882" s="3">
        <f>K1882+T1882+AC1882+AL1882+AU1882</f>
        <v>0</v>
      </c>
      <c r="D1882" s="3">
        <v>10835</v>
      </c>
      <c r="E1882" s="3">
        <v>61461686.133528993</v>
      </c>
      <c r="F1882" s="3">
        <v>29519858.482864749</v>
      </c>
      <c r="G1882" s="3">
        <v>6180503.8864601832</v>
      </c>
      <c r="H1882" s="3">
        <v>35700362.36932493</v>
      </c>
      <c r="I1882" s="3">
        <v>14</v>
      </c>
      <c r="J1882" s="3">
        <v>9</v>
      </c>
      <c r="K1882" s="5">
        <v>0</v>
      </c>
      <c r="L1882" s="5">
        <v>10835</v>
      </c>
      <c r="M1882" s="5">
        <v>61461686.133528993</v>
      </c>
      <c r="N1882" s="5">
        <v>29519858.482864749</v>
      </c>
      <c r="O1882" s="5">
        <v>6180503.8864601832</v>
      </c>
      <c r="P1882" s="5">
        <v>35700362.36932493</v>
      </c>
      <c r="Q1882" s="5">
        <v>11</v>
      </c>
      <c r="R1882" s="5">
        <v>9</v>
      </c>
      <c r="AC1882" s="9">
        <v>0</v>
      </c>
      <c r="AD1882" s="9">
        <v>0</v>
      </c>
      <c r="AE1882" s="9">
        <v>0</v>
      </c>
      <c r="AF1882" s="9">
        <v>0</v>
      </c>
      <c r="AG1882" s="9">
        <v>0</v>
      </c>
      <c r="AH1882" s="9">
        <v>0</v>
      </c>
      <c r="AI1882" s="9">
        <v>2</v>
      </c>
      <c r="AJ1882" s="9">
        <v>1</v>
      </c>
      <c r="AL1882" s="11">
        <v>0</v>
      </c>
      <c r="AM1882" s="11">
        <v>0</v>
      </c>
      <c r="AN1882" s="11">
        <v>0</v>
      </c>
      <c r="AO1882" s="11">
        <v>0</v>
      </c>
      <c r="AP1882" s="11">
        <v>0</v>
      </c>
      <c r="AQ1882" s="11">
        <v>0</v>
      </c>
      <c r="AR1882" s="11">
        <v>1</v>
      </c>
      <c r="AS1882" s="11">
        <v>1</v>
      </c>
    </row>
    <row r="1883" spans="1:54" x14ac:dyDescent="0.3">
      <c r="A1883">
        <v>2907558</v>
      </c>
      <c r="B1883" s="3">
        <v>0</v>
      </c>
      <c r="C1883" s="3">
        <f>K1883+T1883+AC1883+AL1883+AU1883</f>
        <v>0</v>
      </c>
      <c r="D1883" s="3">
        <v>58597</v>
      </c>
      <c r="E1883" s="3">
        <v>1828198.3557022631</v>
      </c>
      <c r="F1883" s="3">
        <v>4386433.0958767347</v>
      </c>
      <c r="G1883" s="3">
        <v>63168765.55094292</v>
      </c>
      <c r="H1883" s="3">
        <v>67555198.646819651</v>
      </c>
      <c r="I1883" s="3">
        <v>23</v>
      </c>
      <c r="J1883" s="3">
        <v>21</v>
      </c>
      <c r="K1883" s="5">
        <v>0</v>
      </c>
      <c r="L1883" s="5">
        <v>5133</v>
      </c>
      <c r="M1883" s="5">
        <v>1828198.3557022631</v>
      </c>
      <c r="N1883" s="5">
        <v>205691.95799217079</v>
      </c>
      <c r="O1883" s="5">
        <v>5790696.1397573594</v>
      </c>
      <c r="P1883" s="5">
        <v>5996388.0977495303</v>
      </c>
      <c r="Q1883" s="5">
        <v>2</v>
      </c>
      <c r="R1883" s="5">
        <v>2</v>
      </c>
      <c r="AU1883" s="13">
        <v>0</v>
      </c>
      <c r="AV1883" s="13">
        <v>53464</v>
      </c>
      <c r="AW1883" s="13">
        <v>0</v>
      </c>
      <c r="AX1883" s="13">
        <v>4180741.1378845642</v>
      </c>
      <c r="AY1883" s="13">
        <v>57378069.411185563</v>
      </c>
      <c r="AZ1883" s="13">
        <v>61558810.549070127</v>
      </c>
      <c r="BA1883" s="13">
        <v>21</v>
      </c>
      <c r="BB1883" s="13">
        <v>20</v>
      </c>
    </row>
    <row r="1884" spans="1:54" x14ac:dyDescent="0.3">
      <c r="A1884">
        <v>2907608</v>
      </c>
      <c r="B1884" s="3">
        <v>0</v>
      </c>
      <c r="C1884" s="3">
        <f>K1884+T1884+AC1884+AL1884+AU1884</f>
        <v>0</v>
      </c>
      <c r="D1884" s="3">
        <v>86247</v>
      </c>
      <c r="E1884" s="3">
        <v>0</v>
      </c>
      <c r="F1884" s="3">
        <v>564851.85032591061</v>
      </c>
      <c r="G1884" s="3">
        <v>264726164.87412739</v>
      </c>
      <c r="H1884" s="3">
        <v>265291016.7244533</v>
      </c>
      <c r="I1884" s="3">
        <v>19</v>
      </c>
      <c r="J1884" s="3">
        <v>19</v>
      </c>
      <c r="AU1884" s="13">
        <v>0</v>
      </c>
      <c r="AV1884" s="13">
        <v>86247</v>
      </c>
      <c r="AW1884" s="13">
        <v>0</v>
      </c>
      <c r="AX1884" s="13">
        <v>564851.85032591061</v>
      </c>
      <c r="AY1884" s="13">
        <v>264726164.87412739</v>
      </c>
      <c r="AZ1884" s="13">
        <v>265291016.7244533</v>
      </c>
      <c r="BA1884" s="13">
        <v>19</v>
      </c>
      <c r="BB1884" s="13">
        <v>19</v>
      </c>
    </row>
    <row r="1885" spans="1:54" x14ac:dyDescent="0.3">
      <c r="A1885">
        <v>2907707</v>
      </c>
      <c r="B1885" s="3">
        <v>0</v>
      </c>
      <c r="C1885" s="3">
        <f>K1885+T1885+AC1885+AL1885+AU1885</f>
        <v>0</v>
      </c>
      <c r="D1885" s="3">
        <v>61300</v>
      </c>
      <c r="E1885" s="3">
        <v>0</v>
      </c>
      <c r="F1885" s="3">
        <v>3376863.663628845</v>
      </c>
      <c r="G1885" s="3">
        <v>64220397.170186363</v>
      </c>
      <c r="H1885" s="3">
        <v>67597260.833815202</v>
      </c>
      <c r="I1885" s="3">
        <v>21</v>
      </c>
      <c r="J1885" s="3">
        <v>21</v>
      </c>
      <c r="K1885" s="5">
        <v>0</v>
      </c>
      <c r="L1885" s="5">
        <v>0</v>
      </c>
      <c r="M1885" s="5">
        <v>0</v>
      </c>
      <c r="N1885" s="5">
        <v>0</v>
      </c>
      <c r="O1885" s="5">
        <v>0</v>
      </c>
      <c r="P1885" s="5">
        <v>0</v>
      </c>
      <c r="Q1885" s="5">
        <v>1</v>
      </c>
      <c r="R1885" s="5">
        <v>1</v>
      </c>
      <c r="AU1885" s="13">
        <v>0</v>
      </c>
      <c r="AV1885" s="13">
        <v>61300</v>
      </c>
      <c r="AW1885" s="13">
        <v>0</v>
      </c>
      <c r="AX1885" s="13">
        <v>3376863.663628845</v>
      </c>
      <c r="AY1885" s="13">
        <v>64220397.170186363</v>
      </c>
      <c r="AZ1885" s="13">
        <v>67597260.833815202</v>
      </c>
      <c r="BA1885" s="13">
        <v>20</v>
      </c>
      <c r="BB1885" s="13">
        <v>20</v>
      </c>
    </row>
    <row r="1886" spans="1:54" x14ac:dyDescent="0.3">
      <c r="A1886">
        <v>2907806</v>
      </c>
      <c r="B1886" s="3">
        <v>0</v>
      </c>
      <c r="C1886" s="3">
        <f>K1886+T1886+AC1886+AL1886+AU1886</f>
        <v>0</v>
      </c>
      <c r="D1886" s="3">
        <v>130255</v>
      </c>
      <c r="E1886" s="3">
        <v>11295897.821150869</v>
      </c>
      <c r="F1886" s="3">
        <v>9716235.00164322</v>
      </c>
      <c r="G1886" s="3">
        <v>134951602.33833891</v>
      </c>
      <c r="H1886" s="3">
        <v>144667837.33998209</v>
      </c>
      <c r="I1886" s="3">
        <v>18</v>
      </c>
      <c r="J1886" s="3">
        <v>16</v>
      </c>
      <c r="K1886" s="5">
        <v>0</v>
      </c>
      <c r="L1886" s="5">
        <v>41901</v>
      </c>
      <c r="M1886" s="5">
        <v>11295897.821150869</v>
      </c>
      <c r="N1886" s="5">
        <v>8867404.2025510632</v>
      </c>
      <c r="O1886" s="5">
        <v>3058549.1888549519</v>
      </c>
      <c r="P1886" s="5">
        <v>11925953.391406011</v>
      </c>
      <c r="Q1886" s="5">
        <v>6</v>
      </c>
      <c r="R1886" s="5">
        <v>4</v>
      </c>
      <c r="AU1886" s="13">
        <v>0</v>
      </c>
      <c r="AV1886" s="13">
        <v>88354</v>
      </c>
      <c r="AW1886" s="13">
        <v>0</v>
      </c>
      <c r="AX1886" s="13">
        <v>848830.79909215693</v>
      </c>
      <c r="AY1886" s="13">
        <v>131893053.1494839</v>
      </c>
      <c r="AZ1886" s="13">
        <v>132741883.94857609</v>
      </c>
      <c r="BA1886" s="13">
        <v>12</v>
      </c>
      <c r="BB1886" s="13">
        <v>12</v>
      </c>
    </row>
    <row r="1887" spans="1:54" x14ac:dyDescent="0.3">
      <c r="A1887">
        <v>2907905</v>
      </c>
      <c r="B1887" s="3">
        <v>0</v>
      </c>
      <c r="C1887" s="3">
        <f>K1887+T1887+AC1887+AL1887+AU1887</f>
        <v>0</v>
      </c>
      <c r="D1887" s="3">
        <v>39219</v>
      </c>
      <c r="E1887" s="3">
        <v>0</v>
      </c>
      <c r="F1887" s="3">
        <v>193915.9927913321</v>
      </c>
      <c r="G1887" s="3">
        <v>12191451.25969978</v>
      </c>
      <c r="H1887" s="3">
        <v>12385367.252491109</v>
      </c>
      <c r="I1887" s="3">
        <v>11</v>
      </c>
      <c r="J1887" s="3">
        <v>11</v>
      </c>
      <c r="K1887" s="5">
        <v>0</v>
      </c>
      <c r="L1887" s="5">
        <v>3218</v>
      </c>
      <c r="M1887" s="5">
        <v>0</v>
      </c>
      <c r="N1887" s="5">
        <v>0</v>
      </c>
      <c r="O1887" s="5">
        <v>0</v>
      </c>
      <c r="P1887" s="5">
        <v>0</v>
      </c>
      <c r="Q1887" s="5">
        <v>1</v>
      </c>
      <c r="R1887" s="5">
        <v>1</v>
      </c>
      <c r="AU1887" s="13">
        <v>0</v>
      </c>
      <c r="AV1887" s="13">
        <v>36001</v>
      </c>
      <c r="AW1887" s="13">
        <v>0</v>
      </c>
      <c r="AX1887" s="13">
        <v>193915.9927913321</v>
      </c>
      <c r="AY1887" s="13">
        <v>12191451.25969978</v>
      </c>
      <c r="AZ1887" s="13">
        <v>12385367.252491109</v>
      </c>
      <c r="BA1887" s="13">
        <v>10</v>
      </c>
      <c r="BB1887" s="13">
        <v>10</v>
      </c>
    </row>
    <row r="1888" spans="1:54" x14ac:dyDescent="0.3">
      <c r="A1888">
        <v>2908002</v>
      </c>
      <c r="B1888" s="3">
        <v>3</v>
      </c>
      <c r="C1888" s="3">
        <f>K1888+T1888+AC1888+AL1888+AU1888</f>
        <v>3</v>
      </c>
      <c r="D1888" s="3">
        <v>4997</v>
      </c>
      <c r="E1888" s="3">
        <v>13287310.415416321</v>
      </c>
      <c r="F1888" s="3">
        <v>2386814.5199446199</v>
      </c>
      <c r="G1888" s="3">
        <v>10258224.10699603</v>
      </c>
      <c r="H1888" s="3">
        <v>12645038.626940651</v>
      </c>
      <c r="I1888" s="3">
        <v>4</v>
      </c>
      <c r="J1888" s="3">
        <v>4</v>
      </c>
      <c r="K1888" s="5">
        <v>3</v>
      </c>
      <c r="L1888" s="5">
        <v>4997</v>
      </c>
      <c r="M1888" s="5">
        <v>13287310.415416321</v>
      </c>
      <c r="N1888" s="5">
        <v>2386814.5199446199</v>
      </c>
      <c r="O1888" s="5">
        <v>10258224.10699603</v>
      </c>
      <c r="P1888" s="5">
        <v>12645038.626940651</v>
      </c>
      <c r="Q1888" s="5">
        <v>3</v>
      </c>
      <c r="R1888" s="5">
        <v>3</v>
      </c>
      <c r="AU1888" s="13">
        <v>0</v>
      </c>
      <c r="AV1888" s="13">
        <v>0</v>
      </c>
      <c r="AW1888" s="13">
        <v>0</v>
      </c>
      <c r="AX1888" s="13">
        <v>0</v>
      </c>
      <c r="AY1888" s="13">
        <v>0</v>
      </c>
      <c r="AZ1888" s="13">
        <v>0</v>
      </c>
      <c r="BA1888" s="13">
        <v>1</v>
      </c>
      <c r="BB1888" s="13">
        <v>1</v>
      </c>
    </row>
    <row r="1889" spans="1:54" x14ac:dyDescent="0.3">
      <c r="A1889">
        <v>2908101</v>
      </c>
      <c r="B1889" s="3">
        <v>0</v>
      </c>
      <c r="C1889" s="3">
        <f>K1889+T1889+AC1889+AL1889+AU1889</f>
        <v>0</v>
      </c>
      <c r="D1889" s="3">
        <v>10768</v>
      </c>
      <c r="E1889" s="3">
        <v>684330.98853328929</v>
      </c>
      <c r="F1889" s="3">
        <v>4799463.8813882889</v>
      </c>
      <c r="G1889" s="3">
        <v>680540176.20898235</v>
      </c>
      <c r="H1889" s="3">
        <v>685339640.09037066</v>
      </c>
      <c r="I1889" s="3">
        <v>16</v>
      </c>
      <c r="J1889" s="3">
        <v>13</v>
      </c>
      <c r="K1889" s="5">
        <v>0</v>
      </c>
      <c r="L1889" s="5">
        <v>549</v>
      </c>
      <c r="M1889" s="5">
        <v>684330.98853328929</v>
      </c>
      <c r="N1889" s="5">
        <v>423175.61130389018</v>
      </c>
      <c r="O1889" s="5">
        <v>502483.72582781682</v>
      </c>
      <c r="P1889" s="5">
        <v>925659.337131707</v>
      </c>
      <c r="Q1889" s="5">
        <v>3</v>
      </c>
      <c r="R1889" s="5">
        <v>3</v>
      </c>
      <c r="AU1889" s="13">
        <v>0</v>
      </c>
      <c r="AV1889" s="13">
        <v>10219</v>
      </c>
      <c r="AW1889" s="13">
        <v>0</v>
      </c>
      <c r="AX1889" s="13">
        <v>4376288.2700843988</v>
      </c>
      <c r="AY1889" s="13">
        <v>680037692.48315454</v>
      </c>
      <c r="AZ1889" s="13">
        <v>684413980.75323892</v>
      </c>
      <c r="BA1889" s="13">
        <v>13</v>
      </c>
      <c r="BB1889" s="13">
        <v>12</v>
      </c>
    </row>
    <row r="1890" spans="1:54" x14ac:dyDescent="0.3">
      <c r="A1890">
        <v>2908200</v>
      </c>
      <c r="B1890" s="3">
        <v>0</v>
      </c>
      <c r="C1890" s="3">
        <f>K1890+T1890+AC1890+AL1890+AU1890</f>
        <v>0</v>
      </c>
      <c r="D1890" s="3">
        <v>8680</v>
      </c>
      <c r="E1890" s="3">
        <v>1304927.6643055109</v>
      </c>
      <c r="F1890" s="3">
        <v>733492.01153741195</v>
      </c>
      <c r="G1890" s="3">
        <v>728007.02708675829</v>
      </c>
      <c r="H1890" s="3">
        <v>1461499.03862417</v>
      </c>
      <c r="I1890" s="3">
        <v>2</v>
      </c>
      <c r="J1890" s="3">
        <v>2</v>
      </c>
      <c r="K1890" s="5">
        <v>0</v>
      </c>
      <c r="L1890" s="5">
        <v>8680</v>
      </c>
      <c r="M1890" s="5">
        <v>1304927.6643055109</v>
      </c>
      <c r="N1890" s="5">
        <v>733492.01153741195</v>
      </c>
      <c r="O1890" s="5">
        <v>728007.02708675829</v>
      </c>
      <c r="P1890" s="5">
        <v>1461499.03862417</v>
      </c>
      <c r="Q1890" s="5">
        <v>1</v>
      </c>
      <c r="R1890" s="5">
        <v>1</v>
      </c>
      <c r="AU1890" s="13">
        <v>0</v>
      </c>
      <c r="AV1890" s="13">
        <v>0</v>
      </c>
      <c r="AW1890" s="13">
        <v>0</v>
      </c>
      <c r="AX1890" s="13">
        <v>0</v>
      </c>
      <c r="AY1890" s="13">
        <v>0</v>
      </c>
      <c r="AZ1890" s="13">
        <v>0</v>
      </c>
      <c r="BA1890" s="13">
        <v>1</v>
      </c>
      <c r="BB1890" s="13">
        <v>1</v>
      </c>
    </row>
    <row r="1891" spans="1:54" x14ac:dyDescent="0.3">
      <c r="A1891">
        <v>2908309</v>
      </c>
      <c r="B1891" s="3">
        <v>0</v>
      </c>
      <c r="C1891" s="3">
        <f>K1891+T1891+AC1891+AL1891+AU1891</f>
        <v>0</v>
      </c>
      <c r="D1891" s="3">
        <v>24686</v>
      </c>
      <c r="E1891" s="3">
        <v>8337010.6753523462</v>
      </c>
      <c r="F1891" s="3">
        <v>106644.904082632</v>
      </c>
      <c r="G1891" s="3">
        <v>7639477.1918294132</v>
      </c>
      <c r="H1891" s="3">
        <v>7746122.0959120449</v>
      </c>
      <c r="I1891" s="3">
        <v>2</v>
      </c>
      <c r="J1891" s="3">
        <v>2</v>
      </c>
      <c r="K1891" s="5">
        <v>0</v>
      </c>
      <c r="L1891" s="5">
        <v>6408</v>
      </c>
      <c r="M1891" s="5">
        <v>8337010.6753523462</v>
      </c>
      <c r="N1891" s="5">
        <v>106644.904082632</v>
      </c>
      <c r="O1891" s="5">
        <v>0</v>
      </c>
      <c r="P1891" s="5">
        <v>106644.904082632</v>
      </c>
      <c r="Q1891" s="5">
        <v>1</v>
      </c>
      <c r="R1891" s="5">
        <v>1</v>
      </c>
      <c r="AU1891" s="13">
        <v>0</v>
      </c>
      <c r="AV1891" s="13">
        <v>18278</v>
      </c>
      <c r="AW1891" s="13">
        <v>0</v>
      </c>
      <c r="AX1891" s="13">
        <v>0</v>
      </c>
      <c r="AY1891" s="13">
        <v>7639477.1918294132</v>
      </c>
      <c r="AZ1891" s="13">
        <v>7639477.1918294132</v>
      </c>
      <c r="BA1891" s="13">
        <v>1</v>
      </c>
      <c r="BB1891" s="13">
        <v>1</v>
      </c>
    </row>
    <row r="1892" spans="1:54" x14ac:dyDescent="0.3">
      <c r="A1892">
        <v>2908408</v>
      </c>
      <c r="B1892" s="3">
        <v>0</v>
      </c>
      <c r="C1892" s="3">
        <f>K1892+T1892+AC1892+AL1892+AU1892</f>
        <v>0</v>
      </c>
      <c r="D1892" s="3">
        <v>215846</v>
      </c>
      <c r="E1892" s="3">
        <v>821327.23224662931</v>
      </c>
      <c r="F1892" s="3">
        <v>1903601.4390482269</v>
      </c>
      <c r="G1892" s="3">
        <v>149343610.00845921</v>
      </c>
      <c r="H1892" s="3">
        <v>151247211.4475075</v>
      </c>
      <c r="I1892" s="3">
        <v>14</v>
      </c>
      <c r="J1892" s="3">
        <v>14</v>
      </c>
      <c r="K1892" s="5">
        <v>0</v>
      </c>
      <c r="L1892" s="5">
        <v>0</v>
      </c>
      <c r="M1892" s="5">
        <v>0</v>
      </c>
      <c r="N1892" s="5">
        <v>0</v>
      </c>
      <c r="O1892" s="5">
        <v>0</v>
      </c>
      <c r="P1892" s="5">
        <v>0</v>
      </c>
      <c r="Q1892" s="5">
        <v>1</v>
      </c>
      <c r="R1892" s="5">
        <v>1</v>
      </c>
      <c r="AU1892" s="13">
        <v>0</v>
      </c>
      <c r="AV1892" s="13">
        <v>215846</v>
      </c>
      <c r="AW1892" s="13">
        <v>821327.23224662931</v>
      </c>
      <c r="AX1892" s="13">
        <v>1903601.4390482269</v>
      </c>
      <c r="AY1892" s="13">
        <v>149343610.00845921</v>
      </c>
      <c r="AZ1892" s="13">
        <v>151247211.4475075</v>
      </c>
      <c r="BA1892" s="13">
        <v>13</v>
      </c>
      <c r="BB1892" s="13">
        <v>13</v>
      </c>
    </row>
    <row r="1893" spans="1:54" x14ac:dyDescent="0.3">
      <c r="A1893">
        <v>2908507</v>
      </c>
      <c r="B1893" s="3">
        <v>0</v>
      </c>
      <c r="C1893" s="3">
        <f>K1893+T1893+AC1893+AL1893+AU1893</f>
        <v>0</v>
      </c>
      <c r="D1893" s="3">
        <v>0</v>
      </c>
      <c r="E1893" s="3">
        <v>17776076.1547377</v>
      </c>
      <c r="F1893" s="3">
        <v>1533720.856349363</v>
      </c>
      <c r="G1893" s="3">
        <v>181802.9766668854</v>
      </c>
      <c r="H1893" s="3">
        <v>1715523.833016248</v>
      </c>
      <c r="I1893" s="3">
        <v>2</v>
      </c>
      <c r="J1893" s="3">
        <v>2</v>
      </c>
      <c r="K1893" s="5">
        <v>0</v>
      </c>
      <c r="L1893" s="5">
        <v>0</v>
      </c>
      <c r="M1893" s="5">
        <v>17776076.1547377</v>
      </c>
      <c r="N1893" s="5">
        <v>1533720.856349363</v>
      </c>
      <c r="O1893" s="5">
        <v>181802.9766668854</v>
      </c>
      <c r="P1893" s="5">
        <v>1715523.833016248</v>
      </c>
      <c r="Q1893" s="5">
        <v>1</v>
      </c>
      <c r="R1893" s="5">
        <v>1</v>
      </c>
      <c r="AU1893" s="13">
        <v>0</v>
      </c>
      <c r="AV1893" s="13">
        <v>0</v>
      </c>
      <c r="AW1893" s="13">
        <v>0</v>
      </c>
      <c r="AX1893" s="13">
        <v>0</v>
      </c>
      <c r="AY1893" s="13">
        <v>0</v>
      </c>
      <c r="AZ1893" s="13">
        <v>0</v>
      </c>
      <c r="BA1893" s="13">
        <v>1</v>
      </c>
      <c r="BB1893" s="13">
        <v>1</v>
      </c>
    </row>
    <row r="1894" spans="1:54" x14ac:dyDescent="0.3">
      <c r="A1894">
        <v>2908606</v>
      </c>
      <c r="B1894" s="3">
        <v>1</v>
      </c>
      <c r="C1894" s="3">
        <f>K1894+T1894+AC1894+AL1894+AU1894</f>
        <v>1</v>
      </c>
      <c r="D1894" s="3">
        <v>40134</v>
      </c>
      <c r="E1894" s="3">
        <v>10920359.73463163</v>
      </c>
      <c r="F1894" s="3">
        <v>5375630.8057920253</v>
      </c>
      <c r="G1894" s="3">
        <v>14451861.13829924</v>
      </c>
      <c r="H1894" s="3">
        <v>19827491.94409126</v>
      </c>
      <c r="I1894" s="3">
        <v>8</v>
      </c>
      <c r="J1894" s="3">
        <v>8</v>
      </c>
      <c r="K1894" s="5">
        <v>1</v>
      </c>
      <c r="L1894" s="5">
        <v>35371</v>
      </c>
      <c r="M1894" s="5">
        <v>10714138.93689785</v>
      </c>
      <c r="N1894" s="5">
        <v>2451955.3428586591</v>
      </c>
      <c r="O1894" s="5">
        <v>6541102.5534128817</v>
      </c>
      <c r="P1894" s="5">
        <v>8993057.8962715417</v>
      </c>
      <c r="Q1894" s="5">
        <v>6</v>
      </c>
      <c r="R1894" s="5">
        <v>6</v>
      </c>
      <c r="AL1894" s="11">
        <v>0</v>
      </c>
      <c r="AM1894" s="11">
        <v>4720</v>
      </c>
      <c r="AN1894" s="11">
        <v>0</v>
      </c>
      <c r="AO1894" s="11">
        <v>571265.67940771196</v>
      </c>
      <c r="AP1894" s="11">
        <v>0</v>
      </c>
      <c r="AQ1894" s="11">
        <v>571265.67940771196</v>
      </c>
      <c r="AR1894" s="11">
        <v>1</v>
      </c>
      <c r="AS1894" s="11">
        <v>1</v>
      </c>
      <c r="AU1894" s="13">
        <v>0</v>
      </c>
      <c r="AV1894" s="13">
        <v>43</v>
      </c>
      <c r="AW1894" s="13">
        <v>206220.79773377939</v>
      </c>
      <c r="AX1894" s="13">
        <v>2352409.7835256541</v>
      </c>
      <c r="AY1894" s="13">
        <v>7910758.5848863563</v>
      </c>
      <c r="AZ1894" s="13">
        <v>10263168.36841201</v>
      </c>
      <c r="BA1894" s="13">
        <v>1</v>
      </c>
      <c r="BB1894" s="13">
        <v>1</v>
      </c>
    </row>
    <row r="1895" spans="1:54" x14ac:dyDescent="0.3">
      <c r="A1895">
        <v>2908705</v>
      </c>
      <c r="B1895" s="3">
        <v>0</v>
      </c>
      <c r="C1895" s="3">
        <f>K1895+T1895+AC1895+AL1895+AU1895</f>
        <v>0</v>
      </c>
      <c r="D1895" s="3">
        <v>101479</v>
      </c>
      <c r="E1895" s="3">
        <v>6985661.9351310711</v>
      </c>
      <c r="F1895" s="3">
        <v>3344293.9894926129</v>
      </c>
      <c r="G1895" s="3">
        <v>78299339.808688119</v>
      </c>
      <c r="H1895" s="3">
        <v>81643633.798180729</v>
      </c>
      <c r="I1895" s="3">
        <v>25</v>
      </c>
      <c r="J1895" s="3">
        <v>21</v>
      </c>
      <c r="K1895" s="5">
        <v>0</v>
      </c>
      <c r="L1895" s="5">
        <v>4162</v>
      </c>
      <c r="M1895" s="5">
        <v>6985661.9351310711</v>
      </c>
      <c r="N1895" s="5">
        <v>1505871.350613524</v>
      </c>
      <c r="O1895" s="5">
        <v>435910.12780917803</v>
      </c>
      <c r="P1895" s="5">
        <v>1941781.4784227021</v>
      </c>
      <c r="Q1895" s="5">
        <v>5</v>
      </c>
      <c r="R1895" s="5">
        <v>5</v>
      </c>
      <c r="AU1895" s="13">
        <v>0</v>
      </c>
      <c r="AV1895" s="13">
        <v>97317</v>
      </c>
      <c r="AW1895" s="13">
        <v>0</v>
      </c>
      <c r="AX1895" s="13">
        <v>1838422.6388790889</v>
      </c>
      <c r="AY1895" s="13">
        <v>77863429.680878937</v>
      </c>
      <c r="AZ1895" s="13">
        <v>79701852.319758028</v>
      </c>
      <c r="BA1895" s="13">
        <v>20</v>
      </c>
      <c r="BB1895" s="13">
        <v>20</v>
      </c>
    </row>
    <row r="1896" spans="1:54" x14ac:dyDescent="0.3">
      <c r="A1896">
        <v>2908804</v>
      </c>
      <c r="B1896" s="3">
        <v>0</v>
      </c>
      <c r="C1896" s="3">
        <f>K1896+T1896+AC1896+AL1896+AU1896</f>
        <v>0</v>
      </c>
      <c r="D1896" s="3">
        <v>21115</v>
      </c>
      <c r="E1896" s="3">
        <v>9000610.7236513719</v>
      </c>
      <c r="F1896" s="3">
        <v>5079963.2836930612</v>
      </c>
      <c r="G1896" s="3">
        <v>29428574.13850335</v>
      </c>
      <c r="H1896" s="3">
        <v>34508537.422196411</v>
      </c>
      <c r="I1896" s="3">
        <v>17</v>
      </c>
      <c r="J1896" s="3">
        <v>16</v>
      </c>
      <c r="K1896" s="5">
        <v>0</v>
      </c>
      <c r="L1896" s="5">
        <v>545</v>
      </c>
      <c r="M1896" s="5">
        <v>9000610.7236513719</v>
      </c>
      <c r="N1896" s="5">
        <v>4254963.2836930612</v>
      </c>
      <c r="O1896" s="5">
        <v>10324863.247950111</v>
      </c>
      <c r="P1896" s="5">
        <v>14579826.531643171</v>
      </c>
      <c r="Q1896" s="5">
        <v>4</v>
      </c>
      <c r="R1896" s="5">
        <v>3</v>
      </c>
      <c r="AU1896" s="13">
        <v>0</v>
      </c>
      <c r="AV1896" s="13">
        <v>20570</v>
      </c>
      <c r="AW1896" s="13">
        <v>0</v>
      </c>
      <c r="AX1896" s="13">
        <v>825000</v>
      </c>
      <c r="AY1896" s="13">
        <v>19103710.89055324</v>
      </c>
      <c r="AZ1896" s="13">
        <v>19928710.89055324</v>
      </c>
      <c r="BA1896" s="13">
        <v>13</v>
      </c>
      <c r="BB1896" s="13">
        <v>13</v>
      </c>
    </row>
    <row r="1897" spans="1:54" x14ac:dyDescent="0.3">
      <c r="A1897">
        <v>2908903</v>
      </c>
      <c r="B1897" s="3">
        <v>0</v>
      </c>
      <c r="C1897" s="3">
        <f>K1897+T1897+AC1897+AL1897+AU1897</f>
        <v>0</v>
      </c>
      <c r="D1897" s="3">
        <v>37927</v>
      </c>
      <c r="E1897" s="3">
        <v>5340546.538095179</v>
      </c>
      <c r="F1897" s="3">
        <v>4043716.4172860109</v>
      </c>
      <c r="G1897" s="3">
        <v>56211942.587458707</v>
      </c>
      <c r="H1897" s="3">
        <v>60255659.004744723</v>
      </c>
      <c r="I1897" s="3">
        <v>5</v>
      </c>
      <c r="J1897" s="3">
        <v>5</v>
      </c>
      <c r="K1897" s="5">
        <v>0</v>
      </c>
      <c r="L1897" s="5">
        <v>496</v>
      </c>
      <c r="M1897" s="5">
        <v>5340546.538095179</v>
      </c>
      <c r="N1897" s="5">
        <v>138129.37268824919</v>
      </c>
      <c r="O1897" s="5">
        <v>0</v>
      </c>
      <c r="P1897" s="5">
        <v>138129.37268824919</v>
      </c>
      <c r="Q1897" s="5">
        <v>1</v>
      </c>
      <c r="R1897" s="5">
        <v>1</v>
      </c>
      <c r="AU1897" s="13">
        <v>0</v>
      </c>
      <c r="AV1897" s="13">
        <v>37431</v>
      </c>
      <c r="AW1897" s="13">
        <v>0</v>
      </c>
      <c r="AX1897" s="13">
        <v>3905587.0445977631</v>
      </c>
      <c r="AY1897" s="13">
        <v>56211942.587458707</v>
      </c>
      <c r="AZ1897" s="13">
        <v>60117529.632056467</v>
      </c>
      <c r="BA1897" s="13">
        <v>4</v>
      </c>
      <c r="BB1897" s="13">
        <v>4</v>
      </c>
    </row>
    <row r="1898" spans="1:54" x14ac:dyDescent="0.3">
      <c r="A1898">
        <v>2909000</v>
      </c>
      <c r="B1898" s="3">
        <v>0</v>
      </c>
      <c r="C1898" s="3">
        <f>K1898+T1898+AC1898+AL1898+AU1898</f>
        <v>0</v>
      </c>
      <c r="D1898" s="3">
        <v>42321</v>
      </c>
      <c r="E1898" s="3">
        <v>0</v>
      </c>
      <c r="F1898" s="3">
        <v>1037032.954724588</v>
      </c>
      <c r="G1898" s="3">
        <v>23713803.221714761</v>
      </c>
      <c r="H1898" s="3">
        <v>24750836.176439341</v>
      </c>
      <c r="I1898" s="3">
        <v>21</v>
      </c>
      <c r="J1898" s="3">
        <v>20</v>
      </c>
      <c r="K1898" s="5">
        <v>0</v>
      </c>
      <c r="L1898" s="5">
        <v>0</v>
      </c>
      <c r="M1898" s="5">
        <v>0</v>
      </c>
      <c r="N1898" s="5">
        <v>0</v>
      </c>
      <c r="O1898" s="5">
        <v>0</v>
      </c>
      <c r="P1898" s="5">
        <v>0</v>
      </c>
      <c r="Q1898" s="5">
        <v>2</v>
      </c>
      <c r="R1898" s="5">
        <v>2</v>
      </c>
      <c r="AU1898" s="13">
        <v>0</v>
      </c>
      <c r="AV1898" s="13">
        <v>42321</v>
      </c>
      <c r="AW1898" s="13">
        <v>0</v>
      </c>
      <c r="AX1898" s="13">
        <v>1037032.954724588</v>
      </c>
      <c r="AY1898" s="13">
        <v>23713803.221714761</v>
      </c>
      <c r="AZ1898" s="13">
        <v>24750836.176439341</v>
      </c>
      <c r="BA1898" s="13">
        <v>19</v>
      </c>
      <c r="BB1898" s="13">
        <v>19</v>
      </c>
    </row>
    <row r="1899" spans="1:54" x14ac:dyDescent="0.3">
      <c r="A1899">
        <v>2909109</v>
      </c>
      <c r="B1899" s="3">
        <v>0</v>
      </c>
      <c r="C1899" s="3">
        <f>K1899+T1899+AC1899+AL1899+AU1899</f>
        <v>0</v>
      </c>
      <c r="D1899" s="3">
        <v>86182</v>
      </c>
      <c r="E1899" s="3">
        <v>0</v>
      </c>
      <c r="F1899" s="3">
        <v>7670983.7182194497</v>
      </c>
      <c r="G1899" s="3">
        <v>128289041.9370296</v>
      </c>
      <c r="H1899" s="3">
        <v>135960025.655249</v>
      </c>
      <c r="I1899" s="3">
        <v>20</v>
      </c>
      <c r="J1899" s="3">
        <v>16</v>
      </c>
      <c r="K1899" s="5">
        <v>0</v>
      </c>
      <c r="L1899" s="5">
        <v>208</v>
      </c>
      <c r="M1899" s="5">
        <v>0</v>
      </c>
      <c r="N1899" s="5">
        <v>0</v>
      </c>
      <c r="O1899" s="5">
        <v>0</v>
      </c>
      <c r="P1899" s="5">
        <v>0</v>
      </c>
      <c r="Q1899" s="5">
        <v>2</v>
      </c>
      <c r="R1899" s="5">
        <v>2</v>
      </c>
      <c r="AU1899" s="13">
        <v>0</v>
      </c>
      <c r="AV1899" s="13">
        <v>85974</v>
      </c>
      <c r="AW1899" s="13">
        <v>0</v>
      </c>
      <c r="AX1899" s="13">
        <v>7670983.7182194497</v>
      </c>
      <c r="AY1899" s="13">
        <v>128289041.9370296</v>
      </c>
      <c r="AZ1899" s="13">
        <v>135960025.655249</v>
      </c>
      <c r="BA1899" s="13">
        <v>18</v>
      </c>
      <c r="BB1899" s="13">
        <v>15</v>
      </c>
    </row>
    <row r="1900" spans="1:54" x14ac:dyDescent="0.3">
      <c r="A1900">
        <v>2909208</v>
      </c>
      <c r="B1900" s="3">
        <v>0</v>
      </c>
      <c r="C1900" s="3">
        <f>K1900+T1900+AC1900+AL1900+AU1900</f>
        <v>0</v>
      </c>
      <c r="D1900" s="3">
        <v>111314</v>
      </c>
      <c r="E1900" s="3">
        <v>9845236.3187821936</v>
      </c>
      <c r="F1900" s="3">
        <v>5672234.1669287616</v>
      </c>
      <c r="G1900" s="3">
        <v>494963576.52659029</v>
      </c>
      <c r="H1900" s="3">
        <v>500635810.69351912</v>
      </c>
      <c r="I1900" s="3">
        <v>20</v>
      </c>
      <c r="J1900" s="3">
        <v>19</v>
      </c>
      <c r="K1900" s="5">
        <v>0</v>
      </c>
      <c r="L1900" s="5">
        <v>14409</v>
      </c>
      <c r="M1900" s="5">
        <v>9845236.3187821936</v>
      </c>
      <c r="N1900" s="5">
        <v>240684.22121341299</v>
      </c>
      <c r="O1900" s="5">
        <v>0</v>
      </c>
      <c r="P1900" s="5">
        <v>240684.22121341299</v>
      </c>
      <c r="Q1900" s="5">
        <v>1</v>
      </c>
      <c r="R1900" s="5">
        <v>1</v>
      </c>
      <c r="AU1900" s="13">
        <v>0</v>
      </c>
      <c r="AV1900" s="13">
        <v>96905</v>
      </c>
      <c r="AW1900" s="13">
        <v>0</v>
      </c>
      <c r="AX1900" s="13">
        <v>5431549.9457153482</v>
      </c>
      <c r="AY1900" s="13">
        <v>494963576.52659029</v>
      </c>
      <c r="AZ1900" s="13">
        <v>500395126.47230572</v>
      </c>
      <c r="BA1900" s="13">
        <v>19</v>
      </c>
      <c r="BB1900" s="13">
        <v>19</v>
      </c>
    </row>
    <row r="1901" spans="1:54" x14ac:dyDescent="0.3">
      <c r="A1901">
        <v>2909307</v>
      </c>
      <c r="B1901" s="3">
        <v>0</v>
      </c>
      <c r="C1901" s="3">
        <f>K1901+T1901+AC1901+AL1901+AU1901</f>
        <v>0</v>
      </c>
      <c r="D1901" s="3">
        <v>53033</v>
      </c>
      <c r="E1901" s="3">
        <v>4430300.4750286518</v>
      </c>
      <c r="F1901" s="3">
        <v>2131656.1844970388</v>
      </c>
      <c r="G1901" s="3">
        <v>22770042.826474141</v>
      </c>
      <c r="H1901" s="3">
        <v>24901699.010971181</v>
      </c>
      <c r="I1901" s="3">
        <v>9</v>
      </c>
      <c r="J1901" s="3">
        <v>9</v>
      </c>
      <c r="K1901" s="5">
        <v>0</v>
      </c>
      <c r="L1901" s="5">
        <v>3126</v>
      </c>
      <c r="M1901" s="5">
        <v>4430300.4750286518</v>
      </c>
      <c r="N1901" s="5">
        <v>140541.8954353788</v>
      </c>
      <c r="O1901" s="5">
        <v>924428.12601930031</v>
      </c>
      <c r="P1901" s="5">
        <v>1064970.0214546791</v>
      </c>
      <c r="Q1901" s="5">
        <v>3</v>
      </c>
      <c r="R1901" s="5">
        <v>3</v>
      </c>
      <c r="AU1901" s="13">
        <v>0</v>
      </c>
      <c r="AV1901" s="13">
        <v>49907</v>
      </c>
      <c r="AW1901" s="13">
        <v>0</v>
      </c>
      <c r="AX1901" s="13">
        <v>1991114.2890616599</v>
      </c>
      <c r="AY1901" s="13">
        <v>21845614.700454839</v>
      </c>
      <c r="AZ1901" s="13">
        <v>23836728.9895165</v>
      </c>
      <c r="BA1901" s="13">
        <v>6</v>
      </c>
      <c r="BB1901" s="13">
        <v>6</v>
      </c>
    </row>
    <row r="1902" spans="1:54" x14ac:dyDescent="0.3">
      <c r="A1902">
        <v>2909406</v>
      </c>
      <c r="B1902" s="3">
        <v>0</v>
      </c>
      <c r="C1902" s="3">
        <f>K1902+T1902+AC1902+AL1902+AU1902</f>
        <v>0</v>
      </c>
      <c r="D1902" s="3">
        <v>55736</v>
      </c>
      <c r="E1902" s="3">
        <v>5890785.4513466395</v>
      </c>
      <c r="F1902" s="3">
        <v>3527902.215305137</v>
      </c>
      <c r="G1902" s="3">
        <v>31956068.253233928</v>
      </c>
      <c r="H1902" s="3">
        <v>35483970.468539067</v>
      </c>
      <c r="I1902" s="3">
        <v>15</v>
      </c>
      <c r="J1902" s="3">
        <v>12</v>
      </c>
      <c r="K1902" s="5">
        <v>0</v>
      </c>
      <c r="L1902" s="5">
        <v>5201</v>
      </c>
      <c r="M1902" s="5">
        <v>5890785.4513466395</v>
      </c>
      <c r="N1902" s="5">
        <v>1525297.6305096641</v>
      </c>
      <c r="O1902" s="5">
        <v>1273701.212616781</v>
      </c>
      <c r="P1902" s="5">
        <v>2798998.8431264451</v>
      </c>
      <c r="Q1902" s="5">
        <v>5</v>
      </c>
      <c r="R1902" s="5">
        <v>5</v>
      </c>
      <c r="AU1902" s="13">
        <v>0</v>
      </c>
      <c r="AV1902" s="13">
        <v>50535</v>
      </c>
      <c r="AW1902" s="13">
        <v>0</v>
      </c>
      <c r="AX1902" s="13">
        <v>2002604.5847954741</v>
      </c>
      <c r="AY1902" s="13">
        <v>30682367.040617149</v>
      </c>
      <c r="AZ1902" s="13">
        <v>32684971.625412621</v>
      </c>
      <c r="BA1902" s="13">
        <v>10</v>
      </c>
      <c r="BB1902" s="13">
        <v>8</v>
      </c>
    </row>
    <row r="1903" spans="1:54" x14ac:dyDescent="0.3">
      <c r="A1903">
        <v>2909505</v>
      </c>
      <c r="B1903" s="3">
        <v>0</v>
      </c>
      <c r="C1903" s="3">
        <f>K1903+T1903+AC1903+AL1903+AU1903</f>
        <v>0</v>
      </c>
      <c r="D1903" s="3">
        <v>7908</v>
      </c>
      <c r="E1903" s="3">
        <v>1828198.3557022631</v>
      </c>
      <c r="F1903" s="3">
        <v>457049.58892556571</v>
      </c>
      <c r="G1903" s="3">
        <v>650026.08202747116</v>
      </c>
      <c r="H1903" s="3">
        <v>1107075.670953037</v>
      </c>
      <c r="I1903" s="3">
        <v>8</v>
      </c>
      <c r="J1903" s="3">
        <v>8</v>
      </c>
      <c r="K1903" s="5">
        <v>0</v>
      </c>
      <c r="L1903" s="5">
        <v>3023</v>
      </c>
      <c r="M1903" s="5">
        <v>1828198.3557022631</v>
      </c>
      <c r="N1903" s="5">
        <v>457049.58892556571</v>
      </c>
      <c r="O1903" s="5">
        <v>650026.08202747116</v>
      </c>
      <c r="P1903" s="5">
        <v>1107075.670953037</v>
      </c>
      <c r="Q1903" s="5">
        <v>1</v>
      </c>
      <c r="R1903" s="5">
        <v>1</v>
      </c>
      <c r="AU1903" s="13">
        <v>0</v>
      </c>
      <c r="AV1903" s="13">
        <v>4885</v>
      </c>
      <c r="AW1903" s="13">
        <v>0</v>
      </c>
      <c r="AX1903" s="13">
        <v>0</v>
      </c>
      <c r="AY1903" s="13">
        <v>0</v>
      </c>
      <c r="AZ1903" s="13">
        <v>0</v>
      </c>
      <c r="BA1903" s="13">
        <v>7</v>
      </c>
      <c r="BB1903" s="13">
        <v>7</v>
      </c>
    </row>
    <row r="1904" spans="1:54" x14ac:dyDescent="0.3">
      <c r="A1904">
        <v>2909604</v>
      </c>
      <c r="B1904" s="3">
        <v>0</v>
      </c>
      <c r="C1904" s="3">
        <f>K1904+T1904+AC1904+AL1904+AU1904</f>
        <v>0</v>
      </c>
      <c r="D1904" s="3">
        <v>63487</v>
      </c>
      <c r="E1904" s="3">
        <v>0</v>
      </c>
      <c r="F1904" s="3">
        <v>3423730.2086696601</v>
      </c>
      <c r="G1904" s="3">
        <v>103866458.3280399</v>
      </c>
      <c r="H1904" s="3">
        <v>107290188.53670961</v>
      </c>
      <c r="I1904" s="3">
        <v>10</v>
      </c>
      <c r="J1904" s="3">
        <v>10</v>
      </c>
      <c r="AU1904" s="13">
        <v>0</v>
      </c>
      <c r="AV1904" s="13">
        <v>63487</v>
      </c>
      <c r="AW1904" s="13">
        <v>0</v>
      </c>
      <c r="AX1904" s="13">
        <v>3423730.2086696601</v>
      </c>
      <c r="AY1904" s="13">
        <v>103866458.3280399</v>
      </c>
      <c r="AZ1904" s="13">
        <v>107290188.53670961</v>
      </c>
      <c r="BA1904" s="13">
        <v>10</v>
      </c>
      <c r="BB1904" s="13">
        <v>10</v>
      </c>
    </row>
    <row r="1905" spans="1:54" x14ac:dyDescent="0.3">
      <c r="A1905">
        <v>2909703</v>
      </c>
      <c r="B1905" s="3">
        <v>0</v>
      </c>
      <c r="C1905" s="3">
        <f>K1905+T1905+AC1905+AL1905+AU1905</f>
        <v>0</v>
      </c>
      <c r="D1905" s="3">
        <v>0</v>
      </c>
      <c r="E1905" s="3">
        <v>0</v>
      </c>
      <c r="F1905" s="3">
        <v>432408.6691065593</v>
      </c>
      <c r="G1905" s="3">
        <v>3696130.3145587901</v>
      </c>
      <c r="H1905" s="3">
        <v>4128538.983665349</v>
      </c>
      <c r="I1905" s="3">
        <v>10</v>
      </c>
      <c r="J1905" s="3">
        <v>10</v>
      </c>
      <c r="K1905" s="5">
        <v>0</v>
      </c>
      <c r="L1905" s="5">
        <v>0</v>
      </c>
      <c r="M1905" s="5">
        <v>0</v>
      </c>
      <c r="N1905" s="5">
        <v>0</v>
      </c>
      <c r="O1905" s="5">
        <v>0</v>
      </c>
      <c r="P1905" s="5">
        <v>0</v>
      </c>
      <c r="Q1905" s="5">
        <v>1</v>
      </c>
      <c r="R1905" s="5">
        <v>1</v>
      </c>
      <c r="AU1905" s="13">
        <v>0</v>
      </c>
      <c r="AV1905" s="13">
        <v>0</v>
      </c>
      <c r="AW1905" s="13">
        <v>0</v>
      </c>
      <c r="AX1905" s="13">
        <v>432408.6691065593</v>
      </c>
      <c r="AY1905" s="13">
        <v>3696130.3145587901</v>
      </c>
      <c r="AZ1905" s="13">
        <v>4128538.983665349</v>
      </c>
      <c r="BA1905" s="13">
        <v>9</v>
      </c>
      <c r="BB1905" s="13">
        <v>9</v>
      </c>
    </row>
    <row r="1906" spans="1:54" x14ac:dyDescent="0.3">
      <c r="A1906">
        <v>2909901</v>
      </c>
      <c r="B1906" s="3">
        <v>0</v>
      </c>
      <c r="C1906" s="3">
        <f>K1906+T1906+AC1906+AL1906+AU1906</f>
        <v>0</v>
      </c>
      <c r="D1906" s="3">
        <v>289097</v>
      </c>
      <c r="E1906" s="3">
        <v>0</v>
      </c>
      <c r="F1906" s="3">
        <v>23029678.578006331</v>
      </c>
      <c r="G1906" s="3">
        <v>278586630.7811361</v>
      </c>
      <c r="H1906" s="3">
        <v>301616309.35914242</v>
      </c>
      <c r="I1906" s="3">
        <v>22</v>
      </c>
      <c r="J1906" s="3">
        <v>22</v>
      </c>
      <c r="K1906" s="5">
        <v>0</v>
      </c>
      <c r="L1906" s="5">
        <v>0</v>
      </c>
      <c r="M1906" s="5">
        <v>0</v>
      </c>
      <c r="N1906" s="5">
        <v>0</v>
      </c>
      <c r="O1906" s="5">
        <v>775849.65653130342</v>
      </c>
      <c r="P1906" s="5">
        <v>775849.65653130342</v>
      </c>
      <c r="Q1906" s="5">
        <v>3</v>
      </c>
      <c r="R1906" s="5">
        <v>3</v>
      </c>
      <c r="AU1906" s="13">
        <v>0</v>
      </c>
      <c r="AV1906" s="13">
        <v>289097</v>
      </c>
      <c r="AW1906" s="13">
        <v>0</v>
      </c>
      <c r="AX1906" s="13">
        <v>23029678.578006331</v>
      </c>
      <c r="AY1906" s="13">
        <v>277810781.12460482</v>
      </c>
      <c r="AZ1906" s="13">
        <v>300840459.70261109</v>
      </c>
      <c r="BA1906" s="13">
        <v>19</v>
      </c>
      <c r="BB1906" s="13">
        <v>19</v>
      </c>
    </row>
    <row r="1907" spans="1:54" x14ac:dyDescent="0.3">
      <c r="A1907">
        <v>2910008</v>
      </c>
      <c r="B1907" s="3">
        <v>0</v>
      </c>
      <c r="C1907" s="3">
        <f>K1907+T1907+AC1907+AL1907+AU1907</f>
        <v>0</v>
      </c>
      <c r="D1907" s="3">
        <v>32679</v>
      </c>
      <c r="E1907" s="3">
        <v>28027944.86051257</v>
      </c>
      <c r="F1907" s="3">
        <v>3321112.382106734</v>
      </c>
      <c r="G1907" s="3">
        <v>69648318.389769793</v>
      </c>
      <c r="H1907" s="3">
        <v>72969430.771876514</v>
      </c>
      <c r="I1907" s="3">
        <v>12</v>
      </c>
      <c r="J1907" s="3">
        <v>10</v>
      </c>
      <c r="K1907" s="5">
        <v>0</v>
      </c>
      <c r="L1907" s="5">
        <v>32679</v>
      </c>
      <c r="M1907" s="5">
        <v>28027944.86051257</v>
      </c>
      <c r="N1907" s="5">
        <v>3321112.382106734</v>
      </c>
      <c r="O1907" s="5">
        <v>69648318.389769793</v>
      </c>
      <c r="P1907" s="5">
        <v>72969430.771876514</v>
      </c>
      <c r="Q1907" s="5">
        <v>11</v>
      </c>
      <c r="R1907" s="5">
        <v>9</v>
      </c>
      <c r="AU1907" s="13">
        <v>0</v>
      </c>
      <c r="AV1907" s="13">
        <v>0</v>
      </c>
      <c r="AW1907" s="13">
        <v>0</v>
      </c>
      <c r="AX1907" s="13">
        <v>0</v>
      </c>
      <c r="AY1907" s="13">
        <v>0</v>
      </c>
      <c r="AZ1907" s="13">
        <v>0</v>
      </c>
      <c r="BA1907" s="13">
        <v>1</v>
      </c>
      <c r="BB1907" s="13">
        <v>1</v>
      </c>
    </row>
    <row r="1908" spans="1:54" x14ac:dyDescent="0.3">
      <c r="A1908">
        <v>2910057</v>
      </c>
      <c r="B1908" s="3">
        <v>0</v>
      </c>
      <c r="C1908" s="3">
        <f>K1908+T1908+AC1908+AL1908+AU1908</f>
        <v>0</v>
      </c>
      <c r="D1908" s="3">
        <v>18415</v>
      </c>
      <c r="E1908" s="3">
        <v>15096173.113049051</v>
      </c>
      <c r="F1908" s="3">
        <v>322866.10523172922</v>
      </c>
      <c r="G1908" s="3">
        <v>241837.95077882041</v>
      </c>
      <c r="H1908" s="3">
        <v>564704.05601054966</v>
      </c>
      <c r="I1908" s="3">
        <v>1</v>
      </c>
      <c r="J1908" s="3">
        <v>1</v>
      </c>
      <c r="K1908" s="5">
        <v>0</v>
      </c>
      <c r="L1908" s="5">
        <v>18415</v>
      </c>
      <c r="M1908" s="5">
        <v>15096173.113049051</v>
      </c>
      <c r="N1908" s="5">
        <v>322866.10523172922</v>
      </c>
      <c r="O1908" s="5">
        <v>241837.95077882041</v>
      </c>
      <c r="P1908" s="5">
        <v>564704.05601054966</v>
      </c>
      <c r="Q1908" s="5">
        <v>1</v>
      </c>
      <c r="R1908" s="5">
        <v>1</v>
      </c>
    </row>
    <row r="1909" spans="1:54" x14ac:dyDescent="0.3">
      <c r="A1909">
        <v>2910107</v>
      </c>
      <c r="B1909" s="3">
        <v>0</v>
      </c>
      <c r="C1909" s="3">
        <f>K1909+T1909+AC1909+AL1909+AU1909</f>
        <v>0</v>
      </c>
      <c r="D1909" s="3">
        <v>89252</v>
      </c>
      <c r="E1909" s="3">
        <v>1828198.3557022631</v>
      </c>
      <c r="F1909" s="3">
        <v>4473050.1789350659</v>
      </c>
      <c r="G1909" s="3">
        <v>1068857113.5203331</v>
      </c>
      <c r="H1909" s="3">
        <v>1073330163.699268</v>
      </c>
      <c r="I1909" s="3">
        <v>22</v>
      </c>
      <c r="J1909" s="3">
        <v>20</v>
      </c>
      <c r="K1909" s="5">
        <v>0</v>
      </c>
      <c r="L1909" s="5">
        <v>12240</v>
      </c>
      <c r="M1909" s="5">
        <v>1828198.3557022631</v>
      </c>
      <c r="N1909" s="5">
        <v>125150.6083351049</v>
      </c>
      <c r="O1909" s="5">
        <v>458868673.0014987</v>
      </c>
      <c r="P1909" s="5">
        <v>458993823.60983378</v>
      </c>
      <c r="Q1909" s="5">
        <v>2</v>
      </c>
      <c r="R1909" s="5">
        <v>2</v>
      </c>
      <c r="AU1909" s="13">
        <v>0</v>
      </c>
      <c r="AV1909" s="13">
        <v>77012</v>
      </c>
      <c r="AW1909" s="13">
        <v>0</v>
      </c>
      <c r="AX1909" s="13">
        <v>4347899.5705999611</v>
      </c>
      <c r="AY1909" s="13">
        <v>609988440.51883423</v>
      </c>
      <c r="AZ1909" s="13">
        <v>614336340.08943415</v>
      </c>
      <c r="BA1909" s="13">
        <v>20</v>
      </c>
      <c r="BB1909" s="13">
        <v>20</v>
      </c>
    </row>
    <row r="1910" spans="1:54" x14ac:dyDescent="0.3">
      <c r="A1910">
        <v>2910305</v>
      </c>
      <c r="B1910" s="3">
        <v>0</v>
      </c>
      <c r="C1910" s="3">
        <f>K1910+T1910+AC1910+AL1910+AU1910</f>
        <v>0</v>
      </c>
      <c r="D1910" s="3">
        <v>16687</v>
      </c>
      <c r="E1910" s="3">
        <v>5652468.7299545771</v>
      </c>
      <c r="F1910" s="3">
        <v>7347145.5992739564</v>
      </c>
      <c r="G1910" s="3">
        <v>13742842.83311318</v>
      </c>
      <c r="H1910" s="3">
        <v>21089988.43238714</v>
      </c>
      <c r="I1910" s="3">
        <v>10</v>
      </c>
      <c r="J1910" s="3">
        <v>10</v>
      </c>
      <c r="K1910" s="5">
        <v>0</v>
      </c>
      <c r="L1910" s="5">
        <v>4190</v>
      </c>
      <c r="M1910" s="5">
        <v>5652468.7299545771</v>
      </c>
      <c r="N1910" s="5">
        <v>4486738.0835832767</v>
      </c>
      <c r="O1910" s="5">
        <v>32050.13604178642</v>
      </c>
      <c r="P1910" s="5">
        <v>4518788.2196250632</v>
      </c>
      <c r="Q1910" s="5">
        <v>4</v>
      </c>
      <c r="R1910" s="5">
        <v>4</v>
      </c>
      <c r="AU1910" s="13">
        <v>0</v>
      </c>
      <c r="AV1910" s="13">
        <v>12497</v>
      </c>
      <c r="AW1910" s="13">
        <v>0</v>
      </c>
      <c r="AX1910" s="13">
        <v>2860407.5156906801</v>
      </c>
      <c r="AY1910" s="13">
        <v>13710792.6970714</v>
      </c>
      <c r="AZ1910" s="13">
        <v>16571200.21276208</v>
      </c>
      <c r="BA1910" s="13">
        <v>6</v>
      </c>
      <c r="BB1910" s="13">
        <v>6</v>
      </c>
    </row>
    <row r="1911" spans="1:54" x14ac:dyDescent="0.3">
      <c r="A1911">
        <v>2910404</v>
      </c>
      <c r="B1911" s="3">
        <v>0</v>
      </c>
      <c r="C1911" s="3">
        <f>K1911+T1911+AC1911+AL1911+AU1911</f>
        <v>0</v>
      </c>
      <c r="D1911" s="3">
        <v>104363</v>
      </c>
      <c r="E1911" s="3">
        <v>1818635.8834030409</v>
      </c>
      <c r="F1911" s="3">
        <v>6676413.3928709663</v>
      </c>
      <c r="G1911" s="3">
        <v>90539625.192804039</v>
      </c>
      <c r="H1911" s="3">
        <v>97216038.585675016</v>
      </c>
      <c r="I1911" s="3">
        <v>20</v>
      </c>
      <c r="J1911" s="3">
        <v>18</v>
      </c>
      <c r="K1911" s="5">
        <v>0</v>
      </c>
      <c r="L1911" s="5">
        <v>167</v>
      </c>
      <c r="M1911" s="5">
        <v>1818635.8834030409</v>
      </c>
      <c r="N1911" s="5">
        <v>56709.993516334092</v>
      </c>
      <c r="O1911" s="5">
        <v>0</v>
      </c>
      <c r="P1911" s="5">
        <v>56709.993516334092</v>
      </c>
      <c r="Q1911" s="5">
        <v>3</v>
      </c>
      <c r="R1911" s="5">
        <v>3</v>
      </c>
      <c r="AU1911" s="13">
        <v>0</v>
      </c>
      <c r="AV1911" s="13">
        <v>104196</v>
      </c>
      <c r="AW1911" s="13">
        <v>0</v>
      </c>
      <c r="AX1911" s="13">
        <v>6619703.399354632</v>
      </c>
      <c r="AY1911" s="13">
        <v>90539625.192804039</v>
      </c>
      <c r="AZ1911" s="13">
        <v>97159328.592158675</v>
      </c>
      <c r="BA1911" s="13">
        <v>17</v>
      </c>
      <c r="BB1911" s="13">
        <v>16</v>
      </c>
    </row>
    <row r="1912" spans="1:54" x14ac:dyDescent="0.3">
      <c r="A1912">
        <v>2910503</v>
      </c>
      <c r="B1912" s="3">
        <v>0</v>
      </c>
      <c r="C1912" s="3">
        <f>K1912+T1912+AC1912+AL1912+AU1912</f>
        <v>0</v>
      </c>
      <c r="D1912" s="3">
        <v>94500</v>
      </c>
      <c r="E1912" s="3">
        <v>67449732.626930982</v>
      </c>
      <c r="F1912" s="3">
        <v>63560867.889208063</v>
      </c>
      <c r="G1912" s="3">
        <v>32932640.940281879</v>
      </c>
      <c r="H1912" s="3">
        <v>96493508.829489946</v>
      </c>
      <c r="I1912" s="3">
        <v>19</v>
      </c>
      <c r="J1912" s="3">
        <v>14</v>
      </c>
      <c r="K1912" s="5">
        <v>0</v>
      </c>
      <c r="L1912" s="5">
        <v>44628</v>
      </c>
      <c r="M1912" s="5">
        <v>67449732.626930982</v>
      </c>
      <c r="N1912" s="5">
        <v>41910628.129887491</v>
      </c>
      <c r="O1912" s="5">
        <v>443270.41899055318</v>
      </c>
      <c r="P1912" s="5">
        <v>42353898.548878036</v>
      </c>
      <c r="Q1912" s="5">
        <v>9</v>
      </c>
      <c r="R1912" s="5">
        <v>8</v>
      </c>
      <c r="AL1912" s="11">
        <v>0</v>
      </c>
      <c r="AM1912" s="11">
        <v>7980</v>
      </c>
      <c r="AN1912" s="11">
        <v>0</v>
      </c>
      <c r="AO1912" s="11">
        <v>563205.21413993218</v>
      </c>
      <c r="AP1912" s="11">
        <v>0</v>
      </c>
      <c r="AQ1912" s="11">
        <v>563205.21413993218</v>
      </c>
      <c r="AR1912" s="11">
        <v>1</v>
      </c>
      <c r="AS1912" s="11">
        <v>1</v>
      </c>
      <c r="AU1912" s="13">
        <v>0</v>
      </c>
      <c r="AV1912" s="13">
        <v>41892</v>
      </c>
      <c r="AW1912" s="13">
        <v>0</v>
      </c>
      <c r="AX1912" s="13">
        <v>21087034.545180641</v>
      </c>
      <c r="AY1912" s="13">
        <v>32489370.52129133</v>
      </c>
      <c r="AZ1912" s="13">
        <v>53576405.066471972</v>
      </c>
      <c r="BA1912" s="13">
        <v>9</v>
      </c>
      <c r="BB1912" s="13">
        <v>9</v>
      </c>
    </row>
    <row r="1913" spans="1:54" x14ac:dyDescent="0.3">
      <c r="A1913">
        <v>2910602</v>
      </c>
      <c r="B1913" s="3">
        <v>0</v>
      </c>
      <c r="C1913" s="3">
        <f>K1913+T1913+AC1913+AL1913+AU1913</f>
        <v>0</v>
      </c>
      <c r="D1913" s="3">
        <v>17655</v>
      </c>
      <c r="E1913" s="3">
        <v>1828198.3557022631</v>
      </c>
      <c r="F1913" s="3">
        <v>1481449.411001232</v>
      </c>
      <c r="G1913" s="3">
        <v>73877915.685378447</v>
      </c>
      <c r="H1913" s="3">
        <v>75359365.096379682</v>
      </c>
      <c r="I1913" s="3">
        <v>4</v>
      </c>
      <c r="J1913" s="3">
        <v>4</v>
      </c>
      <c r="K1913" s="5">
        <v>0</v>
      </c>
      <c r="L1913" s="5">
        <v>3000</v>
      </c>
      <c r="M1913" s="5">
        <v>1828198.3557022631</v>
      </c>
      <c r="N1913" s="5">
        <v>406266.30126716947</v>
      </c>
      <c r="O1913" s="5">
        <v>1015665.753167924</v>
      </c>
      <c r="P1913" s="5">
        <v>1421932.054435093</v>
      </c>
      <c r="Q1913" s="5">
        <v>2</v>
      </c>
      <c r="R1913" s="5">
        <v>2</v>
      </c>
      <c r="AL1913" s="11">
        <v>0</v>
      </c>
      <c r="AM1913" s="11">
        <v>6655</v>
      </c>
      <c r="AN1913" s="11">
        <v>0</v>
      </c>
      <c r="AO1913" s="11">
        <v>450649.53888654418</v>
      </c>
      <c r="AP1913" s="11">
        <v>0</v>
      </c>
      <c r="AQ1913" s="11">
        <v>450649.53888654418</v>
      </c>
      <c r="AR1913" s="11">
        <v>1</v>
      </c>
      <c r="AS1913" s="11">
        <v>1</v>
      </c>
      <c r="AU1913" s="13">
        <v>0</v>
      </c>
      <c r="AV1913" s="13">
        <v>8000</v>
      </c>
      <c r="AW1913" s="13">
        <v>0</v>
      </c>
      <c r="AX1913" s="13">
        <v>624533.57084751874</v>
      </c>
      <c r="AY1913" s="13">
        <v>72862249.93221052</v>
      </c>
      <c r="AZ1913" s="13">
        <v>73486783.503058046</v>
      </c>
      <c r="BA1913" s="13">
        <v>1</v>
      </c>
      <c r="BB1913" s="13">
        <v>1</v>
      </c>
    </row>
    <row r="1914" spans="1:54" x14ac:dyDescent="0.3">
      <c r="A1914">
        <v>2910701</v>
      </c>
      <c r="B1914" s="3">
        <v>0</v>
      </c>
      <c r="C1914" s="3">
        <f>K1914+T1914+AC1914+AL1914+AU1914</f>
        <v>0</v>
      </c>
      <c r="D1914" s="3">
        <v>348322</v>
      </c>
      <c r="E1914" s="3">
        <v>8435374.6056310125</v>
      </c>
      <c r="F1914" s="3">
        <v>210920969.7170102</v>
      </c>
      <c r="G1914" s="3">
        <v>877218242.47154498</v>
      </c>
      <c r="H1914" s="3">
        <v>1088139212.188555</v>
      </c>
      <c r="I1914" s="3">
        <v>24</v>
      </c>
      <c r="J1914" s="3">
        <v>20</v>
      </c>
      <c r="K1914" s="5">
        <v>0</v>
      </c>
      <c r="L1914" s="5">
        <v>20483</v>
      </c>
      <c r="M1914" s="5">
        <v>7250977.2462705597</v>
      </c>
      <c r="N1914" s="5">
        <v>204208149.57940099</v>
      </c>
      <c r="O1914" s="5">
        <v>760791.08144841169</v>
      </c>
      <c r="P1914" s="5">
        <v>204968940.66084939</v>
      </c>
      <c r="Q1914" s="5">
        <v>4</v>
      </c>
      <c r="R1914" s="5">
        <v>3</v>
      </c>
      <c r="AU1914" s="13">
        <v>0</v>
      </c>
      <c r="AV1914" s="13">
        <v>327839</v>
      </c>
      <c r="AW1914" s="13">
        <v>1184397.3593604539</v>
      </c>
      <c r="AX1914" s="13">
        <v>6712820.1376092108</v>
      </c>
      <c r="AY1914" s="13">
        <v>876457451.39009655</v>
      </c>
      <c r="AZ1914" s="13">
        <v>883170271.52770579</v>
      </c>
      <c r="BA1914" s="13">
        <v>20</v>
      </c>
      <c r="BB1914" s="13">
        <v>19</v>
      </c>
    </row>
    <row r="1915" spans="1:54" x14ac:dyDescent="0.3">
      <c r="A1915">
        <v>2910727</v>
      </c>
      <c r="B1915" s="3">
        <v>0</v>
      </c>
      <c r="C1915" s="3">
        <f>K1915+T1915+AC1915+AL1915+AU1915</f>
        <v>0</v>
      </c>
      <c r="D1915" s="3">
        <v>35360</v>
      </c>
      <c r="E1915" s="3">
        <v>8631233.7537382729</v>
      </c>
      <c r="F1915" s="3">
        <v>3956001.902307041</v>
      </c>
      <c r="G1915" s="3">
        <v>0</v>
      </c>
      <c r="H1915" s="3">
        <v>3956001.902307041</v>
      </c>
      <c r="I1915" s="3">
        <v>6</v>
      </c>
      <c r="J1915" s="3">
        <v>6</v>
      </c>
      <c r="K1915" s="5">
        <v>0</v>
      </c>
      <c r="L1915" s="5">
        <v>35360</v>
      </c>
      <c r="M1915" s="5">
        <v>8631233.7537382729</v>
      </c>
      <c r="N1915" s="5">
        <v>3956001.902307041</v>
      </c>
      <c r="O1915" s="5">
        <v>0</v>
      </c>
      <c r="P1915" s="5">
        <v>3956001.902307041</v>
      </c>
      <c r="Q1915" s="5">
        <v>6</v>
      </c>
      <c r="R1915" s="5">
        <v>6</v>
      </c>
    </row>
    <row r="1916" spans="1:54" x14ac:dyDescent="0.3">
      <c r="A1916">
        <v>2910750</v>
      </c>
      <c r="B1916" s="3">
        <v>0</v>
      </c>
      <c r="C1916" s="3">
        <f>K1916+T1916+AC1916+AL1916+AU1916</f>
        <v>0</v>
      </c>
      <c r="D1916" s="3">
        <v>88840</v>
      </c>
      <c r="E1916" s="3">
        <v>3321083.5718502621</v>
      </c>
      <c r="F1916" s="3">
        <v>1226752.4239892941</v>
      </c>
      <c r="G1916" s="3">
        <v>134596839.94281051</v>
      </c>
      <c r="H1916" s="3">
        <v>135823592.3667998</v>
      </c>
      <c r="I1916" s="3">
        <v>15</v>
      </c>
      <c r="J1916" s="3">
        <v>15</v>
      </c>
      <c r="K1916" s="5">
        <v>0</v>
      </c>
      <c r="L1916" s="5">
        <v>4426</v>
      </c>
      <c r="M1916" s="5">
        <v>3321083.5718502621</v>
      </c>
      <c r="N1916" s="5">
        <v>254989.6383243876</v>
      </c>
      <c r="O1916" s="5">
        <v>126109.6020352902</v>
      </c>
      <c r="P1916" s="5">
        <v>381099.24035967782</v>
      </c>
      <c r="Q1916" s="5">
        <v>3</v>
      </c>
      <c r="R1916" s="5">
        <v>3</v>
      </c>
      <c r="AU1916" s="13">
        <v>0</v>
      </c>
      <c r="AV1916" s="13">
        <v>84414</v>
      </c>
      <c r="AW1916" s="13">
        <v>0</v>
      </c>
      <c r="AX1916" s="13">
        <v>971762.78566490649</v>
      </c>
      <c r="AY1916" s="13">
        <v>134470730.34077531</v>
      </c>
      <c r="AZ1916" s="13">
        <v>135442493.12644011</v>
      </c>
      <c r="BA1916" s="13">
        <v>12</v>
      </c>
      <c r="BB1916" s="13">
        <v>12</v>
      </c>
    </row>
    <row r="1917" spans="1:54" x14ac:dyDescent="0.3">
      <c r="A1917">
        <v>2910776</v>
      </c>
      <c r="B1917" s="3">
        <v>0</v>
      </c>
      <c r="C1917" s="3">
        <f>K1917+T1917+AC1917+AL1917+AU1917</f>
        <v>0</v>
      </c>
      <c r="D1917" s="3">
        <v>10000</v>
      </c>
      <c r="E1917" s="3">
        <v>166542.55619055239</v>
      </c>
      <c r="F1917" s="3">
        <v>2720717.0563661889</v>
      </c>
      <c r="G1917" s="3">
        <v>28075055.327466048</v>
      </c>
      <c r="H1917" s="3">
        <v>30795772.383832239</v>
      </c>
      <c r="I1917" s="3">
        <v>11</v>
      </c>
      <c r="J1917" s="3">
        <v>10</v>
      </c>
      <c r="K1917" s="5">
        <v>0</v>
      </c>
      <c r="L1917" s="5">
        <v>0</v>
      </c>
      <c r="M1917" s="5">
        <v>0</v>
      </c>
      <c r="N1917" s="5">
        <v>0</v>
      </c>
      <c r="O1917" s="5">
        <v>0</v>
      </c>
      <c r="P1917" s="5">
        <v>0</v>
      </c>
      <c r="Q1917" s="5">
        <v>1</v>
      </c>
      <c r="R1917" s="5">
        <v>1</v>
      </c>
      <c r="AU1917" s="13">
        <v>0</v>
      </c>
      <c r="AV1917" s="13">
        <v>10000</v>
      </c>
      <c r="AW1917" s="13">
        <v>166542.55619055239</v>
      </c>
      <c r="AX1917" s="13">
        <v>2720717.0563661889</v>
      </c>
      <c r="AY1917" s="13">
        <v>28075055.327466048</v>
      </c>
      <c r="AZ1917" s="13">
        <v>30795772.383832239</v>
      </c>
      <c r="BA1917" s="13">
        <v>10</v>
      </c>
      <c r="BB1917" s="13">
        <v>9</v>
      </c>
    </row>
    <row r="1918" spans="1:54" x14ac:dyDescent="0.3">
      <c r="A1918">
        <v>2910800</v>
      </c>
      <c r="B1918" s="3">
        <v>1</v>
      </c>
      <c r="C1918" s="3">
        <f>K1918+T1918+AC1918+AL1918+AU1918</f>
        <v>1</v>
      </c>
      <c r="D1918" s="3">
        <v>2110382</v>
      </c>
      <c r="E1918" s="3">
        <v>63897193.824277699</v>
      </c>
      <c r="F1918" s="3">
        <v>51655367.995528392</v>
      </c>
      <c r="G1918" s="3">
        <v>1099818307.274859</v>
      </c>
      <c r="H1918" s="3">
        <v>1151473675.2703879</v>
      </c>
      <c r="I1918" s="3">
        <v>22</v>
      </c>
      <c r="J1918" s="3">
        <v>21</v>
      </c>
      <c r="K1918" s="5">
        <v>1</v>
      </c>
      <c r="L1918" s="5">
        <v>51770</v>
      </c>
      <c r="M1918" s="5">
        <v>63297421.824277699</v>
      </c>
      <c r="N1918" s="5">
        <v>26199998.678395759</v>
      </c>
      <c r="O1918" s="5">
        <v>4418849.2873234889</v>
      </c>
      <c r="P1918" s="5">
        <v>30618847.965719249</v>
      </c>
      <c r="Q1918" s="5">
        <v>2</v>
      </c>
      <c r="R1918" s="5">
        <v>2</v>
      </c>
      <c r="AU1918" s="13">
        <v>0</v>
      </c>
      <c r="AV1918" s="13">
        <v>2058612</v>
      </c>
      <c r="AW1918" s="13">
        <v>599772</v>
      </c>
      <c r="AX1918" s="13">
        <v>25455369.317132629</v>
      </c>
      <c r="AY1918" s="13">
        <v>1095399457.987536</v>
      </c>
      <c r="AZ1918" s="13">
        <v>1120854827.3046689</v>
      </c>
      <c r="BA1918" s="13">
        <v>20</v>
      </c>
      <c r="BB1918" s="13">
        <v>20</v>
      </c>
    </row>
    <row r="1919" spans="1:54" x14ac:dyDescent="0.3">
      <c r="A1919">
        <v>2910859</v>
      </c>
      <c r="B1919" s="3">
        <v>1</v>
      </c>
      <c r="C1919" s="3">
        <f>K1919+T1919+AC1919+AL1919+AU1919</f>
        <v>1</v>
      </c>
      <c r="D1919" s="3">
        <v>84464</v>
      </c>
      <c r="E1919" s="3">
        <v>7727241.6613694848</v>
      </c>
      <c r="F1919" s="3">
        <v>5334438.0679479968</v>
      </c>
      <c r="G1919" s="3">
        <v>83246500.100413233</v>
      </c>
      <c r="H1919" s="3">
        <v>88580938.168361232</v>
      </c>
      <c r="I1919" s="3">
        <v>24</v>
      </c>
      <c r="J1919" s="3">
        <v>21</v>
      </c>
      <c r="K1919" s="5">
        <v>1</v>
      </c>
      <c r="L1919" s="5">
        <v>17033</v>
      </c>
      <c r="M1919" s="5">
        <v>7727241.6613694848</v>
      </c>
      <c r="N1919" s="5">
        <v>1185597.579625767</v>
      </c>
      <c r="O1919" s="5">
        <v>0</v>
      </c>
      <c r="P1919" s="5">
        <v>1185597.579625767</v>
      </c>
      <c r="Q1919" s="5">
        <v>5</v>
      </c>
      <c r="R1919" s="5">
        <v>4</v>
      </c>
      <c r="AU1919" s="13">
        <v>0</v>
      </c>
      <c r="AV1919" s="13">
        <v>67431</v>
      </c>
      <c r="AW1919" s="13">
        <v>0</v>
      </c>
      <c r="AX1919" s="13">
        <v>4148840.4883222301</v>
      </c>
      <c r="AY1919" s="13">
        <v>83246500.100413233</v>
      </c>
      <c r="AZ1919" s="13">
        <v>87395340.588735461</v>
      </c>
      <c r="BA1919" s="13">
        <v>19</v>
      </c>
      <c r="BB1919" s="13">
        <v>19</v>
      </c>
    </row>
    <row r="1920" spans="1:54" x14ac:dyDescent="0.3">
      <c r="A1920">
        <v>2910909</v>
      </c>
      <c r="B1920" s="3">
        <v>0</v>
      </c>
      <c r="C1920" s="3">
        <f>K1920+T1920+AC1920+AL1920+AU1920</f>
        <v>0</v>
      </c>
      <c r="D1920" s="3">
        <v>1424</v>
      </c>
      <c r="E1920" s="3">
        <v>3898680.1656111432</v>
      </c>
      <c r="F1920" s="3">
        <v>341447.13612772617</v>
      </c>
      <c r="G1920" s="3">
        <v>1015665.753167924</v>
      </c>
      <c r="H1920" s="3">
        <v>1357112.8892956499</v>
      </c>
      <c r="I1920" s="3">
        <v>5</v>
      </c>
      <c r="J1920" s="3">
        <v>5</v>
      </c>
      <c r="K1920" s="5">
        <v>0</v>
      </c>
      <c r="L1920" s="5">
        <v>1424</v>
      </c>
      <c r="M1920" s="5">
        <v>3898680.1656111432</v>
      </c>
      <c r="N1920" s="5">
        <v>341447.13612772617</v>
      </c>
      <c r="O1920" s="5">
        <v>1015665.753167924</v>
      </c>
      <c r="P1920" s="5">
        <v>1357112.8892956499</v>
      </c>
      <c r="Q1920" s="5">
        <v>3</v>
      </c>
      <c r="R1920" s="5">
        <v>3</v>
      </c>
      <c r="AU1920" s="13">
        <v>0</v>
      </c>
      <c r="AV1920" s="13">
        <v>0</v>
      </c>
      <c r="AW1920" s="13">
        <v>0</v>
      </c>
      <c r="AX1920" s="13">
        <v>0</v>
      </c>
      <c r="AY1920" s="13">
        <v>0</v>
      </c>
      <c r="AZ1920" s="13">
        <v>0</v>
      </c>
      <c r="BA1920" s="13">
        <v>2</v>
      </c>
      <c r="BB1920" s="13">
        <v>2</v>
      </c>
    </row>
    <row r="1921" spans="1:54" x14ac:dyDescent="0.3">
      <c r="A1921">
        <v>2911006</v>
      </c>
      <c r="B1921" s="3">
        <v>0</v>
      </c>
      <c r="C1921" s="3">
        <f>K1921+T1921+AC1921+AL1921+AU1921</f>
        <v>0</v>
      </c>
      <c r="D1921" s="3">
        <v>1589</v>
      </c>
      <c r="E1921" s="3">
        <v>1015665.753167924</v>
      </c>
      <c r="F1921" s="3">
        <v>710966.02721754659</v>
      </c>
      <c r="G1921" s="3">
        <v>609399.45190075412</v>
      </c>
      <c r="H1921" s="3">
        <v>1320365.4791183011</v>
      </c>
      <c r="I1921" s="3">
        <v>2</v>
      </c>
      <c r="J1921" s="3">
        <v>2</v>
      </c>
      <c r="K1921" s="5">
        <v>0</v>
      </c>
      <c r="L1921" s="5">
        <v>1589</v>
      </c>
      <c r="M1921" s="5">
        <v>1015665.753167924</v>
      </c>
      <c r="N1921" s="5">
        <v>710966.02721754659</v>
      </c>
      <c r="O1921" s="5">
        <v>609399.45190075412</v>
      </c>
      <c r="P1921" s="5">
        <v>1320365.4791183011</v>
      </c>
      <c r="Q1921" s="5">
        <v>1</v>
      </c>
      <c r="R1921" s="5">
        <v>1</v>
      </c>
      <c r="AU1921" s="13">
        <v>0</v>
      </c>
      <c r="AV1921" s="13">
        <v>0</v>
      </c>
      <c r="AW1921" s="13">
        <v>0</v>
      </c>
      <c r="AX1921" s="13">
        <v>0</v>
      </c>
      <c r="AY1921" s="13">
        <v>0</v>
      </c>
      <c r="AZ1921" s="13">
        <v>0</v>
      </c>
      <c r="BA1921" s="13">
        <v>1</v>
      </c>
      <c r="BB1921" s="13">
        <v>1</v>
      </c>
    </row>
    <row r="1922" spans="1:54" x14ac:dyDescent="0.3">
      <c r="A1922">
        <v>2911105</v>
      </c>
      <c r="B1922" s="3">
        <v>0</v>
      </c>
      <c r="C1922" s="3">
        <f>K1922+T1922+AC1922+AL1922+AU1922</f>
        <v>0</v>
      </c>
      <c r="D1922" s="3">
        <v>79851</v>
      </c>
      <c r="E1922" s="3">
        <v>0</v>
      </c>
      <c r="F1922" s="3">
        <v>2418717.6009465922</v>
      </c>
      <c r="G1922" s="3">
        <v>109931038.849453</v>
      </c>
      <c r="H1922" s="3">
        <v>112349756.45039961</v>
      </c>
      <c r="I1922" s="3">
        <v>9</v>
      </c>
      <c r="J1922" s="3">
        <v>8</v>
      </c>
      <c r="K1922" s="5">
        <v>0</v>
      </c>
      <c r="L1922" s="5"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1</v>
      </c>
      <c r="R1922" s="5">
        <v>1</v>
      </c>
      <c r="AU1922" s="13">
        <v>0</v>
      </c>
      <c r="AV1922" s="13">
        <v>79851</v>
      </c>
      <c r="AW1922" s="13">
        <v>0</v>
      </c>
      <c r="AX1922" s="13">
        <v>2418717.6009465922</v>
      </c>
      <c r="AY1922" s="13">
        <v>109931038.849453</v>
      </c>
      <c r="AZ1922" s="13">
        <v>112349756.45039961</v>
      </c>
      <c r="BA1922" s="13">
        <v>8</v>
      </c>
      <c r="BB1922" s="13">
        <v>7</v>
      </c>
    </row>
    <row r="1923" spans="1:54" x14ac:dyDescent="0.3">
      <c r="A1923">
        <v>2911204</v>
      </c>
      <c r="B1923" s="3">
        <v>1</v>
      </c>
      <c r="C1923" s="3">
        <f>K1923+T1923+AC1923+AL1923+AU1923</f>
        <v>1</v>
      </c>
      <c r="D1923" s="3">
        <v>43985</v>
      </c>
      <c r="E1923" s="3">
        <v>42169250.710997872</v>
      </c>
      <c r="F1923" s="3">
        <v>13304613.82418517</v>
      </c>
      <c r="G1923" s="3">
        <v>12108268.7925048</v>
      </c>
      <c r="H1923" s="3">
        <v>25412882.616689969</v>
      </c>
      <c r="I1923" s="3">
        <v>6</v>
      </c>
      <c r="J1923" s="3">
        <v>6</v>
      </c>
      <c r="K1923" s="5">
        <v>1</v>
      </c>
      <c r="L1923" s="5">
        <v>43985</v>
      </c>
      <c r="M1923" s="5">
        <v>42169250.710997872</v>
      </c>
      <c r="N1923" s="5">
        <v>13304613.82418517</v>
      </c>
      <c r="O1923" s="5">
        <v>12108268.7925048</v>
      </c>
      <c r="P1923" s="5">
        <v>25412882.616689969</v>
      </c>
      <c r="Q1923" s="5">
        <v>6</v>
      </c>
      <c r="R1923" s="5">
        <v>6</v>
      </c>
    </row>
    <row r="1924" spans="1:54" x14ac:dyDescent="0.3">
      <c r="A1924">
        <v>2911253</v>
      </c>
      <c r="B1924" s="3">
        <v>1</v>
      </c>
      <c r="C1924" s="3">
        <f>K1924+T1924+AC1924+AL1924+AU1924</f>
        <v>1</v>
      </c>
      <c r="D1924" s="3">
        <v>24066</v>
      </c>
      <c r="E1924" s="3">
        <v>1110841.5135558529</v>
      </c>
      <c r="F1924" s="3">
        <v>4847483.9174944302</v>
      </c>
      <c r="G1924" s="3">
        <v>34750477.113026343</v>
      </c>
      <c r="H1924" s="3">
        <v>39597961.030520767</v>
      </c>
      <c r="I1924" s="3">
        <v>18</v>
      </c>
      <c r="J1924" s="3">
        <v>18</v>
      </c>
      <c r="K1924" s="5">
        <v>1</v>
      </c>
      <c r="L1924" s="5">
        <v>1316</v>
      </c>
      <c r="M1924" s="5">
        <v>1110841.5135558529</v>
      </c>
      <c r="N1924" s="5">
        <v>33825.868256877373</v>
      </c>
      <c r="O1924" s="5">
        <v>50738.802385316041</v>
      </c>
      <c r="P1924" s="5">
        <v>84564.670642193407</v>
      </c>
      <c r="Q1924" s="5">
        <v>1</v>
      </c>
      <c r="R1924" s="5">
        <v>1</v>
      </c>
      <c r="AU1924" s="13">
        <v>0</v>
      </c>
      <c r="AV1924" s="13">
        <v>22750</v>
      </c>
      <c r="AW1924" s="13">
        <v>0</v>
      </c>
      <c r="AX1924" s="13">
        <v>4813658.049237553</v>
      </c>
      <c r="AY1924" s="13">
        <v>34699738.310641028</v>
      </c>
      <c r="AZ1924" s="13">
        <v>39513396.359878577</v>
      </c>
      <c r="BA1924" s="13">
        <v>17</v>
      </c>
      <c r="BB1924" s="13">
        <v>17</v>
      </c>
    </row>
    <row r="1925" spans="1:54" x14ac:dyDescent="0.3">
      <c r="A1925">
        <v>2911303</v>
      </c>
      <c r="B1925" s="3">
        <v>0</v>
      </c>
      <c r="C1925" s="3">
        <f>K1925+T1925+AC1925+AL1925+AU1925</f>
        <v>0</v>
      </c>
      <c r="D1925" s="3">
        <v>62475</v>
      </c>
      <c r="E1925" s="3">
        <v>2418937.761589672</v>
      </c>
      <c r="F1925" s="3">
        <v>5138429.0571793932</v>
      </c>
      <c r="G1925" s="3">
        <v>33631825.99408108</v>
      </c>
      <c r="H1925" s="3">
        <v>38770255.051260471</v>
      </c>
      <c r="I1925" s="3">
        <v>18</v>
      </c>
      <c r="J1925" s="3">
        <v>17</v>
      </c>
      <c r="K1925" s="5">
        <v>0</v>
      </c>
      <c r="L1925" s="5">
        <v>3737</v>
      </c>
      <c r="M1925" s="5">
        <v>2418937.761589672</v>
      </c>
      <c r="N1925" s="5">
        <v>204926.05882435059</v>
      </c>
      <c r="O1925" s="5">
        <v>226633.3173210783</v>
      </c>
      <c r="P1925" s="5">
        <v>431559.37614542892</v>
      </c>
      <c r="Q1925" s="5">
        <v>3</v>
      </c>
      <c r="R1925" s="5">
        <v>3</v>
      </c>
      <c r="AU1925" s="13">
        <v>0</v>
      </c>
      <c r="AV1925" s="13">
        <v>58738</v>
      </c>
      <c r="AW1925" s="13">
        <v>0</v>
      </c>
      <c r="AX1925" s="13">
        <v>4933502.9983550431</v>
      </c>
      <c r="AY1925" s="13">
        <v>33405192.676759999</v>
      </c>
      <c r="AZ1925" s="13">
        <v>38338695.675115041</v>
      </c>
      <c r="BA1925" s="13">
        <v>15</v>
      </c>
      <c r="BB1925" s="13">
        <v>15</v>
      </c>
    </row>
    <row r="1926" spans="1:54" x14ac:dyDescent="0.3">
      <c r="A1926">
        <v>2911402</v>
      </c>
      <c r="B1926" s="3">
        <v>0</v>
      </c>
      <c r="C1926" s="3">
        <f>K1926+T1926+AC1926+AL1926+AU1926</f>
        <v>0</v>
      </c>
      <c r="D1926" s="3">
        <v>59012</v>
      </c>
      <c r="E1926" s="3">
        <v>341377.91547440138</v>
      </c>
      <c r="F1926" s="3">
        <v>2569566.6807659911</v>
      </c>
      <c r="G1926" s="3">
        <v>73572033.930012092</v>
      </c>
      <c r="H1926" s="3">
        <v>76141600.610778078</v>
      </c>
      <c r="I1926" s="3">
        <v>18</v>
      </c>
      <c r="J1926" s="3">
        <v>16</v>
      </c>
      <c r="K1926" s="5">
        <v>0</v>
      </c>
      <c r="L1926" s="5">
        <v>0</v>
      </c>
      <c r="M1926" s="5">
        <v>0</v>
      </c>
      <c r="N1926" s="5">
        <v>0</v>
      </c>
      <c r="O1926" s="5">
        <v>0</v>
      </c>
      <c r="P1926" s="5">
        <v>0</v>
      </c>
      <c r="Q1926" s="5">
        <v>1</v>
      </c>
      <c r="R1926" s="5">
        <v>1</v>
      </c>
      <c r="AU1926" s="13">
        <v>0</v>
      </c>
      <c r="AV1926" s="13">
        <v>59012</v>
      </c>
      <c r="AW1926" s="13">
        <v>341377.91547440138</v>
      </c>
      <c r="AX1926" s="13">
        <v>2569566.6807659911</v>
      </c>
      <c r="AY1926" s="13">
        <v>73572033.930012092</v>
      </c>
      <c r="AZ1926" s="13">
        <v>76141600.610778078</v>
      </c>
      <c r="BA1926" s="13">
        <v>17</v>
      </c>
      <c r="BB1926" s="13">
        <v>16</v>
      </c>
    </row>
    <row r="1927" spans="1:54" x14ac:dyDescent="0.3">
      <c r="A1927">
        <v>2911501</v>
      </c>
      <c r="B1927" s="3">
        <v>0</v>
      </c>
      <c r="C1927" s="3">
        <f>K1927+T1927+AC1927+AL1927+AU1927</f>
        <v>0</v>
      </c>
      <c r="D1927" s="3">
        <v>4082</v>
      </c>
      <c r="E1927" s="3">
        <v>3416748.9757810449</v>
      </c>
      <c r="F1927" s="3">
        <v>1301996.079363066</v>
      </c>
      <c r="G1927" s="3">
        <v>1379792.898889659</v>
      </c>
      <c r="H1927" s="3">
        <v>2681788.9782527252</v>
      </c>
      <c r="I1927" s="3">
        <v>5</v>
      </c>
      <c r="J1927" s="3">
        <v>4</v>
      </c>
      <c r="K1927" s="5">
        <v>0</v>
      </c>
      <c r="L1927" s="5">
        <v>4082</v>
      </c>
      <c r="M1927" s="5">
        <v>3416748.9757810449</v>
      </c>
      <c r="N1927" s="5">
        <v>1301996.079363066</v>
      </c>
      <c r="O1927" s="5">
        <v>1379792.898889659</v>
      </c>
      <c r="P1927" s="5">
        <v>2681788.9782527252</v>
      </c>
      <c r="Q1927" s="5">
        <v>5</v>
      </c>
      <c r="R1927" s="5">
        <v>4</v>
      </c>
    </row>
    <row r="1928" spans="1:54" x14ac:dyDescent="0.3">
      <c r="A1928">
        <v>2911600</v>
      </c>
      <c r="B1928" s="3">
        <v>0</v>
      </c>
      <c r="C1928" s="3">
        <f>K1928+T1928+AC1928+AL1928+AU1928</f>
        <v>0</v>
      </c>
      <c r="D1928" s="3">
        <v>10181</v>
      </c>
      <c r="E1928" s="3">
        <v>10035729.63368037</v>
      </c>
      <c r="F1928" s="3">
        <v>662681.78540017374</v>
      </c>
      <c r="G1928" s="3">
        <v>5165674.3955320194</v>
      </c>
      <c r="H1928" s="3">
        <v>5828356.1809321921</v>
      </c>
      <c r="I1928" s="3">
        <v>7</v>
      </c>
      <c r="J1928" s="3">
        <v>7</v>
      </c>
      <c r="K1928" s="5">
        <v>0</v>
      </c>
      <c r="L1928" s="5">
        <v>10181</v>
      </c>
      <c r="M1928" s="5">
        <v>10035729.63368037</v>
      </c>
      <c r="N1928" s="5">
        <v>314672.42495156551</v>
      </c>
      <c r="O1928" s="5">
        <v>1015665.753167924</v>
      </c>
      <c r="P1928" s="5">
        <v>1330338.178119489</v>
      </c>
      <c r="Q1928" s="5">
        <v>2</v>
      </c>
      <c r="R1928" s="5">
        <v>2</v>
      </c>
      <c r="AU1928" s="13">
        <v>0</v>
      </c>
      <c r="AV1928" s="13">
        <v>0</v>
      </c>
      <c r="AW1928" s="13">
        <v>0</v>
      </c>
      <c r="AX1928" s="13">
        <v>348009.36044860829</v>
      </c>
      <c r="AY1928" s="13">
        <v>4150008.642364094</v>
      </c>
      <c r="AZ1928" s="13">
        <v>4498018.0028127022</v>
      </c>
      <c r="BA1928" s="13">
        <v>5</v>
      </c>
      <c r="BB1928" s="13">
        <v>5</v>
      </c>
    </row>
    <row r="1929" spans="1:54" x14ac:dyDescent="0.3">
      <c r="A1929">
        <v>2911659</v>
      </c>
      <c r="B1929" s="3">
        <v>0</v>
      </c>
      <c r="C1929" s="3">
        <f>K1929+T1929+AC1929+AL1929+AU1929</f>
        <v>0</v>
      </c>
      <c r="D1929" s="3">
        <v>69509</v>
      </c>
      <c r="E1929" s="3">
        <v>0</v>
      </c>
      <c r="F1929" s="3">
        <v>6508787.7826411901</v>
      </c>
      <c r="G1929" s="3">
        <v>54290792.258888729</v>
      </c>
      <c r="H1929" s="3">
        <v>60799580.041529924</v>
      </c>
      <c r="I1929" s="3">
        <v>20</v>
      </c>
      <c r="J1929" s="3">
        <v>19</v>
      </c>
      <c r="K1929" s="5">
        <v>0</v>
      </c>
      <c r="L1929" s="5">
        <v>0</v>
      </c>
      <c r="M1929" s="5">
        <v>0</v>
      </c>
      <c r="N1929" s="5">
        <v>0</v>
      </c>
      <c r="O1929" s="5">
        <v>0</v>
      </c>
      <c r="P1929" s="5">
        <v>0</v>
      </c>
      <c r="Q1929" s="5">
        <v>1</v>
      </c>
      <c r="R1929" s="5">
        <v>1</v>
      </c>
      <c r="AU1929" s="13">
        <v>0</v>
      </c>
      <c r="AV1929" s="13">
        <v>69509</v>
      </c>
      <c r="AW1929" s="13">
        <v>0</v>
      </c>
      <c r="AX1929" s="13">
        <v>6508787.7826411901</v>
      </c>
      <c r="AY1929" s="13">
        <v>54290792.258888729</v>
      </c>
      <c r="AZ1929" s="13">
        <v>60799580.041529924</v>
      </c>
      <c r="BA1929" s="13">
        <v>19</v>
      </c>
      <c r="BB1929" s="13">
        <v>19</v>
      </c>
    </row>
    <row r="1930" spans="1:54" x14ac:dyDescent="0.3">
      <c r="A1930">
        <v>2911709</v>
      </c>
      <c r="B1930" s="3">
        <v>0</v>
      </c>
      <c r="C1930" s="3">
        <f>K1930+T1930+AC1930+AL1930+AU1930</f>
        <v>0</v>
      </c>
      <c r="D1930" s="3">
        <v>322528</v>
      </c>
      <c r="E1930" s="3">
        <v>0</v>
      </c>
      <c r="F1930" s="3">
        <v>7376836.7032350311</v>
      </c>
      <c r="G1930" s="3">
        <v>166497619.8816106</v>
      </c>
      <c r="H1930" s="3">
        <v>173874456.5848456</v>
      </c>
      <c r="I1930" s="3">
        <v>20</v>
      </c>
      <c r="J1930" s="3">
        <v>20</v>
      </c>
      <c r="K1930" s="5">
        <v>0</v>
      </c>
      <c r="L1930" s="5">
        <v>0</v>
      </c>
      <c r="M1930" s="5">
        <v>0</v>
      </c>
      <c r="N1930" s="5">
        <v>0</v>
      </c>
      <c r="O1930" s="5">
        <v>0</v>
      </c>
      <c r="P1930" s="5">
        <v>0</v>
      </c>
      <c r="Q1930" s="5">
        <v>1</v>
      </c>
      <c r="R1930" s="5">
        <v>1</v>
      </c>
      <c r="AU1930" s="13">
        <v>0</v>
      </c>
      <c r="AV1930" s="13">
        <v>322528</v>
      </c>
      <c r="AW1930" s="13">
        <v>0</v>
      </c>
      <c r="AX1930" s="13">
        <v>7376836.7032350311</v>
      </c>
      <c r="AY1930" s="13">
        <v>166497619.8816106</v>
      </c>
      <c r="AZ1930" s="13">
        <v>173874456.5848456</v>
      </c>
      <c r="BA1930" s="13">
        <v>19</v>
      </c>
      <c r="BB1930" s="13">
        <v>19</v>
      </c>
    </row>
    <row r="1931" spans="1:54" x14ac:dyDescent="0.3">
      <c r="A1931">
        <v>2911808</v>
      </c>
      <c r="B1931" s="3">
        <v>0</v>
      </c>
      <c r="C1931" s="3">
        <f>K1931+T1931+AC1931+AL1931+AU1931</f>
        <v>0</v>
      </c>
      <c r="D1931" s="3">
        <v>54084</v>
      </c>
      <c r="E1931" s="3">
        <v>79854924.858228356</v>
      </c>
      <c r="F1931" s="3">
        <v>12552409.80565086</v>
      </c>
      <c r="G1931" s="3">
        <v>7980921.706954753</v>
      </c>
      <c r="H1931" s="3">
        <v>20533331.512605611</v>
      </c>
      <c r="I1931" s="3">
        <v>11</v>
      </c>
      <c r="J1931" s="3">
        <v>11</v>
      </c>
      <c r="K1931" s="5">
        <v>0</v>
      </c>
      <c r="L1931" s="5">
        <v>54084</v>
      </c>
      <c r="M1931" s="5">
        <v>79854924.858228356</v>
      </c>
      <c r="N1931" s="5">
        <v>10574551.207727401</v>
      </c>
      <c r="O1931" s="5">
        <v>7980921.706954753</v>
      </c>
      <c r="P1931" s="5">
        <v>18555472.914682161</v>
      </c>
      <c r="Q1931" s="5">
        <v>10</v>
      </c>
      <c r="R1931" s="5">
        <v>10</v>
      </c>
      <c r="AU1931" s="13">
        <v>0</v>
      </c>
      <c r="AV1931" s="13">
        <v>0</v>
      </c>
      <c r="AW1931" s="13">
        <v>0</v>
      </c>
      <c r="AX1931" s="13">
        <v>1977858.597923452</v>
      </c>
      <c r="AY1931" s="13">
        <v>0</v>
      </c>
      <c r="AZ1931" s="13">
        <v>1977858.597923452</v>
      </c>
      <c r="BA1931" s="13">
        <v>1</v>
      </c>
      <c r="BB1931" s="13">
        <v>1</v>
      </c>
    </row>
    <row r="1932" spans="1:54" x14ac:dyDescent="0.3">
      <c r="A1932">
        <v>2911857</v>
      </c>
      <c r="B1932" s="3">
        <v>0</v>
      </c>
      <c r="C1932" s="3">
        <f>K1932+T1932+AC1932+AL1932+AU1932</f>
        <v>0</v>
      </c>
      <c r="D1932" s="3">
        <v>43832</v>
      </c>
      <c r="E1932" s="3">
        <v>0</v>
      </c>
      <c r="F1932" s="3">
        <v>45050</v>
      </c>
      <c r="G1932" s="3">
        <v>90980944.542080611</v>
      </c>
      <c r="H1932" s="3">
        <v>91025994.542080611</v>
      </c>
      <c r="I1932" s="3">
        <v>9</v>
      </c>
      <c r="J1932" s="3">
        <v>9</v>
      </c>
      <c r="AU1932" s="13">
        <v>0</v>
      </c>
      <c r="AV1932" s="13">
        <v>43832</v>
      </c>
      <c r="AW1932" s="13">
        <v>0</v>
      </c>
      <c r="AX1932" s="13">
        <v>45050</v>
      </c>
      <c r="AY1932" s="13">
        <v>90980944.542080611</v>
      </c>
      <c r="AZ1932" s="13">
        <v>91025994.542080611</v>
      </c>
      <c r="BA1932" s="13">
        <v>9</v>
      </c>
      <c r="BB1932" s="13">
        <v>9</v>
      </c>
    </row>
    <row r="1933" spans="1:54" x14ac:dyDescent="0.3">
      <c r="A1933">
        <v>2911907</v>
      </c>
      <c r="B1933" s="3">
        <v>0</v>
      </c>
      <c r="C1933" s="3">
        <f>K1933+T1933+AC1933+AL1933+AU1933</f>
        <v>0</v>
      </c>
      <c r="D1933" s="3">
        <v>140750</v>
      </c>
      <c r="E1933" s="3">
        <v>9329792.8673956562</v>
      </c>
      <c r="F1933" s="3">
        <v>33000645.12786524</v>
      </c>
      <c r="G1933" s="3">
        <v>166216156.6049633</v>
      </c>
      <c r="H1933" s="3">
        <v>199216801.7328285</v>
      </c>
      <c r="I1933" s="3">
        <v>25</v>
      </c>
      <c r="J1933" s="3">
        <v>22</v>
      </c>
      <c r="K1933" s="5">
        <v>0</v>
      </c>
      <c r="L1933" s="5">
        <v>1668</v>
      </c>
      <c r="M1933" s="5">
        <v>8857407.1488841604</v>
      </c>
      <c r="N1933" s="5">
        <v>12112341.196002619</v>
      </c>
      <c r="O1933" s="5">
        <v>5636137.9080047989</v>
      </c>
      <c r="P1933" s="5">
        <v>17748479.10400743</v>
      </c>
      <c r="Q1933" s="5">
        <v>4</v>
      </c>
      <c r="R1933" s="5">
        <v>4</v>
      </c>
      <c r="AU1933" s="13">
        <v>0</v>
      </c>
      <c r="AV1933" s="13">
        <v>139082</v>
      </c>
      <c r="AW1933" s="13">
        <v>472385.71851149591</v>
      </c>
      <c r="AX1933" s="13">
        <v>20888303.931862611</v>
      </c>
      <c r="AY1933" s="13">
        <v>160580018.69695851</v>
      </c>
      <c r="AZ1933" s="13">
        <v>181468322.6288211</v>
      </c>
      <c r="BA1933" s="13">
        <v>21</v>
      </c>
      <c r="BB1933" s="13">
        <v>21</v>
      </c>
    </row>
    <row r="1934" spans="1:54" x14ac:dyDescent="0.3">
      <c r="A1934">
        <v>2912004</v>
      </c>
      <c r="B1934" s="3">
        <v>0</v>
      </c>
      <c r="C1934" s="3">
        <f>K1934+T1934+AC1934+AL1934+AU1934</f>
        <v>0</v>
      </c>
      <c r="D1934" s="3">
        <v>81560</v>
      </c>
      <c r="E1934" s="3">
        <v>0</v>
      </c>
      <c r="F1934" s="3">
        <v>33242065.325614881</v>
      </c>
      <c r="G1934" s="3">
        <v>73569568.76203002</v>
      </c>
      <c r="H1934" s="3">
        <v>106811634.0876449</v>
      </c>
      <c r="I1934" s="3">
        <v>24</v>
      </c>
      <c r="J1934" s="3">
        <v>22</v>
      </c>
      <c r="K1934" s="5">
        <v>0</v>
      </c>
      <c r="L1934" s="5">
        <v>4800</v>
      </c>
      <c r="M1934" s="5">
        <v>0</v>
      </c>
      <c r="N1934" s="5">
        <v>375796.32867213181</v>
      </c>
      <c r="O1934" s="5">
        <v>3554830.1360877329</v>
      </c>
      <c r="P1934" s="5">
        <v>3930626.4647598639</v>
      </c>
      <c r="Q1934" s="5">
        <v>2</v>
      </c>
      <c r="R1934" s="5">
        <v>2</v>
      </c>
      <c r="AU1934" s="13">
        <v>0</v>
      </c>
      <c r="AV1934" s="13">
        <v>76760</v>
      </c>
      <c r="AW1934" s="13">
        <v>0</v>
      </c>
      <c r="AX1934" s="13">
        <v>32866268.996942751</v>
      </c>
      <c r="AY1934" s="13">
        <v>70014738.625942275</v>
      </c>
      <c r="AZ1934" s="13">
        <v>102881007.622885</v>
      </c>
      <c r="BA1934" s="13">
        <v>22</v>
      </c>
      <c r="BB1934" s="13">
        <v>22</v>
      </c>
    </row>
    <row r="1935" spans="1:54" x14ac:dyDescent="0.3">
      <c r="A1935">
        <v>2912103</v>
      </c>
      <c r="B1935" s="3">
        <v>0</v>
      </c>
      <c r="C1935" s="3">
        <f>K1935+T1935+AC1935+AL1935+AU1935</f>
        <v>0</v>
      </c>
      <c r="D1935" s="3">
        <v>23912</v>
      </c>
      <c r="E1935" s="3">
        <v>32438584.775825351</v>
      </c>
      <c r="F1935" s="3">
        <v>829465.78075117455</v>
      </c>
      <c r="G1935" s="3">
        <v>1654873.3579373891</v>
      </c>
      <c r="H1935" s="3">
        <v>2484339.1386885629</v>
      </c>
      <c r="I1935" s="3">
        <v>9</v>
      </c>
      <c r="J1935" s="3">
        <v>8</v>
      </c>
      <c r="K1935" s="5">
        <v>0</v>
      </c>
      <c r="L1935" s="5">
        <v>23824</v>
      </c>
      <c r="M1935" s="5">
        <v>31012357.53813662</v>
      </c>
      <c r="N1935" s="5">
        <v>811840.32030605315</v>
      </c>
      <c r="O1935" s="5">
        <v>1654873.3579373891</v>
      </c>
      <c r="P1935" s="5">
        <v>2466713.678243442</v>
      </c>
      <c r="Q1935" s="5">
        <v>7</v>
      </c>
      <c r="R1935" s="5">
        <v>6</v>
      </c>
      <c r="AC1935" s="9">
        <v>0</v>
      </c>
      <c r="AD1935" s="9">
        <v>88</v>
      </c>
      <c r="AE1935" s="9">
        <v>1426227.2376887349</v>
      </c>
      <c r="AF1935" s="9">
        <v>17625.46044512136</v>
      </c>
      <c r="AG1935" s="9">
        <v>0</v>
      </c>
      <c r="AH1935" s="9">
        <v>17625.46044512136</v>
      </c>
      <c r="AI1935" s="9">
        <v>1</v>
      </c>
      <c r="AJ1935" s="9">
        <v>1</v>
      </c>
      <c r="AU1935" s="13">
        <v>0</v>
      </c>
      <c r="AV1935" s="13">
        <v>0</v>
      </c>
      <c r="AW1935" s="13">
        <v>0</v>
      </c>
      <c r="AX1935" s="13">
        <v>0</v>
      </c>
      <c r="AY1935" s="13">
        <v>0</v>
      </c>
      <c r="AZ1935" s="13">
        <v>0</v>
      </c>
      <c r="BA1935" s="13">
        <v>1</v>
      </c>
      <c r="BB1935" s="13">
        <v>1</v>
      </c>
    </row>
    <row r="1936" spans="1:54" x14ac:dyDescent="0.3">
      <c r="A1936">
        <v>2912202</v>
      </c>
      <c r="B1936" s="3">
        <v>0</v>
      </c>
      <c r="C1936" s="3">
        <f>K1936+T1936+AC1936+AL1936+AU1936</f>
        <v>0</v>
      </c>
      <c r="D1936" s="3">
        <v>44578</v>
      </c>
      <c r="E1936" s="3">
        <v>0</v>
      </c>
      <c r="F1936" s="3">
        <v>565387.2636061128</v>
      </c>
      <c r="G1936" s="3">
        <v>257118204.71667019</v>
      </c>
      <c r="H1936" s="3">
        <v>257683591.98027629</v>
      </c>
      <c r="I1936" s="3">
        <v>13</v>
      </c>
      <c r="J1936" s="3">
        <v>13</v>
      </c>
      <c r="K1936" s="5">
        <v>0</v>
      </c>
      <c r="L1936" s="5">
        <v>0</v>
      </c>
      <c r="M1936" s="5">
        <v>0</v>
      </c>
      <c r="N1936" s="5">
        <v>0</v>
      </c>
      <c r="O1936" s="5">
        <v>0</v>
      </c>
      <c r="P1936" s="5">
        <v>0</v>
      </c>
      <c r="Q1936" s="5">
        <v>1</v>
      </c>
      <c r="R1936" s="5">
        <v>1</v>
      </c>
      <c r="AU1936" s="13">
        <v>0</v>
      </c>
      <c r="AV1936" s="13">
        <v>44578</v>
      </c>
      <c r="AW1936" s="13">
        <v>0</v>
      </c>
      <c r="AX1936" s="13">
        <v>565387.2636061128</v>
      </c>
      <c r="AY1936" s="13">
        <v>257118204.71667019</v>
      </c>
      <c r="AZ1936" s="13">
        <v>257683591.98027629</v>
      </c>
      <c r="BA1936" s="13">
        <v>12</v>
      </c>
      <c r="BB1936" s="13">
        <v>12</v>
      </c>
    </row>
    <row r="1937" spans="1:54" x14ac:dyDescent="0.3">
      <c r="A1937">
        <v>2912301</v>
      </c>
      <c r="B1937" s="3">
        <v>0</v>
      </c>
      <c r="C1937" s="3">
        <f>K1937+T1937+AC1937+AL1937+AU1937</f>
        <v>0</v>
      </c>
      <c r="D1937" s="3">
        <v>1999</v>
      </c>
      <c r="E1937" s="3">
        <v>2043654.2237947199</v>
      </c>
      <c r="F1937" s="3">
        <v>317271.20837947022</v>
      </c>
      <c r="G1937" s="3">
        <v>1015665.753167924</v>
      </c>
      <c r="H1937" s="3">
        <v>1332936.9615473941</v>
      </c>
      <c r="I1937" s="3">
        <v>5</v>
      </c>
      <c r="J1937" s="3">
        <v>5</v>
      </c>
      <c r="K1937" s="5">
        <v>0</v>
      </c>
      <c r="L1937" s="5">
        <v>1999</v>
      </c>
      <c r="M1937" s="5">
        <v>2043654.2237947199</v>
      </c>
      <c r="N1937" s="5">
        <v>317271.20837947022</v>
      </c>
      <c r="O1937" s="5">
        <v>1015665.753167924</v>
      </c>
      <c r="P1937" s="5">
        <v>1332936.9615473941</v>
      </c>
      <c r="Q1937" s="5">
        <v>4</v>
      </c>
      <c r="R1937" s="5">
        <v>4</v>
      </c>
      <c r="AU1937" s="13">
        <v>0</v>
      </c>
      <c r="AV1937" s="13">
        <v>0</v>
      </c>
      <c r="AW1937" s="13">
        <v>0</v>
      </c>
      <c r="AX1937" s="13">
        <v>0</v>
      </c>
      <c r="AY1937" s="13">
        <v>0</v>
      </c>
      <c r="AZ1937" s="13">
        <v>0</v>
      </c>
      <c r="BA1937" s="13">
        <v>1</v>
      </c>
      <c r="BB1937" s="13">
        <v>1</v>
      </c>
    </row>
    <row r="1938" spans="1:54" x14ac:dyDescent="0.3">
      <c r="A1938">
        <v>2912400</v>
      </c>
      <c r="B1938" s="3">
        <v>0</v>
      </c>
      <c r="C1938" s="3">
        <f>K1938+T1938+AC1938+AL1938+AU1938</f>
        <v>0</v>
      </c>
      <c r="D1938" s="3">
        <v>76194</v>
      </c>
      <c r="E1938" s="3">
        <v>1736246.793936539</v>
      </c>
      <c r="F1938" s="3">
        <v>331521.4041047222</v>
      </c>
      <c r="G1938" s="3">
        <v>27568963.698053788</v>
      </c>
      <c r="H1938" s="3">
        <v>27900485.102158509</v>
      </c>
      <c r="I1938" s="3">
        <v>15</v>
      </c>
      <c r="J1938" s="3">
        <v>13</v>
      </c>
      <c r="K1938" s="5">
        <v>0</v>
      </c>
      <c r="L1938" s="5">
        <v>13652</v>
      </c>
      <c r="M1938" s="5">
        <v>1736246.793936539</v>
      </c>
      <c r="N1938" s="5">
        <v>0</v>
      </c>
      <c r="O1938" s="5">
        <v>2437597.807603016</v>
      </c>
      <c r="P1938" s="5">
        <v>2437597.807603016</v>
      </c>
      <c r="Q1938" s="5">
        <v>4</v>
      </c>
      <c r="R1938" s="5">
        <v>3</v>
      </c>
      <c r="AU1938" s="13">
        <v>0</v>
      </c>
      <c r="AV1938" s="13">
        <v>62542</v>
      </c>
      <c r="AW1938" s="13">
        <v>0</v>
      </c>
      <c r="AX1938" s="13">
        <v>331521.4041047222</v>
      </c>
      <c r="AY1938" s="13">
        <v>25131365.890450768</v>
      </c>
      <c r="AZ1938" s="13">
        <v>25462887.294555489</v>
      </c>
      <c r="BA1938" s="13">
        <v>11</v>
      </c>
      <c r="BB1938" s="13">
        <v>11</v>
      </c>
    </row>
    <row r="1939" spans="1:54" x14ac:dyDescent="0.3">
      <c r="A1939">
        <v>2912509</v>
      </c>
      <c r="B1939" s="3">
        <v>0</v>
      </c>
      <c r="C1939" s="3">
        <f>K1939+T1939+AC1939+AL1939+AU1939</f>
        <v>0</v>
      </c>
      <c r="D1939" s="3">
        <v>61132</v>
      </c>
      <c r="E1939" s="3">
        <v>0</v>
      </c>
      <c r="F1939" s="3">
        <v>812091.93576335325</v>
      </c>
      <c r="G1939" s="3">
        <v>38457979.930824853</v>
      </c>
      <c r="H1939" s="3">
        <v>39270071.866588213</v>
      </c>
      <c r="I1939" s="3">
        <v>16</v>
      </c>
      <c r="J1939" s="3">
        <v>14</v>
      </c>
      <c r="K1939" s="5">
        <v>0</v>
      </c>
      <c r="L1939" s="5">
        <v>0</v>
      </c>
      <c r="M1939" s="5">
        <v>0</v>
      </c>
      <c r="N1939" s="5">
        <v>0</v>
      </c>
      <c r="O1939" s="5">
        <v>0</v>
      </c>
      <c r="P1939" s="5">
        <v>0</v>
      </c>
      <c r="Q1939" s="5">
        <v>2</v>
      </c>
      <c r="R1939" s="5">
        <v>2</v>
      </c>
      <c r="AU1939" s="13">
        <v>0</v>
      </c>
      <c r="AV1939" s="13">
        <v>61132</v>
      </c>
      <c r="AW1939" s="13">
        <v>0</v>
      </c>
      <c r="AX1939" s="13">
        <v>812091.93576335325</v>
      </c>
      <c r="AY1939" s="13">
        <v>38457979.930824853</v>
      </c>
      <c r="AZ1939" s="13">
        <v>39270071.866588213</v>
      </c>
      <c r="BA1939" s="13">
        <v>14</v>
      </c>
      <c r="BB1939" s="13">
        <v>13</v>
      </c>
    </row>
    <row r="1940" spans="1:54" x14ac:dyDescent="0.3">
      <c r="A1940">
        <v>2912608</v>
      </c>
      <c r="B1940" s="3">
        <v>0</v>
      </c>
      <c r="C1940" s="3">
        <f>K1940+T1940+AC1940+AL1940+AU1940</f>
        <v>0</v>
      </c>
      <c r="D1940" s="3">
        <v>16893</v>
      </c>
      <c r="E1940" s="3">
        <v>138638.37530742161</v>
      </c>
      <c r="F1940" s="3">
        <v>2020202.652063011</v>
      </c>
      <c r="G1940" s="3">
        <v>37060873.8263027</v>
      </c>
      <c r="H1940" s="3">
        <v>39081076.478365712</v>
      </c>
      <c r="I1940" s="3">
        <v>14</v>
      </c>
      <c r="J1940" s="3">
        <v>14</v>
      </c>
      <c r="K1940" s="5">
        <v>0</v>
      </c>
      <c r="L1940" s="5">
        <v>550</v>
      </c>
      <c r="M1940" s="5">
        <v>138638.37530742161</v>
      </c>
      <c r="N1940" s="5">
        <v>20094.946926427368</v>
      </c>
      <c r="O1940" s="5">
        <v>0</v>
      </c>
      <c r="P1940" s="5">
        <v>20094.946926427368</v>
      </c>
      <c r="Q1940" s="5">
        <v>2</v>
      </c>
      <c r="R1940" s="5">
        <v>2</v>
      </c>
      <c r="AU1940" s="13">
        <v>0</v>
      </c>
      <c r="AV1940" s="13">
        <v>16343</v>
      </c>
      <c r="AW1940" s="13">
        <v>0</v>
      </c>
      <c r="AX1940" s="13">
        <v>2000107.705136583</v>
      </c>
      <c r="AY1940" s="13">
        <v>37060873.8263027</v>
      </c>
      <c r="AZ1940" s="13">
        <v>39060981.531439282</v>
      </c>
      <c r="BA1940" s="13">
        <v>12</v>
      </c>
      <c r="BB1940" s="13">
        <v>12</v>
      </c>
    </row>
    <row r="1941" spans="1:54" x14ac:dyDescent="0.3">
      <c r="A1941">
        <v>2912707</v>
      </c>
      <c r="B1941" s="3">
        <v>0</v>
      </c>
      <c r="C1941" s="3">
        <f>K1941+T1941+AC1941+AL1941+AU1941</f>
        <v>0</v>
      </c>
      <c r="D1941" s="3">
        <v>4200</v>
      </c>
      <c r="E1941" s="3">
        <v>3568865.1535766972</v>
      </c>
      <c r="F1941" s="3">
        <v>594810.85892944946</v>
      </c>
      <c r="G1941" s="3">
        <v>1982702.863098165</v>
      </c>
      <c r="H1941" s="3">
        <v>2577513.7220276138</v>
      </c>
      <c r="I1941" s="3">
        <v>3</v>
      </c>
      <c r="J1941" s="3">
        <v>3</v>
      </c>
      <c r="K1941" s="5">
        <v>0</v>
      </c>
      <c r="L1941" s="5">
        <v>4200</v>
      </c>
      <c r="M1941" s="5">
        <v>3568865.1535766972</v>
      </c>
      <c r="N1941" s="5">
        <v>594810.85892944946</v>
      </c>
      <c r="O1941" s="5">
        <v>1982702.863098165</v>
      </c>
      <c r="P1941" s="5">
        <v>2577513.7220276138</v>
      </c>
      <c r="Q1941" s="5">
        <v>3</v>
      </c>
      <c r="R1941" s="5">
        <v>3</v>
      </c>
    </row>
    <row r="1942" spans="1:54" x14ac:dyDescent="0.3">
      <c r="A1942">
        <v>2912806</v>
      </c>
      <c r="B1942" s="3">
        <v>0</v>
      </c>
      <c r="C1942" s="3">
        <f>K1942+T1942+AC1942+AL1942+AU1942</f>
        <v>0</v>
      </c>
      <c r="D1942" s="3">
        <v>24561</v>
      </c>
      <c r="E1942" s="3">
        <v>6447613.4713427536</v>
      </c>
      <c r="F1942" s="3">
        <v>1628398.604750616</v>
      </c>
      <c r="G1942" s="3">
        <v>31499561.418703809</v>
      </c>
      <c r="H1942" s="3">
        <v>33127960.02345442</v>
      </c>
      <c r="I1942" s="3">
        <v>9</v>
      </c>
      <c r="J1942" s="3">
        <v>6</v>
      </c>
      <c r="K1942" s="5">
        <v>0</v>
      </c>
      <c r="L1942" s="5">
        <v>8645</v>
      </c>
      <c r="M1942" s="5">
        <v>6447613.4713427536</v>
      </c>
      <c r="N1942" s="5">
        <v>1254203.26077173</v>
      </c>
      <c r="O1942" s="5">
        <v>620898.35030428658</v>
      </c>
      <c r="P1942" s="5">
        <v>1875101.611076016</v>
      </c>
      <c r="Q1942" s="5">
        <v>5</v>
      </c>
      <c r="R1942" s="5">
        <v>3</v>
      </c>
      <c r="AU1942" s="13">
        <v>0</v>
      </c>
      <c r="AV1942" s="13">
        <v>15916</v>
      </c>
      <c r="AW1942" s="13">
        <v>0</v>
      </c>
      <c r="AX1942" s="13">
        <v>374195.34397888649</v>
      </c>
      <c r="AY1942" s="13">
        <v>30878663.068399519</v>
      </c>
      <c r="AZ1942" s="13">
        <v>31252858.412378412</v>
      </c>
      <c r="BA1942" s="13">
        <v>4</v>
      </c>
      <c r="BB1942" s="13">
        <v>4</v>
      </c>
    </row>
    <row r="1943" spans="1:54" x14ac:dyDescent="0.3">
      <c r="A1943">
        <v>2912905</v>
      </c>
      <c r="B1943" s="3">
        <v>0</v>
      </c>
      <c r="C1943" s="3">
        <f>K1943+T1943+AC1943+AL1943+AU1943</f>
        <v>0</v>
      </c>
      <c r="D1943" s="3">
        <v>5100</v>
      </c>
      <c r="E1943" s="3">
        <v>3601484.7696204572</v>
      </c>
      <c r="F1943" s="3">
        <v>304699.72595037712</v>
      </c>
      <c r="G1943" s="3">
        <v>1015665.753167924</v>
      </c>
      <c r="H1943" s="3">
        <v>1320365.4791183011</v>
      </c>
      <c r="I1943" s="3">
        <v>4</v>
      </c>
      <c r="J1943" s="3">
        <v>4</v>
      </c>
      <c r="K1943" s="5">
        <v>0</v>
      </c>
      <c r="L1943" s="5">
        <v>5100</v>
      </c>
      <c r="M1943" s="5">
        <v>3601484.7696204572</v>
      </c>
      <c r="N1943" s="5">
        <v>304699.72595037712</v>
      </c>
      <c r="O1943" s="5">
        <v>1015665.753167924</v>
      </c>
      <c r="P1943" s="5">
        <v>1320365.4791183011</v>
      </c>
      <c r="Q1943" s="5">
        <v>3</v>
      </c>
      <c r="R1943" s="5">
        <v>3</v>
      </c>
      <c r="AU1943" s="13">
        <v>0</v>
      </c>
      <c r="AV1943" s="13">
        <v>0</v>
      </c>
      <c r="AW1943" s="13">
        <v>0</v>
      </c>
      <c r="AX1943" s="13">
        <v>0</v>
      </c>
      <c r="AY1943" s="13">
        <v>0</v>
      </c>
      <c r="AZ1943" s="13">
        <v>0</v>
      </c>
      <c r="BA1943" s="13">
        <v>1</v>
      </c>
      <c r="BB1943" s="13">
        <v>1</v>
      </c>
    </row>
    <row r="1944" spans="1:54" x14ac:dyDescent="0.3">
      <c r="A1944">
        <v>2913002</v>
      </c>
      <c r="B1944" s="3">
        <v>0</v>
      </c>
      <c r="C1944" s="3">
        <f>K1944+T1944+AC1944+AL1944+AU1944</f>
        <v>0</v>
      </c>
      <c r="D1944" s="3">
        <v>116004</v>
      </c>
      <c r="E1944" s="3">
        <v>1828198.3557022631</v>
      </c>
      <c r="F1944" s="3">
        <v>5215881.0934222266</v>
      </c>
      <c r="G1944" s="3">
        <v>36593723.174549617</v>
      </c>
      <c r="H1944" s="3">
        <v>41809604.267971851</v>
      </c>
      <c r="I1944" s="3">
        <v>24</v>
      </c>
      <c r="J1944" s="3">
        <v>23</v>
      </c>
      <c r="K1944" s="5">
        <v>0</v>
      </c>
      <c r="L1944" s="5">
        <v>1400</v>
      </c>
      <c r="M1944" s="5">
        <v>1828198.3557022631</v>
      </c>
      <c r="N1944" s="5">
        <v>304699.72595037712</v>
      </c>
      <c r="O1944" s="5">
        <v>1015665.753167924</v>
      </c>
      <c r="P1944" s="5">
        <v>1320365.4791183011</v>
      </c>
      <c r="Q1944" s="5">
        <v>1</v>
      </c>
      <c r="R1944" s="5">
        <v>1</v>
      </c>
      <c r="AU1944" s="13">
        <v>0</v>
      </c>
      <c r="AV1944" s="13">
        <v>114604</v>
      </c>
      <c r="AW1944" s="13">
        <v>0</v>
      </c>
      <c r="AX1944" s="13">
        <v>4911181.3674718495</v>
      </c>
      <c r="AY1944" s="13">
        <v>35578057.421381697</v>
      </c>
      <c r="AZ1944" s="13">
        <v>40489238.788853548</v>
      </c>
      <c r="BA1944" s="13">
        <v>23</v>
      </c>
      <c r="BB1944" s="13">
        <v>23</v>
      </c>
    </row>
    <row r="1945" spans="1:54" x14ac:dyDescent="0.3">
      <c r="A1945">
        <v>2913101</v>
      </c>
      <c r="B1945" s="3">
        <v>0</v>
      </c>
      <c r="C1945" s="3">
        <f>K1945+T1945+AC1945+AL1945+AU1945</f>
        <v>0</v>
      </c>
      <c r="D1945" s="3">
        <v>55042</v>
      </c>
      <c r="E1945" s="3">
        <v>1715605.0121597101</v>
      </c>
      <c r="F1945" s="3">
        <v>1179022.640928634</v>
      </c>
      <c r="G1945" s="3">
        <v>254025341.38976261</v>
      </c>
      <c r="H1945" s="3">
        <v>255204364.0306913</v>
      </c>
      <c r="I1945" s="3">
        <v>19</v>
      </c>
      <c r="J1945" s="3">
        <v>19</v>
      </c>
      <c r="K1945" s="5">
        <v>0</v>
      </c>
      <c r="L1945" s="5">
        <v>42</v>
      </c>
      <c r="M1945" s="5">
        <v>1715605.0121597101</v>
      </c>
      <c r="N1945" s="5">
        <v>111723.2328484716</v>
      </c>
      <c r="O1945" s="5">
        <v>0</v>
      </c>
      <c r="P1945" s="5">
        <v>111723.2328484716</v>
      </c>
      <c r="Q1945" s="5">
        <v>2</v>
      </c>
      <c r="R1945" s="5">
        <v>2</v>
      </c>
      <c r="AU1945" s="13">
        <v>0</v>
      </c>
      <c r="AV1945" s="13">
        <v>55000</v>
      </c>
      <c r="AW1945" s="13">
        <v>0</v>
      </c>
      <c r="AX1945" s="13">
        <v>1067299.408080162</v>
      </c>
      <c r="AY1945" s="13">
        <v>254025341.38976261</v>
      </c>
      <c r="AZ1945" s="13">
        <v>255092640.7978428</v>
      </c>
      <c r="BA1945" s="13">
        <v>17</v>
      </c>
      <c r="BB1945" s="13">
        <v>17</v>
      </c>
    </row>
    <row r="1946" spans="1:54" x14ac:dyDescent="0.3">
      <c r="A1946">
        <v>2913200</v>
      </c>
      <c r="B1946" s="3">
        <v>0</v>
      </c>
      <c r="C1946" s="3">
        <f>K1946+T1946+AC1946+AL1946+AU1946</f>
        <v>0</v>
      </c>
      <c r="D1946" s="3">
        <v>72274</v>
      </c>
      <c r="E1946" s="3">
        <v>2135376.788181541</v>
      </c>
      <c r="F1946" s="3">
        <v>7184158.1652203584</v>
      </c>
      <c r="G1946" s="3">
        <v>84215494.053231925</v>
      </c>
      <c r="H1946" s="3">
        <v>91399652.21845229</v>
      </c>
      <c r="I1946" s="3">
        <v>28</v>
      </c>
      <c r="J1946" s="3">
        <v>19</v>
      </c>
      <c r="K1946" s="5">
        <v>0</v>
      </c>
      <c r="L1946" s="5">
        <v>1506</v>
      </c>
      <c r="M1946" s="5">
        <v>2135376.788181541</v>
      </c>
      <c r="N1946" s="5">
        <v>425477.42875157559</v>
      </c>
      <c r="O1946" s="5">
        <v>4908892.0618689423</v>
      </c>
      <c r="P1946" s="5">
        <v>5334369.4906205181</v>
      </c>
      <c r="Q1946" s="5">
        <v>4</v>
      </c>
      <c r="R1946" s="5">
        <v>4</v>
      </c>
      <c r="AU1946" s="13">
        <v>0</v>
      </c>
      <c r="AV1946" s="13">
        <v>70768</v>
      </c>
      <c r="AW1946" s="13">
        <v>0</v>
      </c>
      <c r="AX1946" s="13">
        <v>6758680.7364687826</v>
      </c>
      <c r="AY1946" s="13">
        <v>79306601.991362989</v>
      </c>
      <c r="AZ1946" s="13">
        <v>86065282.727831766</v>
      </c>
      <c r="BA1946" s="13">
        <v>24</v>
      </c>
      <c r="BB1946" s="13">
        <v>19</v>
      </c>
    </row>
    <row r="1947" spans="1:54" x14ac:dyDescent="0.3">
      <c r="A1947">
        <v>2913309</v>
      </c>
      <c r="B1947" s="3">
        <v>0</v>
      </c>
      <c r="C1947" s="3">
        <f>K1947+T1947+AC1947+AL1947+AU1947</f>
        <v>0</v>
      </c>
      <c r="D1947" s="3">
        <v>20265</v>
      </c>
      <c r="E1947" s="3">
        <v>0</v>
      </c>
      <c r="F1947" s="3">
        <v>1747511.516007805</v>
      </c>
      <c r="G1947" s="3">
        <v>30058862.95524063</v>
      </c>
      <c r="H1947" s="3">
        <v>31806374.471248429</v>
      </c>
      <c r="I1947" s="3">
        <v>17</v>
      </c>
      <c r="J1947" s="3">
        <v>17</v>
      </c>
      <c r="K1947" s="5">
        <v>0</v>
      </c>
      <c r="L1947" s="5">
        <v>0</v>
      </c>
      <c r="M1947" s="5">
        <v>0</v>
      </c>
      <c r="N1947" s="5">
        <v>0</v>
      </c>
      <c r="O1947" s="5">
        <v>0</v>
      </c>
      <c r="P1947" s="5">
        <v>0</v>
      </c>
      <c r="Q1947" s="5">
        <v>1</v>
      </c>
      <c r="R1947" s="5">
        <v>1</v>
      </c>
      <c r="AU1947" s="13">
        <v>0</v>
      </c>
      <c r="AV1947" s="13">
        <v>20265</v>
      </c>
      <c r="AW1947" s="13">
        <v>0</v>
      </c>
      <c r="AX1947" s="13">
        <v>1747511.516007805</v>
      </c>
      <c r="AY1947" s="13">
        <v>30058862.95524063</v>
      </c>
      <c r="AZ1947" s="13">
        <v>31806374.471248429</v>
      </c>
      <c r="BA1947" s="13">
        <v>16</v>
      </c>
      <c r="BB1947" s="13">
        <v>16</v>
      </c>
    </row>
    <row r="1948" spans="1:54" x14ac:dyDescent="0.3">
      <c r="A1948">
        <v>2913408</v>
      </c>
      <c r="B1948" s="3">
        <v>1</v>
      </c>
      <c r="C1948" s="3">
        <f>K1948+T1948+AC1948+AL1948+AU1948</f>
        <v>1</v>
      </c>
      <c r="D1948" s="3">
        <v>101883</v>
      </c>
      <c r="E1948" s="3">
        <v>2175467.5643164548</v>
      </c>
      <c r="F1948" s="3">
        <v>5385744.1977744661</v>
      </c>
      <c r="G1948" s="3">
        <v>111631538.1906023</v>
      </c>
      <c r="H1948" s="3">
        <v>117017282.3883767</v>
      </c>
      <c r="I1948" s="3">
        <v>25</v>
      </c>
      <c r="J1948" s="3">
        <v>23</v>
      </c>
      <c r="K1948" s="5">
        <v>1</v>
      </c>
      <c r="L1948" s="5">
        <v>23042</v>
      </c>
      <c r="M1948" s="5">
        <v>2175467.5643164548</v>
      </c>
      <c r="N1948" s="5">
        <v>2194834.1870317338</v>
      </c>
      <c r="O1948" s="5">
        <v>1353034.730275095</v>
      </c>
      <c r="P1948" s="5">
        <v>3547868.9173068278</v>
      </c>
      <c r="Q1948" s="5">
        <v>4</v>
      </c>
      <c r="R1948" s="5">
        <v>4</v>
      </c>
      <c r="AU1948" s="13">
        <v>0</v>
      </c>
      <c r="AV1948" s="13">
        <v>78841</v>
      </c>
      <c r="AW1948" s="13">
        <v>0</v>
      </c>
      <c r="AX1948" s="13">
        <v>3190910.0107427319</v>
      </c>
      <c r="AY1948" s="13">
        <v>110278503.46032719</v>
      </c>
      <c r="AZ1948" s="13">
        <v>113469413.4710699</v>
      </c>
      <c r="BA1948" s="13">
        <v>21</v>
      </c>
      <c r="BB1948" s="13">
        <v>21</v>
      </c>
    </row>
    <row r="1949" spans="1:54" x14ac:dyDescent="0.3">
      <c r="A1949">
        <v>2913457</v>
      </c>
      <c r="B1949" s="3">
        <v>0</v>
      </c>
      <c r="C1949" s="3">
        <f>K1949+T1949+AC1949+AL1949+AU1949</f>
        <v>0</v>
      </c>
      <c r="D1949" s="3">
        <v>7956</v>
      </c>
      <c r="E1949" s="3">
        <v>26641502.20395321</v>
      </c>
      <c r="F1949" s="3">
        <v>2827189.8013457628</v>
      </c>
      <c r="G1949" s="3">
        <v>1015665.753167924</v>
      </c>
      <c r="H1949" s="3">
        <v>3842855.5545136859</v>
      </c>
      <c r="I1949" s="3">
        <v>4</v>
      </c>
      <c r="J1949" s="3">
        <v>4</v>
      </c>
      <c r="K1949" s="5">
        <v>0</v>
      </c>
      <c r="L1949" s="5">
        <v>4886</v>
      </c>
      <c r="M1949" s="5">
        <v>26641502.20395321</v>
      </c>
      <c r="N1949" s="5">
        <v>2680004.327900073</v>
      </c>
      <c r="O1949" s="5">
        <v>1015665.753167924</v>
      </c>
      <c r="P1949" s="5">
        <v>3695670.081067997</v>
      </c>
      <c r="Q1949" s="5">
        <v>3</v>
      </c>
      <c r="R1949" s="5">
        <v>3</v>
      </c>
      <c r="AL1949" s="11">
        <v>0</v>
      </c>
      <c r="AM1949" s="11">
        <v>3070</v>
      </c>
      <c r="AN1949" s="11">
        <v>0</v>
      </c>
      <c r="AO1949" s="11">
        <v>147185.4734456898</v>
      </c>
      <c r="AP1949" s="11">
        <v>0</v>
      </c>
      <c r="AQ1949" s="11">
        <v>147185.4734456898</v>
      </c>
      <c r="AR1949" s="11">
        <v>1</v>
      </c>
      <c r="AS1949" s="11">
        <v>1</v>
      </c>
    </row>
    <row r="1950" spans="1:54" x14ac:dyDescent="0.3">
      <c r="A1950">
        <v>2913507</v>
      </c>
      <c r="B1950" s="3">
        <v>0</v>
      </c>
      <c r="C1950" s="3">
        <f>K1950+T1950+AC1950+AL1950+AU1950</f>
        <v>0</v>
      </c>
      <c r="D1950" s="3">
        <v>2736</v>
      </c>
      <c r="E1950" s="3">
        <v>1511275.9285504729</v>
      </c>
      <c r="F1950" s="3">
        <v>434735.77058446582</v>
      </c>
      <c r="G1950" s="3">
        <v>0</v>
      </c>
      <c r="H1950" s="3">
        <v>434735.77058446582</v>
      </c>
      <c r="I1950" s="3">
        <v>5</v>
      </c>
      <c r="J1950" s="3">
        <v>5</v>
      </c>
      <c r="K1950" s="5">
        <v>0</v>
      </c>
      <c r="L1950" s="5">
        <v>2736</v>
      </c>
      <c r="M1950" s="5">
        <v>1511275.9285504729</v>
      </c>
      <c r="N1950" s="5">
        <v>434735.77058446582</v>
      </c>
      <c r="O1950" s="5">
        <v>0</v>
      </c>
      <c r="P1950" s="5">
        <v>434735.77058446582</v>
      </c>
      <c r="Q1950" s="5">
        <v>4</v>
      </c>
      <c r="R1950" s="5">
        <v>4</v>
      </c>
      <c r="AU1950" s="13">
        <v>0</v>
      </c>
      <c r="AV1950" s="13">
        <v>0</v>
      </c>
      <c r="AW1950" s="13">
        <v>0</v>
      </c>
      <c r="AX1950" s="13">
        <v>0</v>
      </c>
      <c r="AY1950" s="13">
        <v>0</v>
      </c>
      <c r="AZ1950" s="13">
        <v>0</v>
      </c>
      <c r="BA1950" s="13">
        <v>1</v>
      </c>
      <c r="BB1950" s="13">
        <v>1</v>
      </c>
    </row>
    <row r="1951" spans="1:54" x14ac:dyDescent="0.3">
      <c r="A1951">
        <v>2913606</v>
      </c>
      <c r="B1951" s="3">
        <v>5</v>
      </c>
      <c r="C1951" s="3">
        <f>K1951+T1951+AC1951+AL1951+AU1951</f>
        <v>5</v>
      </c>
      <c r="D1951" s="3">
        <v>300821</v>
      </c>
      <c r="E1951" s="3">
        <v>377647080.2602545</v>
      </c>
      <c r="F1951" s="3">
        <v>28513105.51124448</v>
      </c>
      <c r="G1951" s="3">
        <v>387651402.56033498</v>
      </c>
      <c r="H1951" s="3">
        <v>416164508.07157958</v>
      </c>
      <c r="I1951" s="3">
        <v>19</v>
      </c>
      <c r="J1951" s="3">
        <v>13</v>
      </c>
      <c r="K1951" s="5">
        <v>5</v>
      </c>
      <c r="L1951" s="5">
        <v>89114</v>
      </c>
      <c r="M1951" s="5">
        <v>328456374.26883352</v>
      </c>
      <c r="N1951" s="5">
        <v>9032728.0075632539</v>
      </c>
      <c r="O1951" s="5">
        <v>53738375.235118352</v>
      </c>
      <c r="P1951" s="5">
        <v>62771103.242681608</v>
      </c>
      <c r="Q1951" s="5">
        <v>12</v>
      </c>
      <c r="R1951" s="5">
        <v>10</v>
      </c>
      <c r="T1951" s="7">
        <v>0</v>
      </c>
      <c r="U1951" s="7">
        <v>24</v>
      </c>
      <c r="V1951" s="7">
        <v>30688600.654062409</v>
      </c>
      <c r="W1951" s="7">
        <v>12492448.625846161</v>
      </c>
      <c r="X1951" s="7">
        <v>41548361.884104267</v>
      </c>
      <c r="Y1951" s="7">
        <v>54040810.509950429</v>
      </c>
      <c r="Z1951" s="7">
        <v>3</v>
      </c>
      <c r="AA1951" s="7">
        <v>3</v>
      </c>
      <c r="AC1951" s="9">
        <v>0</v>
      </c>
      <c r="AD1951" s="9">
        <v>9991</v>
      </c>
      <c r="AE1951" s="9">
        <v>18502105.337358609</v>
      </c>
      <c r="AF1951" s="9">
        <v>5580654.5369393667</v>
      </c>
      <c r="AG1951" s="9">
        <v>237769.16062318801</v>
      </c>
      <c r="AH1951" s="9">
        <v>5818423.6975625549</v>
      </c>
      <c r="AI1951" s="9">
        <v>2</v>
      </c>
      <c r="AJ1951" s="9">
        <v>2</v>
      </c>
      <c r="AL1951" s="11">
        <v>0</v>
      </c>
      <c r="AM1951" s="11">
        <v>73692</v>
      </c>
      <c r="AN1951" s="11">
        <v>0</v>
      </c>
      <c r="AO1951" s="11">
        <v>1407274.340895701</v>
      </c>
      <c r="AP1951" s="11">
        <v>186388679.01494029</v>
      </c>
      <c r="AQ1951" s="11">
        <v>187795953.355836</v>
      </c>
      <c r="AR1951" s="11">
        <v>1</v>
      </c>
      <c r="AS1951" s="11">
        <v>1</v>
      </c>
      <c r="AU1951" s="13">
        <v>0</v>
      </c>
      <c r="AV1951" s="13">
        <v>128000</v>
      </c>
      <c r="AW1951" s="13">
        <v>0</v>
      </c>
      <c r="AX1951" s="13">
        <v>0</v>
      </c>
      <c r="AY1951" s="13">
        <v>105738217.2655489</v>
      </c>
      <c r="AZ1951" s="13">
        <v>105738217.2655489</v>
      </c>
      <c r="BA1951" s="13">
        <v>1</v>
      </c>
      <c r="BB1951" s="13">
        <v>1</v>
      </c>
    </row>
    <row r="1952" spans="1:54" x14ac:dyDescent="0.3">
      <c r="A1952">
        <v>2913705</v>
      </c>
      <c r="B1952" s="3">
        <v>0</v>
      </c>
      <c r="C1952" s="3">
        <f>K1952+T1952+AC1952+AL1952+AU1952</f>
        <v>0</v>
      </c>
      <c r="D1952" s="3">
        <v>110</v>
      </c>
      <c r="E1952" s="3">
        <v>2920452.0719893291</v>
      </c>
      <c r="F1952" s="3">
        <v>2369240.919329091</v>
      </c>
      <c r="G1952" s="3">
        <v>212597903.91901511</v>
      </c>
      <c r="H1952" s="3">
        <v>214967144.83834419</v>
      </c>
      <c r="I1952" s="3">
        <v>10</v>
      </c>
      <c r="J1952" s="3">
        <v>10</v>
      </c>
      <c r="K1952" s="5">
        <v>0</v>
      </c>
      <c r="L1952" s="5">
        <v>110</v>
      </c>
      <c r="M1952" s="5">
        <v>2920452.0719893291</v>
      </c>
      <c r="N1952" s="5">
        <v>2369240.919329091</v>
      </c>
      <c r="O1952" s="5">
        <v>0</v>
      </c>
      <c r="P1952" s="5">
        <v>2369240.919329091</v>
      </c>
      <c r="Q1952" s="5">
        <v>2</v>
      </c>
      <c r="R1952" s="5">
        <v>2</v>
      </c>
      <c r="AU1952" s="13">
        <v>0</v>
      </c>
      <c r="AV1952" s="13">
        <v>0</v>
      </c>
      <c r="AW1952" s="13">
        <v>0</v>
      </c>
      <c r="AX1952" s="13">
        <v>0</v>
      </c>
      <c r="AY1952" s="13">
        <v>212597903.91901511</v>
      </c>
      <c r="AZ1952" s="13">
        <v>212597903.91901511</v>
      </c>
      <c r="BA1952" s="13">
        <v>8</v>
      </c>
      <c r="BB1952" s="13">
        <v>8</v>
      </c>
    </row>
    <row r="1953" spans="1:54" x14ac:dyDescent="0.3">
      <c r="A1953">
        <v>2913804</v>
      </c>
      <c r="B1953" s="3">
        <v>0</v>
      </c>
      <c r="C1953" s="3">
        <f>K1953+T1953+AC1953+AL1953+AU1953</f>
        <v>0</v>
      </c>
      <c r="D1953" s="3">
        <v>87378</v>
      </c>
      <c r="E1953" s="3">
        <v>1861179.8828443009</v>
      </c>
      <c r="F1953" s="3">
        <v>6564828.0303874714</v>
      </c>
      <c r="G1953" s="3">
        <v>180227687.36527321</v>
      </c>
      <c r="H1953" s="3">
        <v>186792515.3956607</v>
      </c>
      <c r="I1953" s="3">
        <v>18</v>
      </c>
      <c r="J1953" s="3">
        <v>18</v>
      </c>
      <c r="K1953" s="5">
        <v>0</v>
      </c>
      <c r="L1953" s="5">
        <v>235</v>
      </c>
      <c r="M1953" s="5">
        <v>1861179.8828443009</v>
      </c>
      <c r="N1953" s="5">
        <v>1482217.3207991391</v>
      </c>
      <c r="O1953" s="5">
        <v>0</v>
      </c>
      <c r="P1953" s="5">
        <v>1482217.3207991391</v>
      </c>
      <c r="Q1953" s="5">
        <v>2</v>
      </c>
      <c r="R1953" s="5">
        <v>2</v>
      </c>
      <c r="AU1953" s="13">
        <v>0</v>
      </c>
      <c r="AV1953" s="13">
        <v>87143</v>
      </c>
      <c r="AW1953" s="13">
        <v>0</v>
      </c>
      <c r="AX1953" s="13">
        <v>5082610.7095883321</v>
      </c>
      <c r="AY1953" s="13">
        <v>180227687.36527321</v>
      </c>
      <c r="AZ1953" s="13">
        <v>185310298.07486159</v>
      </c>
      <c r="BA1953" s="13">
        <v>16</v>
      </c>
      <c r="BB1953" s="13">
        <v>16</v>
      </c>
    </row>
    <row r="1954" spans="1:54" x14ac:dyDescent="0.3">
      <c r="A1954">
        <v>2913903</v>
      </c>
      <c r="B1954" s="3">
        <v>0</v>
      </c>
      <c r="C1954" s="3">
        <f>K1954+T1954+AC1954+AL1954+AU1954</f>
        <v>0</v>
      </c>
      <c r="D1954" s="3">
        <v>10628</v>
      </c>
      <c r="E1954" s="3">
        <v>19415562.291018508</v>
      </c>
      <c r="F1954" s="3">
        <v>2854049.102808069</v>
      </c>
      <c r="G1954" s="3">
        <v>2031054.718594677</v>
      </c>
      <c r="H1954" s="3">
        <v>4885103.8214027463</v>
      </c>
      <c r="I1954" s="3">
        <v>10</v>
      </c>
      <c r="J1954" s="3">
        <v>8</v>
      </c>
      <c r="K1954" s="5">
        <v>0</v>
      </c>
      <c r="L1954" s="5">
        <v>10613</v>
      </c>
      <c r="M1954" s="5">
        <v>19415562.291018508</v>
      </c>
      <c r="N1954" s="5">
        <v>2854049.102808069</v>
      </c>
      <c r="O1954" s="5">
        <v>2031054.718594677</v>
      </c>
      <c r="P1954" s="5">
        <v>4885103.8214027463</v>
      </c>
      <c r="Q1954" s="5">
        <v>9</v>
      </c>
      <c r="R1954" s="5">
        <v>8</v>
      </c>
      <c r="AC1954" s="9">
        <v>0</v>
      </c>
      <c r="AD1954" s="9">
        <v>15</v>
      </c>
      <c r="AE1954" s="9">
        <v>0</v>
      </c>
      <c r="AF1954" s="9">
        <v>0</v>
      </c>
      <c r="AG1954" s="9">
        <v>0</v>
      </c>
      <c r="AH1954" s="9">
        <v>0</v>
      </c>
      <c r="AI1954" s="9">
        <v>1</v>
      </c>
      <c r="AJ1954" s="9">
        <v>1</v>
      </c>
    </row>
    <row r="1955" spans="1:54" x14ac:dyDescent="0.3">
      <c r="A1955">
        <v>2914000</v>
      </c>
      <c r="B1955" s="3">
        <v>0</v>
      </c>
      <c r="C1955" s="3">
        <f>K1955+T1955+AC1955+AL1955+AU1955</f>
        <v>0</v>
      </c>
      <c r="D1955" s="3">
        <v>332503</v>
      </c>
      <c r="E1955" s="3">
        <v>0</v>
      </c>
      <c r="F1955" s="3">
        <v>7264274.2091349335</v>
      </c>
      <c r="G1955" s="3">
        <v>685461829.1698283</v>
      </c>
      <c r="H1955" s="3">
        <v>692726103.37896323</v>
      </c>
      <c r="I1955" s="3">
        <v>18</v>
      </c>
      <c r="J1955" s="3">
        <v>18</v>
      </c>
      <c r="AU1955" s="13">
        <v>0</v>
      </c>
      <c r="AV1955" s="13">
        <v>332503</v>
      </c>
      <c r="AW1955" s="13">
        <v>0</v>
      </c>
      <c r="AX1955" s="13">
        <v>7264274.2091349335</v>
      </c>
      <c r="AY1955" s="13">
        <v>685461829.1698283</v>
      </c>
      <c r="AZ1955" s="13">
        <v>692726103.37896323</v>
      </c>
      <c r="BA1955" s="13">
        <v>18</v>
      </c>
      <c r="BB1955" s="13">
        <v>18</v>
      </c>
    </row>
    <row r="1956" spans="1:54" x14ac:dyDescent="0.3">
      <c r="A1956">
        <v>2914109</v>
      </c>
      <c r="B1956" s="3">
        <v>0</v>
      </c>
      <c r="C1956" s="3">
        <f>K1956+T1956+AC1956+AL1956+AU1956</f>
        <v>0</v>
      </c>
      <c r="D1956" s="3">
        <v>37286</v>
      </c>
      <c r="E1956" s="3">
        <v>0</v>
      </c>
      <c r="F1956" s="3">
        <v>2353879.7433384419</v>
      </c>
      <c r="G1956" s="3">
        <v>28295191.719468448</v>
      </c>
      <c r="H1956" s="3">
        <v>30649071.462806899</v>
      </c>
      <c r="I1956" s="3">
        <v>15</v>
      </c>
      <c r="J1956" s="3">
        <v>15</v>
      </c>
      <c r="K1956" s="5">
        <v>0</v>
      </c>
      <c r="L1956" s="5">
        <v>0</v>
      </c>
      <c r="M1956" s="5">
        <v>0</v>
      </c>
      <c r="N1956" s="5">
        <v>0</v>
      </c>
      <c r="O1956" s="5">
        <v>0</v>
      </c>
      <c r="P1956" s="5">
        <v>0</v>
      </c>
      <c r="Q1956" s="5">
        <v>2</v>
      </c>
      <c r="R1956" s="5">
        <v>2</v>
      </c>
      <c r="AU1956" s="13">
        <v>0</v>
      </c>
      <c r="AV1956" s="13">
        <v>37286</v>
      </c>
      <c r="AW1956" s="13">
        <v>0</v>
      </c>
      <c r="AX1956" s="13">
        <v>2353879.7433384419</v>
      </c>
      <c r="AY1956" s="13">
        <v>28295191.719468448</v>
      </c>
      <c r="AZ1956" s="13">
        <v>30649071.462806899</v>
      </c>
      <c r="BA1956" s="13">
        <v>13</v>
      </c>
      <c r="BB1956" s="13">
        <v>13</v>
      </c>
    </row>
    <row r="1957" spans="1:54" x14ac:dyDescent="0.3">
      <c r="A1957">
        <v>2914208</v>
      </c>
      <c r="B1957" s="3">
        <v>0</v>
      </c>
      <c r="C1957" s="3">
        <f>K1957+T1957+AC1957+AL1957+AU1957</f>
        <v>0</v>
      </c>
      <c r="D1957" s="3">
        <v>29171</v>
      </c>
      <c r="E1957" s="3">
        <v>758061.43252618995</v>
      </c>
      <c r="F1957" s="3">
        <v>1195937.1410611609</v>
      </c>
      <c r="G1957" s="3">
        <v>36971499.998682953</v>
      </c>
      <c r="H1957" s="3">
        <v>38167437.13974411</v>
      </c>
      <c r="I1957" s="3">
        <v>19</v>
      </c>
      <c r="J1957" s="3">
        <v>16</v>
      </c>
      <c r="K1957" s="5">
        <v>0</v>
      </c>
      <c r="L1957" s="5">
        <v>16</v>
      </c>
      <c r="M1957" s="5">
        <v>758061.43252618995</v>
      </c>
      <c r="N1957" s="5">
        <v>10012.73769445534</v>
      </c>
      <c r="O1957" s="5">
        <v>773629.68794419302</v>
      </c>
      <c r="P1957" s="5">
        <v>783642.42563864833</v>
      </c>
      <c r="Q1957" s="5">
        <v>3</v>
      </c>
      <c r="R1957" s="5">
        <v>3</v>
      </c>
      <c r="AU1957" s="13">
        <v>0</v>
      </c>
      <c r="AV1957" s="13">
        <v>29155</v>
      </c>
      <c r="AW1957" s="13">
        <v>0</v>
      </c>
      <c r="AX1957" s="13">
        <v>1185924.4033667061</v>
      </c>
      <c r="AY1957" s="13">
        <v>36197870.310738757</v>
      </c>
      <c r="AZ1957" s="13">
        <v>37383794.714105457</v>
      </c>
      <c r="BA1957" s="13">
        <v>16</v>
      </c>
      <c r="BB1957" s="13">
        <v>16</v>
      </c>
    </row>
    <row r="1958" spans="1:54" x14ac:dyDescent="0.3">
      <c r="A1958">
        <v>2914307</v>
      </c>
      <c r="B1958" s="3">
        <v>0</v>
      </c>
      <c r="C1958" s="3">
        <f>K1958+T1958+AC1958+AL1958+AU1958</f>
        <v>0</v>
      </c>
      <c r="D1958" s="3">
        <v>62461</v>
      </c>
      <c r="E1958" s="3">
        <v>1623033.873562342</v>
      </c>
      <c r="F1958" s="3">
        <v>4983366.4100722549</v>
      </c>
      <c r="G1958" s="3">
        <v>44076543.275670402</v>
      </c>
      <c r="H1958" s="3">
        <v>49059909.685742646</v>
      </c>
      <c r="I1958" s="3">
        <v>21</v>
      </c>
      <c r="J1958" s="3">
        <v>19</v>
      </c>
      <c r="K1958" s="5">
        <v>0</v>
      </c>
      <c r="L1958" s="5">
        <v>6120</v>
      </c>
      <c r="M1958" s="5">
        <v>1623033.873562342</v>
      </c>
      <c r="N1958" s="5">
        <v>86331.58901927351</v>
      </c>
      <c r="O1958" s="5">
        <v>2193838.0268427152</v>
      </c>
      <c r="P1958" s="5">
        <v>2280169.6158619891</v>
      </c>
      <c r="Q1958" s="5">
        <v>2</v>
      </c>
      <c r="R1958" s="5">
        <v>2</v>
      </c>
      <c r="AU1958" s="13">
        <v>0</v>
      </c>
      <c r="AV1958" s="13">
        <v>56341</v>
      </c>
      <c r="AW1958" s="13">
        <v>0</v>
      </c>
      <c r="AX1958" s="13">
        <v>4897034.8210529815</v>
      </c>
      <c r="AY1958" s="13">
        <v>41882705.248827681</v>
      </c>
      <c r="AZ1958" s="13">
        <v>46779740.069880657</v>
      </c>
      <c r="BA1958" s="13">
        <v>19</v>
      </c>
      <c r="BB1958" s="13">
        <v>18</v>
      </c>
    </row>
    <row r="1959" spans="1:54" x14ac:dyDescent="0.3">
      <c r="A1959">
        <v>2914406</v>
      </c>
      <c r="B1959" s="3">
        <v>0</v>
      </c>
      <c r="C1959" s="3">
        <f>K1959+T1959+AC1959+AL1959+AU1959</f>
        <v>0</v>
      </c>
      <c r="D1959" s="3">
        <v>113035</v>
      </c>
      <c r="E1959" s="3">
        <v>0</v>
      </c>
      <c r="F1959" s="3">
        <v>1808175.9147850929</v>
      </c>
      <c r="G1959" s="3">
        <v>52976391.894568883</v>
      </c>
      <c r="H1959" s="3">
        <v>54784567.80935397</v>
      </c>
      <c r="I1959" s="3">
        <v>15</v>
      </c>
      <c r="J1959" s="3">
        <v>14</v>
      </c>
      <c r="AU1959" s="13">
        <v>0</v>
      </c>
      <c r="AV1959" s="13">
        <v>113035</v>
      </c>
      <c r="AW1959" s="13">
        <v>0</v>
      </c>
      <c r="AX1959" s="13">
        <v>1808175.9147850929</v>
      </c>
      <c r="AY1959" s="13">
        <v>52976391.894568883</v>
      </c>
      <c r="AZ1959" s="13">
        <v>54784567.80935397</v>
      </c>
      <c r="BA1959" s="13">
        <v>15</v>
      </c>
      <c r="BB1959" s="13">
        <v>14</v>
      </c>
    </row>
    <row r="1960" spans="1:54" x14ac:dyDescent="0.3">
      <c r="A1960">
        <v>2914505</v>
      </c>
      <c r="B1960" s="3">
        <v>0</v>
      </c>
      <c r="C1960" s="3">
        <f>K1960+T1960+AC1960+AL1960+AU1960</f>
        <v>0</v>
      </c>
      <c r="D1960" s="3">
        <v>102198</v>
      </c>
      <c r="E1960" s="3">
        <v>3338360.9906478398</v>
      </c>
      <c r="F1960" s="3">
        <v>5300850.7545585195</v>
      </c>
      <c r="G1960" s="3">
        <v>300311325.4317764</v>
      </c>
      <c r="H1960" s="3">
        <v>305612176.18633503</v>
      </c>
      <c r="I1960" s="3">
        <v>10</v>
      </c>
      <c r="J1960" s="3">
        <v>10</v>
      </c>
      <c r="K1960" s="5">
        <v>0</v>
      </c>
      <c r="L1960" s="5">
        <v>10134</v>
      </c>
      <c r="M1960" s="5">
        <v>3338360.9906478398</v>
      </c>
      <c r="N1960" s="5">
        <v>1034667.521373304</v>
      </c>
      <c r="O1960" s="5">
        <v>0</v>
      </c>
      <c r="P1960" s="5">
        <v>1034667.521373304</v>
      </c>
      <c r="Q1960" s="5">
        <v>1</v>
      </c>
      <c r="R1960" s="5">
        <v>1</v>
      </c>
      <c r="AU1960" s="13">
        <v>0</v>
      </c>
      <c r="AV1960" s="13">
        <v>92064</v>
      </c>
      <c r="AW1960" s="13">
        <v>0</v>
      </c>
      <c r="AX1960" s="13">
        <v>4266183.2331852159</v>
      </c>
      <c r="AY1960" s="13">
        <v>300311325.4317764</v>
      </c>
      <c r="AZ1960" s="13">
        <v>304577508.66496158</v>
      </c>
      <c r="BA1960" s="13">
        <v>9</v>
      </c>
      <c r="BB1960" s="13">
        <v>9</v>
      </c>
    </row>
    <row r="1961" spans="1:54" x14ac:dyDescent="0.3">
      <c r="A1961">
        <v>2914604</v>
      </c>
      <c r="B1961" s="3">
        <v>0</v>
      </c>
      <c r="C1961" s="3">
        <f>K1961+T1961+AC1961+AL1961+AU1961</f>
        <v>0</v>
      </c>
      <c r="D1961" s="3">
        <v>160785</v>
      </c>
      <c r="E1961" s="3">
        <v>4583886.0240957951</v>
      </c>
      <c r="F1961" s="3">
        <v>4915387.4738773024</v>
      </c>
      <c r="G1961" s="3">
        <v>33883848.552960917</v>
      </c>
      <c r="H1961" s="3">
        <v>38799236.026838213</v>
      </c>
      <c r="I1961" s="3">
        <v>19</v>
      </c>
      <c r="J1961" s="3">
        <v>17</v>
      </c>
      <c r="K1961" s="5">
        <v>0</v>
      </c>
      <c r="L1961" s="5">
        <v>15813</v>
      </c>
      <c r="M1961" s="5">
        <v>4583886.0240957951</v>
      </c>
      <c r="N1961" s="5">
        <v>1340735.2645519411</v>
      </c>
      <c r="O1961" s="5">
        <v>0</v>
      </c>
      <c r="P1961" s="5">
        <v>1340735.2645519411</v>
      </c>
      <c r="Q1961" s="5">
        <v>5</v>
      </c>
      <c r="R1961" s="5">
        <v>4</v>
      </c>
      <c r="AU1961" s="13">
        <v>0</v>
      </c>
      <c r="AV1961" s="13">
        <v>144972</v>
      </c>
      <c r="AW1961" s="13">
        <v>0</v>
      </c>
      <c r="AX1961" s="13">
        <v>3574652.209325362</v>
      </c>
      <c r="AY1961" s="13">
        <v>33883848.552960917</v>
      </c>
      <c r="AZ1961" s="13">
        <v>37458500.762286283</v>
      </c>
      <c r="BA1961" s="13">
        <v>14</v>
      </c>
      <c r="BB1961" s="13">
        <v>14</v>
      </c>
    </row>
    <row r="1962" spans="1:54" x14ac:dyDescent="0.3">
      <c r="A1962">
        <v>2914653</v>
      </c>
      <c r="B1962" s="3">
        <v>0</v>
      </c>
      <c r="C1962" s="3">
        <f>K1962+T1962+AC1962+AL1962+AU1962</f>
        <v>0</v>
      </c>
      <c r="D1962" s="3">
        <v>20611</v>
      </c>
      <c r="E1962" s="3">
        <v>16792809.30576295</v>
      </c>
      <c r="F1962" s="3">
        <v>1129228.950278501</v>
      </c>
      <c r="G1962" s="3">
        <v>4333738.632005536</v>
      </c>
      <c r="H1962" s="3">
        <v>5462967.582284037</v>
      </c>
      <c r="I1962" s="3">
        <v>5</v>
      </c>
      <c r="J1962" s="3">
        <v>5</v>
      </c>
      <c r="K1962" s="5">
        <v>0</v>
      </c>
      <c r="L1962" s="5">
        <v>20611</v>
      </c>
      <c r="M1962" s="5">
        <v>16792809.30576295</v>
      </c>
      <c r="N1962" s="5">
        <v>1129228.950278501</v>
      </c>
      <c r="O1962" s="5">
        <v>4333738.632005536</v>
      </c>
      <c r="P1962" s="5">
        <v>5462967.582284037</v>
      </c>
      <c r="Q1962" s="5">
        <v>5</v>
      </c>
      <c r="R1962" s="5">
        <v>5</v>
      </c>
    </row>
    <row r="1963" spans="1:54" x14ac:dyDescent="0.3">
      <c r="A1963">
        <v>2914703</v>
      </c>
      <c r="B1963" s="3">
        <v>0</v>
      </c>
      <c r="C1963" s="3">
        <f>K1963+T1963+AC1963+AL1963+AU1963</f>
        <v>0</v>
      </c>
      <c r="D1963" s="3">
        <v>272020</v>
      </c>
      <c r="E1963" s="3">
        <v>5042292.2077374542</v>
      </c>
      <c r="F1963" s="3">
        <v>3420114.314194567</v>
      </c>
      <c r="G1963" s="3">
        <v>224221146.91993281</v>
      </c>
      <c r="H1963" s="3">
        <v>227641261.23412731</v>
      </c>
      <c r="I1963" s="3">
        <v>21</v>
      </c>
      <c r="J1963" s="3">
        <v>20</v>
      </c>
      <c r="K1963" s="5">
        <v>0</v>
      </c>
      <c r="L1963" s="5">
        <v>4582</v>
      </c>
      <c r="M1963" s="5">
        <v>5042292.2077374542</v>
      </c>
      <c r="N1963" s="5">
        <v>121879.8903801508</v>
      </c>
      <c r="O1963" s="5">
        <v>0</v>
      </c>
      <c r="P1963" s="5">
        <v>121879.8903801508</v>
      </c>
      <c r="Q1963" s="5">
        <v>5</v>
      </c>
      <c r="R1963" s="5">
        <v>5</v>
      </c>
      <c r="AU1963" s="13">
        <v>0</v>
      </c>
      <c r="AV1963" s="13">
        <v>267438</v>
      </c>
      <c r="AW1963" s="13">
        <v>0</v>
      </c>
      <c r="AX1963" s="13">
        <v>3298234.4238144159</v>
      </c>
      <c r="AY1963" s="13">
        <v>224221146.91993281</v>
      </c>
      <c r="AZ1963" s="13">
        <v>227519381.34374711</v>
      </c>
      <c r="BA1963" s="13">
        <v>16</v>
      </c>
      <c r="BB1963" s="13">
        <v>16</v>
      </c>
    </row>
    <row r="1964" spans="1:54" x14ac:dyDescent="0.3">
      <c r="A1964">
        <v>2914802</v>
      </c>
      <c r="B1964" s="3">
        <v>5</v>
      </c>
      <c r="C1964" s="3">
        <f>K1964+T1964+AC1964+AL1964+AU1964</f>
        <v>5</v>
      </c>
      <c r="D1964" s="3">
        <v>440874</v>
      </c>
      <c r="E1964" s="3">
        <v>261192487.03550541</v>
      </c>
      <c r="F1964" s="3">
        <v>104188696.8979376</v>
      </c>
      <c r="G1964" s="3">
        <v>8970943.4954073802</v>
      </c>
      <c r="H1964" s="3">
        <v>113159640.393345</v>
      </c>
      <c r="I1964" s="3">
        <v>22</v>
      </c>
      <c r="J1964" s="3">
        <v>16</v>
      </c>
      <c r="K1964" s="5">
        <v>5</v>
      </c>
      <c r="L1964" s="5">
        <v>61876</v>
      </c>
      <c r="M1964" s="5">
        <v>261192487.03550541</v>
      </c>
      <c r="N1964" s="5">
        <v>86548794.291397735</v>
      </c>
      <c r="O1964" s="5">
        <v>2591053.6209565392</v>
      </c>
      <c r="P1964" s="5">
        <v>89139847.912354276</v>
      </c>
      <c r="Q1964" s="5">
        <v>18</v>
      </c>
      <c r="R1964" s="5">
        <v>12</v>
      </c>
      <c r="AL1964" s="11">
        <v>0</v>
      </c>
      <c r="AM1964" s="11">
        <v>19310</v>
      </c>
      <c r="AN1964" s="11">
        <v>0</v>
      </c>
      <c r="AO1964" s="11">
        <v>277490.35534014221</v>
      </c>
      <c r="AP1964" s="11">
        <v>110996.14213605681</v>
      </c>
      <c r="AQ1964" s="11">
        <v>388486.497476199</v>
      </c>
      <c r="AR1964" s="11">
        <v>1</v>
      </c>
      <c r="AS1964" s="11">
        <v>1</v>
      </c>
      <c r="AU1964" s="13">
        <v>0</v>
      </c>
      <c r="AV1964" s="13">
        <v>359688</v>
      </c>
      <c r="AW1964" s="13">
        <v>0</v>
      </c>
      <c r="AX1964" s="13">
        <v>17362412.251199741</v>
      </c>
      <c r="AY1964" s="13">
        <v>6268893.7323147859</v>
      </c>
      <c r="AZ1964" s="13">
        <v>23631305.983514529</v>
      </c>
      <c r="BA1964" s="13">
        <v>3</v>
      </c>
      <c r="BB1964" s="13">
        <v>3</v>
      </c>
    </row>
    <row r="1965" spans="1:54" x14ac:dyDescent="0.3">
      <c r="A1965">
        <v>2914901</v>
      </c>
      <c r="B1965" s="3">
        <v>0</v>
      </c>
      <c r="C1965" s="3">
        <f>K1965+T1965+AC1965+AL1965+AU1965</f>
        <v>0</v>
      </c>
      <c r="D1965" s="3">
        <v>14760</v>
      </c>
      <c r="E1965" s="3">
        <v>21997507.039492011</v>
      </c>
      <c r="F1965" s="3">
        <v>1059108.072001734</v>
      </c>
      <c r="G1965" s="3">
        <v>1616201.3341894271</v>
      </c>
      <c r="H1965" s="3">
        <v>2675309.4061911609</v>
      </c>
      <c r="I1965" s="3">
        <v>6</v>
      </c>
      <c r="J1965" s="3">
        <v>4</v>
      </c>
      <c r="K1965" s="5">
        <v>0</v>
      </c>
      <c r="L1965" s="5">
        <v>8675</v>
      </c>
      <c r="M1965" s="5">
        <v>21997507.039492011</v>
      </c>
      <c r="N1965" s="5">
        <v>1059108.072001734</v>
      </c>
      <c r="O1965" s="5">
        <v>1616201.3341894271</v>
      </c>
      <c r="P1965" s="5">
        <v>2675309.4061911609</v>
      </c>
      <c r="Q1965" s="5">
        <v>5</v>
      </c>
      <c r="R1965" s="5">
        <v>3</v>
      </c>
      <c r="AL1965" s="11">
        <v>0</v>
      </c>
      <c r="AM1965" s="11">
        <v>6085</v>
      </c>
      <c r="AN1965" s="11">
        <v>0</v>
      </c>
      <c r="AO1965" s="11">
        <v>0</v>
      </c>
      <c r="AP1965" s="11">
        <v>0</v>
      </c>
      <c r="AQ1965" s="11">
        <v>0</v>
      </c>
      <c r="AR1965" s="11">
        <v>1</v>
      </c>
      <c r="AS1965" s="11">
        <v>1</v>
      </c>
    </row>
    <row r="1966" spans="1:54" x14ac:dyDescent="0.3">
      <c r="A1966">
        <v>2915007</v>
      </c>
      <c r="B1966" s="3">
        <v>0</v>
      </c>
      <c r="C1966" s="3">
        <f>K1966+T1966+AC1966+AL1966+AU1966</f>
        <v>0</v>
      </c>
      <c r="D1966" s="3">
        <v>69163</v>
      </c>
      <c r="E1966" s="3">
        <v>2795235.4656325039</v>
      </c>
      <c r="F1966" s="3">
        <v>3079200.1946703591</v>
      </c>
      <c r="G1966" s="3">
        <v>59903652.030033432</v>
      </c>
      <c r="H1966" s="3">
        <v>62982852.224703804</v>
      </c>
      <c r="I1966" s="3">
        <v>17</v>
      </c>
      <c r="J1966" s="3">
        <v>16</v>
      </c>
      <c r="K1966" s="5">
        <v>0</v>
      </c>
      <c r="L1966" s="5">
        <v>15032</v>
      </c>
      <c r="M1966" s="5">
        <v>2795235.4656325039</v>
      </c>
      <c r="N1966" s="5">
        <v>652833.08552526392</v>
      </c>
      <c r="O1966" s="5">
        <v>1982702.863098165</v>
      </c>
      <c r="P1966" s="5">
        <v>2635535.9486234291</v>
      </c>
      <c r="Q1966" s="5">
        <v>2</v>
      </c>
      <c r="R1966" s="5">
        <v>2</v>
      </c>
      <c r="AU1966" s="13">
        <v>0</v>
      </c>
      <c r="AV1966" s="13">
        <v>54131</v>
      </c>
      <c r="AW1966" s="13">
        <v>0</v>
      </c>
      <c r="AX1966" s="13">
        <v>2426367.1091450951</v>
      </c>
      <c r="AY1966" s="13">
        <v>57920949.166935273</v>
      </c>
      <c r="AZ1966" s="13">
        <v>60347316.276080362</v>
      </c>
      <c r="BA1966" s="13">
        <v>15</v>
      </c>
      <c r="BB1966" s="13">
        <v>14</v>
      </c>
    </row>
    <row r="1967" spans="1:54" x14ac:dyDescent="0.3">
      <c r="A1967">
        <v>2915106</v>
      </c>
      <c r="B1967" s="3">
        <v>0</v>
      </c>
      <c r="C1967" s="3">
        <f>K1967+T1967+AC1967+AL1967+AU1967</f>
        <v>0</v>
      </c>
      <c r="D1967" s="3">
        <v>170</v>
      </c>
      <c r="E1967" s="3">
        <v>1269582.191459904</v>
      </c>
      <c r="F1967" s="3">
        <v>396109.64373549022</v>
      </c>
      <c r="G1967" s="3">
        <v>0</v>
      </c>
      <c r="H1967" s="3">
        <v>396109.64373549022</v>
      </c>
      <c r="I1967" s="3">
        <v>4</v>
      </c>
      <c r="J1967" s="3">
        <v>4</v>
      </c>
      <c r="K1967" s="5">
        <v>0</v>
      </c>
      <c r="L1967" s="5">
        <v>170</v>
      </c>
      <c r="M1967" s="5">
        <v>1269582.191459904</v>
      </c>
      <c r="N1967" s="5">
        <v>396109.64373549022</v>
      </c>
      <c r="O1967" s="5">
        <v>0</v>
      </c>
      <c r="P1967" s="5">
        <v>396109.64373549022</v>
      </c>
      <c r="Q1967" s="5">
        <v>2</v>
      </c>
      <c r="R1967" s="5">
        <v>2</v>
      </c>
      <c r="AU1967" s="13">
        <v>0</v>
      </c>
      <c r="AV1967" s="13">
        <v>0</v>
      </c>
      <c r="AW1967" s="13">
        <v>0</v>
      </c>
      <c r="AX1967" s="13">
        <v>0</v>
      </c>
      <c r="AY1967" s="13">
        <v>0</v>
      </c>
      <c r="AZ1967" s="13">
        <v>0</v>
      </c>
      <c r="BA1967" s="13">
        <v>2</v>
      </c>
      <c r="BB1967" s="13">
        <v>2</v>
      </c>
    </row>
    <row r="1968" spans="1:54" x14ac:dyDescent="0.3">
      <c r="A1968">
        <v>2915205</v>
      </c>
      <c r="B1968" s="3">
        <v>0</v>
      </c>
      <c r="C1968" s="3">
        <f>K1968+T1968+AC1968+AL1968+AU1968</f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4</v>
      </c>
      <c r="J1968" s="3">
        <v>4</v>
      </c>
      <c r="K1968" s="5">
        <v>0</v>
      </c>
      <c r="L1968" s="5">
        <v>0</v>
      </c>
      <c r="M1968" s="5">
        <v>0</v>
      </c>
      <c r="N1968" s="5">
        <v>0</v>
      </c>
      <c r="O1968" s="5">
        <v>0</v>
      </c>
      <c r="P1968" s="5">
        <v>0</v>
      </c>
      <c r="Q1968" s="5">
        <v>2</v>
      </c>
      <c r="R1968" s="5">
        <v>2</v>
      </c>
      <c r="AU1968" s="13">
        <v>0</v>
      </c>
      <c r="AV1968" s="13">
        <v>0</v>
      </c>
      <c r="AW1968" s="13">
        <v>0</v>
      </c>
      <c r="AX1968" s="13">
        <v>0</v>
      </c>
      <c r="AY1968" s="13">
        <v>0</v>
      </c>
      <c r="AZ1968" s="13">
        <v>0</v>
      </c>
      <c r="BA1968" s="13">
        <v>2</v>
      </c>
      <c r="BB1968" s="13">
        <v>2</v>
      </c>
    </row>
    <row r="1969" spans="1:54" x14ac:dyDescent="0.3">
      <c r="A1969">
        <v>2915304</v>
      </c>
      <c r="B1969" s="3">
        <v>0</v>
      </c>
      <c r="C1969" s="3">
        <f>K1969+T1969+AC1969+AL1969+AU1969</f>
        <v>0</v>
      </c>
      <c r="D1969" s="3">
        <v>12991</v>
      </c>
      <c r="E1969" s="3">
        <v>10783717.583443031</v>
      </c>
      <c r="F1969" s="3">
        <v>2085439.343156236</v>
      </c>
      <c r="G1969" s="3">
        <v>339532.31963686278</v>
      </c>
      <c r="H1969" s="3">
        <v>2424971.6627930989</v>
      </c>
      <c r="I1969" s="3">
        <v>5</v>
      </c>
      <c r="J1969" s="3">
        <v>4</v>
      </c>
      <c r="K1969" s="5">
        <v>0</v>
      </c>
      <c r="L1969" s="5">
        <v>12991</v>
      </c>
      <c r="M1969" s="5">
        <v>10783717.583443031</v>
      </c>
      <c r="N1969" s="5">
        <v>2085439.343156236</v>
      </c>
      <c r="O1969" s="5">
        <v>339532.31963686278</v>
      </c>
      <c r="P1969" s="5">
        <v>2424971.6627930989</v>
      </c>
      <c r="Q1969" s="5">
        <v>5</v>
      </c>
      <c r="R1969" s="5">
        <v>4</v>
      </c>
    </row>
    <row r="1970" spans="1:54" x14ac:dyDescent="0.3">
      <c r="A1970">
        <v>2915353</v>
      </c>
      <c r="B1970" s="3">
        <v>0</v>
      </c>
      <c r="C1970" s="3">
        <f>K1970+T1970+AC1970+AL1970+AU1970</f>
        <v>0</v>
      </c>
      <c r="D1970" s="3">
        <v>106278</v>
      </c>
      <c r="E1970" s="3">
        <v>5850574.5150779597</v>
      </c>
      <c r="F1970" s="3">
        <v>5593797.6288991822</v>
      </c>
      <c r="G1970" s="3">
        <v>22624824.99155556</v>
      </c>
      <c r="H1970" s="3">
        <v>28218622.62045474</v>
      </c>
      <c r="I1970" s="3">
        <v>18</v>
      </c>
      <c r="J1970" s="3">
        <v>17</v>
      </c>
      <c r="K1970" s="5">
        <v>0</v>
      </c>
      <c r="L1970" s="5">
        <v>400</v>
      </c>
      <c r="M1970" s="5">
        <v>5850574.5150779597</v>
      </c>
      <c r="N1970" s="5">
        <v>3007485.411883051</v>
      </c>
      <c r="O1970" s="5">
        <v>1402203.80939885</v>
      </c>
      <c r="P1970" s="5">
        <v>4409689.2212819001</v>
      </c>
      <c r="Q1970" s="5">
        <v>1</v>
      </c>
      <c r="R1970" s="5">
        <v>1</v>
      </c>
      <c r="AU1970" s="13">
        <v>0</v>
      </c>
      <c r="AV1970" s="13">
        <v>105878</v>
      </c>
      <c r="AW1970" s="13">
        <v>0</v>
      </c>
      <c r="AX1970" s="13">
        <v>2586312.2170161321</v>
      </c>
      <c r="AY1970" s="13">
        <v>21222621.182156712</v>
      </c>
      <c r="AZ1970" s="13">
        <v>23808933.399172839</v>
      </c>
      <c r="BA1970" s="13">
        <v>17</v>
      </c>
      <c r="BB1970" s="13">
        <v>16</v>
      </c>
    </row>
    <row r="1971" spans="1:54" x14ac:dyDescent="0.3">
      <c r="A1971">
        <v>2915403</v>
      </c>
      <c r="B1971" s="3">
        <v>0</v>
      </c>
      <c r="C1971" s="3">
        <f>K1971+T1971+AC1971+AL1971+AU1971</f>
        <v>0</v>
      </c>
      <c r="D1971" s="3">
        <v>7814</v>
      </c>
      <c r="E1971" s="3">
        <v>7400633.0068344586</v>
      </c>
      <c r="F1971" s="3">
        <v>2575523.8892032951</v>
      </c>
      <c r="G1971" s="3">
        <v>2915434.723756514</v>
      </c>
      <c r="H1971" s="3">
        <v>5490958.6129598087</v>
      </c>
      <c r="I1971" s="3">
        <v>10</v>
      </c>
      <c r="J1971" s="3">
        <v>8</v>
      </c>
      <c r="K1971" s="5">
        <v>0</v>
      </c>
      <c r="L1971" s="5">
        <v>6610</v>
      </c>
      <c r="M1971" s="5">
        <v>7400633.0068344586</v>
      </c>
      <c r="N1971" s="5">
        <v>2265523.8892032951</v>
      </c>
      <c r="O1971" s="5">
        <v>105434.7237565133</v>
      </c>
      <c r="P1971" s="5">
        <v>2370958.6129598082</v>
      </c>
      <c r="Q1971" s="5">
        <v>7</v>
      </c>
      <c r="R1971" s="5">
        <v>5</v>
      </c>
      <c r="AU1971" s="13">
        <v>0</v>
      </c>
      <c r="AV1971" s="13">
        <v>1204</v>
      </c>
      <c r="AW1971" s="13">
        <v>0</v>
      </c>
      <c r="AX1971" s="13">
        <v>310000</v>
      </c>
      <c r="AY1971" s="13">
        <v>2810000</v>
      </c>
      <c r="AZ1971" s="13">
        <v>3120000</v>
      </c>
      <c r="BA1971" s="13">
        <v>3</v>
      </c>
      <c r="BB1971" s="13">
        <v>3</v>
      </c>
    </row>
    <row r="1972" spans="1:54" x14ac:dyDescent="0.3">
      <c r="A1972">
        <v>2915502</v>
      </c>
      <c r="B1972" s="3">
        <v>0</v>
      </c>
      <c r="C1972" s="3">
        <f>K1972+T1972+AC1972+AL1972+AU1972</f>
        <v>0</v>
      </c>
      <c r="D1972" s="3">
        <v>25873</v>
      </c>
      <c r="E1972" s="3">
        <v>24298122.855052501</v>
      </c>
      <c r="F1972" s="3">
        <v>496423.17102596589</v>
      </c>
      <c r="G1972" s="3">
        <v>10179011.384781869</v>
      </c>
      <c r="H1972" s="3">
        <v>10675434.55580784</v>
      </c>
      <c r="I1972" s="3">
        <v>5</v>
      </c>
      <c r="J1972" s="3">
        <v>4</v>
      </c>
      <c r="K1972" s="5">
        <v>0</v>
      </c>
      <c r="L1972" s="5">
        <v>22563</v>
      </c>
      <c r="M1972" s="5">
        <v>24298122.855052501</v>
      </c>
      <c r="N1972" s="5">
        <v>496423.17102596589</v>
      </c>
      <c r="O1972" s="5">
        <v>8826566.3239133991</v>
      </c>
      <c r="P1972" s="5">
        <v>9322989.4949393645</v>
      </c>
      <c r="Q1972" s="5">
        <v>2</v>
      </c>
      <c r="R1972" s="5">
        <v>2</v>
      </c>
      <c r="AU1972" s="13">
        <v>0</v>
      </c>
      <c r="AV1972" s="13">
        <v>3310</v>
      </c>
      <c r="AW1972" s="13">
        <v>0</v>
      </c>
      <c r="AX1972" s="13">
        <v>0</v>
      </c>
      <c r="AY1972" s="13">
        <v>1352445.0608684749</v>
      </c>
      <c r="AZ1972" s="13">
        <v>1352445.0608684749</v>
      </c>
      <c r="BA1972" s="13">
        <v>3</v>
      </c>
      <c r="BB1972" s="13">
        <v>2</v>
      </c>
    </row>
    <row r="1973" spans="1:54" x14ac:dyDescent="0.3">
      <c r="A1973">
        <v>2915601</v>
      </c>
      <c r="B1973" s="3">
        <v>4</v>
      </c>
      <c r="C1973" s="3">
        <f>K1973+T1973+AC1973+AL1973+AU1973</f>
        <v>4</v>
      </c>
      <c r="D1973" s="3">
        <v>85418</v>
      </c>
      <c r="E1973" s="3">
        <v>123946696.3445953</v>
      </c>
      <c r="F1973" s="3">
        <v>8783992.0070727095</v>
      </c>
      <c r="G1973" s="3">
        <v>21530034.461845901</v>
      </c>
      <c r="H1973" s="3">
        <v>30314026.46891861</v>
      </c>
      <c r="I1973" s="3">
        <v>12</v>
      </c>
      <c r="J1973" s="3">
        <v>11</v>
      </c>
      <c r="K1973" s="5">
        <v>4</v>
      </c>
      <c r="L1973" s="5">
        <v>85418</v>
      </c>
      <c r="M1973" s="5">
        <v>123946696.3445953</v>
      </c>
      <c r="N1973" s="5">
        <v>8783992.0070727095</v>
      </c>
      <c r="O1973" s="5">
        <v>21530034.461845901</v>
      </c>
      <c r="P1973" s="5">
        <v>30314026.46891861</v>
      </c>
      <c r="Q1973" s="5">
        <v>12</v>
      </c>
      <c r="R1973" s="5">
        <v>11</v>
      </c>
    </row>
    <row r="1974" spans="1:54" x14ac:dyDescent="0.3">
      <c r="A1974">
        <v>2915700</v>
      </c>
      <c r="B1974" s="3">
        <v>0</v>
      </c>
      <c r="C1974" s="3">
        <f>K1974+T1974+AC1974+AL1974+AU1974</f>
        <v>0</v>
      </c>
      <c r="D1974" s="3">
        <v>3561</v>
      </c>
      <c r="E1974" s="3">
        <v>3603336.9343165192</v>
      </c>
      <c r="F1974" s="3">
        <v>1141516.654872542</v>
      </c>
      <c r="G1974" s="3">
        <v>812532.60253433895</v>
      </c>
      <c r="H1974" s="3">
        <v>1954049.2574068811</v>
      </c>
      <c r="I1974" s="3">
        <v>4</v>
      </c>
      <c r="J1974" s="3">
        <v>4</v>
      </c>
      <c r="K1974" s="5">
        <v>0</v>
      </c>
      <c r="L1974" s="5">
        <v>3561</v>
      </c>
      <c r="M1974" s="5">
        <v>3603336.9343165192</v>
      </c>
      <c r="N1974" s="5">
        <v>1141516.654872542</v>
      </c>
      <c r="O1974" s="5">
        <v>812532.60253433895</v>
      </c>
      <c r="P1974" s="5">
        <v>1954049.2574068811</v>
      </c>
      <c r="Q1974" s="5">
        <v>3</v>
      </c>
      <c r="R1974" s="5">
        <v>3</v>
      </c>
      <c r="AU1974" s="13">
        <v>0</v>
      </c>
      <c r="AV1974" s="13">
        <v>0</v>
      </c>
      <c r="AW1974" s="13">
        <v>0</v>
      </c>
      <c r="AX1974" s="13">
        <v>0</v>
      </c>
      <c r="AY1974" s="13">
        <v>0</v>
      </c>
      <c r="AZ1974" s="13">
        <v>0</v>
      </c>
      <c r="BA1974" s="13">
        <v>1</v>
      </c>
      <c r="BB1974" s="13">
        <v>1</v>
      </c>
    </row>
    <row r="1975" spans="1:54" x14ac:dyDescent="0.3">
      <c r="A1975">
        <v>2915809</v>
      </c>
      <c r="B1975" s="3">
        <v>0</v>
      </c>
      <c r="C1975" s="3">
        <f>K1975+T1975+AC1975+AL1975+AU1975</f>
        <v>0</v>
      </c>
      <c r="D1975" s="3">
        <v>61942</v>
      </c>
      <c r="E1975" s="3">
        <v>6015623.2669596197</v>
      </c>
      <c r="F1975" s="3">
        <v>1177816.0130343251</v>
      </c>
      <c r="G1975" s="3">
        <v>14991096.959655629</v>
      </c>
      <c r="H1975" s="3">
        <v>16168912.97268996</v>
      </c>
      <c r="I1975" s="3">
        <v>13</v>
      </c>
      <c r="J1975" s="3">
        <v>11</v>
      </c>
      <c r="K1975" s="5">
        <v>0</v>
      </c>
      <c r="L1975" s="5">
        <v>30036</v>
      </c>
      <c r="M1975" s="5">
        <v>6015623.2669596197</v>
      </c>
      <c r="N1975" s="5">
        <v>879561.54522497172</v>
      </c>
      <c r="O1975" s="5">
        <v>29011.113297907239</v>
      </c>
      <c r="P1975" s="5">
        <v>908572.65852287901</v>
      </c>
      <c r="Q1975" s="5">
        <v>9</v>
      </c>
      <c r="R1975" s="5">
        <v>7</v>
      </c>
      <c r="AU1975" s="13">
        <v>0</v>
      </c>
      <c r="AV1975" s="13">
        <v>31906</v>
      </c>
      <c r="AW1975" s="13">
        <v>0</v>
      </c>
      <c r="AX1975" s="13">
        <v>298254.46780935302</v>
      </c>
      <c r="AY1975" s="13">
        <v>14962085.84635772</v>
      </c>
      <c r="AZ1975" s="13">
        <v>15260340.31416708</v>
      </c>
      <c r="BA1975" s="13">
        <v>4</v>
      </c>
      <c r="BB1975" s="13">
        <v>4</v>
      </c>
    </row>
    <row r="1976" spans="1:54" x14ac:dyDescent="0.3">
      <c r="A1976">
        <v>2916005</v>
      </c>
      <c r="B1976" s="3">
        <v>0</v>
      </c>
      <c r="C1976" s="3">
        <f>K1976+T1976+AC1976+AL1976+AU1976</f>
        <v>0</v>
      </c>
      <c r="D1976" s="3">
        <v>23000</v>
      </c>
      <c r="E1976" s="3">
        <v>30576772.441571292</v>
      </c>
      <c r="F1976" s="3">
        <v>1108615.977288875</v>
      </c>
      <c r="G1976" s="3">
        <v>8907872.2130947132</v>
      </c>
      <c r="H1976" s="3">
        <v>10016488.190383591</v>
      </c>
      <c r="I1976" s="3">
        <v>5</v>
      </c>
      <c r="J1976" s="3">
        <v>4</v>
      </c>
      <c r="K1976" s="5">
        <v>0</v>
      </c>
      <c r="L1976" s="5">
        <v>7000</v>
      </c>
      <c r="M1976" s="5">
        <v>30576772.441571292</v>
      </c>
      <c r="N1976" s="5">
        <v>921873.20148860093</v>
      </c>
      <c r="O1976" s="5">
        <v>1607927.3409021641</v>
      </c>
      <c r="P1976" s="5">
        <v>2529800.5423907661</v>
      </c>
      <c r="Q1976" s="5">
        <v>4</v>
      </c>
      <c r="R1976" s="5">
        <v>3</v>
      </c>
      <c r="AU1976" s="13">
        <v>0</v>
      </c>
      <c r="AV1976" s="13">
        <v>16000</v>
      </c>
      <c r="AW1976" s="13">
        <v>0</v>
      </c>
      <c r="AX1976" s="13">
        <v>186742.77580027451</v>
      </c>
      <c r="AY1976" s="13">
        <v>7299944.8721925505</v>
      </c>
      <c r="AZ1976" s="13">
        <v>7486687.6479928242</v>
      </c>
      <c r="BA1976" s="13">
        <v>1</v>
      </c>
      <c r="BB1976" s="13">
        <v>1</v>
      </c>
    </row>
    <row r="1977" spans="1:54" x14ac:dyDescent="0.3">
      <c r="A1977">
        <v>2916104</v>
      </c>
      <c r="B1977" s="3">
        <v>0</v>
      </c>
      <c r="C1977" s="3">
        <f>K1977+T1977+AC1977+AL1977+AU1977</f>
        <v>0</v>
      </c>
      <c r="D1977" s="3">
        <v>11951</v>
      </c>
      <c r="E1977" s="3">
        <v>35362442.501660272</v>
      </c>
      <c r="F1977" s="3">
        <v>1248675.2605225369</v>
      </c>
      <c r="G1977" s="3">
        <v>0</v>
      </c>
      <c r="H1977" s="3">
        <v>1248675.2605225369</v>
      </c>
      <c r="I1977" s="3">
        <v>8</v>
      </c>
      <c r="J1977" s="3">
        <v>8</v>
      </c>
      <c r="K1977" s="5">
        <v>0</v>
      </c>
      <c r="L1977" s="5">
        <v>8283</v>
      </c>
      <c r="M1977" s="5">
        <v>35362442.501660272</v>
      </c>
      <c r="N1977" s="5">
        <v>1248675.2605225369</v>
      </c>
      <c r="O1977" s="5">
        <v>0</v>
      </c>
      <c r="P1977" s="5">
        <v>1248675.2605225369</v>
      </c>
      <c r="Q1977" s="5">
        <v>5</v>
      </c>
      <c r="R1977" s="5">
        <v>5</v>
      </c>
      <c r="T1977" s="7">
        <v>0</v>
      </c>
      <c r="U1977" s="7">
        <v>0</v>
      </c>
      <c r="V1977" s="7">
        <v>0</v>
      </c>
      <c r="W1977" s="7">
        <v>0</v>
      </c>
      <c r="X1977" s="7">
        <v>0</v>
      </c>
      <c r="Y1977" s="7">
        <v>0</v>
      </c>
      <c r="Z1977" s="7">
        <v>1</v>
      </c>
      <c r="AA1977" s="7">
        <v>1</v>
      </c>
      <c r="AL1977" s="11">
        <v>0</v>
      </c>
      <c r="AM1977" s="11">
        <v>3668</v>
      </c>
      <c r="AN1977" s="11">
        <v>0</v>
      </c>
      <c r="AO1977" s="11">
        <v>0</v>
      </c>
      <c r="AP1977" s="11">
        <v>0</v>
      </c>
      <c r="AQ1977" s="11">
        <v>0</v>
      </c>
      <c r="AR1977" s="11">
        <v>2</v>
      </c>
      <c r="AS1977" s="11">
        <v>2</v>
      </c>
    </row>
    <row r="1978" spans="1:54" x14ac:dyDescent="0.3">
      <c r="A1978">
        <v>2916203</v>
      </c>
      <c r="B1978" s="3">
        <v>0</v>
      </c>
      <c r="C1978" s="3">
        <f>K1978+T1978+AC1978+AL1978+AU1978</f>
        <v>0</v>
      </c>
      <c r="D1978" s="3">
        <v>6682</v>
      </c>
      <c r="E1978" s="3">
        <v>20454040.910864081</v>
      </c>
      <c r="F1978" s="3">
        <v>289190.86815550242</v>
      </c>
      <c r="G1978" s="3">
        <v>0</v>
      </c>
      <c r="H1978" s="3">
        <v>289190.86815550242</v>
      </c>
      <c r="I1978" s="3">
        <v>4</v>
      </c>
      <c r="J1978" s="3">
        <v>4</v>
      </c>
      <c r="K1978" s="5">
        <v>0</v>
      </c>
      <c r="L1978" s="5">
        <v>6682</v>
      </c>
      <c r="M1978" s="5">
        <v>20454040.910864081</v>
      </c>
      <c r="N1978" s="5">
        <v>289190.86815550242</v>
      </c>
      <c r="O1978" s="5">
        <v>0</v>
      </c>
      <c r="P1978" s="5">
        <v>289190.86815550242</v>
      </c>
      <c r="Q1978" s="5">
        <v>3</v>
      </c>
      <c r="R1978" s="5">
        <v>3</v>
      </c>
      <c r="AU1978" s="13">
        <v>0</v>
      </c>
      <c r="AV1978" s="13">
        <v>0</v>
      </c>
      <c r="AW1978" s="13">
        <v>0</v>
      </c>
      <c r="AX1978" s="13">
        <v>0</v>
      </c>
      <c r="AY1978" s="13">
        <v>0</v>
      </c>
      <c r="AZ1978" s="13">
        <v>0</v>
      </c>
      <c r="BA1978" s="13">
        <v>1</v>
      </c>
      <c r="BB1978" s="13">
        <v>1</v>
      </c>
    </row>
    <row r="1979" spans="1:54" x14ac:dyDescent="0.3">
      <c r="A1979">
        <v>2916302</v>
      </c>
      <c r="B1979" s="3">
        <v>0</v>
      </c>
      <c r="C1979" s="3">
        <f>K1979+T1979+AC1979+AL1979+AU1979</f>
        <v>0</v>
      </c>
      <c r="D1979" s="3">
        <v>27461</v>
      </c>
      <c r="E1979" s="3">
        <v>4909925.8209860427</v>
      </c>
      <c r="F1979" s="3">
        <v>1826783.2373777181</v>
      </c>
      <c r="G1979" s="3">
        <v>342894.92391520989</v>
      </c>
      <c r="H1979" s="3">
        <v>2169678.1612929269</v>
      </c>
      <c r="I1979" s="3">
        <v>11</v>
      </c>
      <c r="J1979" s="3">
        <v>6</v>
      </c>
      <c r="K1979" s="5">
        <v>0</v>
      </c>
      <c r="L1979" s="5">
        <v>26961</v>
      </c>
      <c r="M1979" s="5">
        <v>3386427.191234157</v>
      </c>
      <c r="N1979" s="5">
        <v>267736.30626495468</v>
      </c>
      <c r="O1979" s="5">
        <v>342894.92391520989</v>
      </c>
      <c r="P1979" s="5">
        <v>610631.23018016468</v>
      </c>
      <c r="Q1979" s="5">
        <v>9</v>
      </c>
      <c r="R1979" s="5">
        <v>5</v>
      </c>
      <c r="AC1979" s="9">
        <v>0</v>
      </c>
      <c r="AD1979" s="9">
        <v>500</v>
      </c>
      <c r="AE1979" s="9">
        <v>1523498.629751886</v>
      </c>
      <c r="AF1979" s="9">
        <v>1559046.931112763</v>
      </c>
      <c r="AG1979" s="9">
        <v>0</v>
      </c>
      <c r="AH1979" s="9">
        <v>1559046.931112763</v>
      </c>
      <c r="AI1979" s="9">
        <v>1</v>
      </c>
      <c r="AJ1979" s="9">
        <v>1</v>
      </c>
      <c r="AU1979" s="13">
        <v>0</v>
      </c>
      <c r="AV1979" s="13">
        <v>0</v>
      </c>
      <c r="AW1979" s="13">
        <v>0</v>
      </c>
      <c r="AX1979" s="13">
        <v>0</v>
      </c>
      <c r="AY1979" s="13">
        <v>0</v>
      </c>
      <c r="AZ1979" s="13">
        <v>0</v>
      </c>
      <c r="BA1979" s="13">
        <v>1</v>
      </c>
      <c r="BB1979" s="13">
        <v>1</v>
      </c>
    </row>
    <row r="1980" spans="1:54" x14ac:dyDescent="0.3">
      <c r="A1980">
        <v>2916401</v>
      </c>
      <c r="B1980" s="3">
        <v>0</v>
      </c>
      <c r="C1980" s="3">
        <f>K1980+T1980+AC1980+AL1980+AU1980</f>
        <v>0</v>
      </c>
      <c r="D1980" s="3">
        <v>30070</v>
      </c>
      <c r="E1980" s="3">
        <v>24924016.584021099</v>
      </c>
      <c r="F1980" s="3">
        <v>2292873.8429107759</v>
      </c>
      <c r="G1980" s="3">
        <v>49824787.769272558</v>
      </c>
      <c r="H1980" s="3">
        <v>52117661.612183332</v>
      </c>
      <c r="I1980" s="3">
        <v>11</v>
      </c>
      <c r="J1980" s="3">
        <v>10</v>
      </c>
      <c r="K1980" s="5">
        <v>0</v>
      </c>
      <c r="L1980" s="5">
        <v>28870</v>
      </c>
      <c r="M1980" s="5">
        <v>24924016.584021099</v>
      </c>
      <c r="N1980" s="5">
        <v>2252873.8429107759</v>
      </c>
      <c r="O1980" s="5">
        <v>5774787.7692725547</v>
      </c>
      <c r="P1980" s="5">
        <v>8027661.6121833324</v>
      </c>
      <c r="Q1980" s="5">
        <v>8</v>
      </c>
      <c r="R1980" s="5">
        <v>8</v>
      </c>
      <c r="AU1980" s="13">
        <v>0</v>
      </c>
      <c r="AV1980" s="13">
        <v>1200</v>
      </c>
      <c r="AW1980" s="13">
        <v>0</v>
      </c>
      <c r="AX1980" s="13">
        <v>40000</v>
      </c>
      <c r="AY1980" s="13">
        <v>44050000</v>
      </c>
      <c r="AZ1980" s="13">
        <v>44090000</v>
      </c>
      <c r="BA1980" s="13">
        <v>3</v>
      </c>
      <c r="BB1980" s="13">
        <v>3</v>
      </c>
    </row>
    <row r="1981" spans="1:54" x14ac:dyDescent="0.3">
      <c r="A1981">
        <v>2916500</v>
      </c>
      <c r="B1981" s="3">
        <v>1</v>
      </c>
      <c r="C1981" s="3">
        <f>K1981+T1981+AC1981+AL1981+AU1981</f>
        <v>1</v>
      </c>
      <c r="D1981" s="3">
        <v>41871</v>
      </c>
      <c r="E1981" s="3">
        <v>48646477.804661632</v>
      </c>
      <c r="F1981" s="3">
        <v>4147902.4571169079</v>
      </c>
      <c r="G1981" s="3">
        <v>93574960.156510174</v>
      </c>
      <c r="H1981" s="3">
        <v>97722862.613627091</v>
      </c>
      <c r="I1981" s="3">
        <v>14</v>
      </c>
      <c r="J1981" s="3">
        <v>12</v>
      </c>
      <c r="K1981" s="5">
        <v>1</v>
      </c>
      <c r="L1981" s="5">
        <v>15291</v>
      </c>
      <c r="M1981" s="5">
        <v>48646477.804661632</v>
      </c>
      <c r="N1981" s="5">
        <v>2586526.0427399701</v>
      </c>
      <c r="O1981" s="5">
        <v>7470292.9814945646</v>
      </c>
      <c r="P1981" s="5">
        <v>10056819.024234541</v>
      </c>
      <c r="Q1981" s="5">
        <v>5</v>
      </c>
      <c r="R1981" s="5">
        <v>4</v>
      </c>
      <c r="AU1981" s="13">
        <v>0</v>
      </c>
      <c r="AV1981" s="13">
        <v>26580</v>
      </c>
      <c r="AW1981" s="13">
        <v>0</v>
      </c>
      <c r="AX1981" s="13">
        <v>1561376.414376938</v>
      </c>
      <c r="AY1981" s="13">
        <v>86104667.175015613</v>
      </c>
      <c r="AZ1981" s="13">
        <v>87666043.589392543</v>
      </c>
      <c r="BA1981" s="13">
        <v>9</v>
      </c>
      <c r="BB1981" s="13">
        <v>9</v>
      </c>
    </row>
    <row r="1982" spans="1:54" x14ac:dyDescent="0.3">
      <c r="A1982">
        <v>2916609</v>
      </c>
      <c r="B1982" s="3">
        <v>0</v>
      </c>
      <c r="C1982" s="3">
        <f>K1982+T1982+AC1982+AL1982+AU1982</f>
        <v>0</v>
      </c>
      <c r="D1982" s="3">
        <v>4174</v>
      </c>
      <c r="E1982" s="3">
        <v>9797586.6167844962</v>
      </c>
      <c r="F1982" s="3">
        <v>6457548.0987389609</v>
      </c>
      <c r="G1982" s="3">
        <v>14219320.54435093</v>
      </c>
      <c r="H1982" s="3">
        <v>20676868.64308989</v>
      </c>
      <c r="I1982" s="3">
        <v>3</v>
      </c>
      <c r="J1982" s="3">
        <v>3</v>
      </c>
      <c r="K1982" s="5">
        <v>0</v>
      </c>
      <c r="L1982" s="5">
        <v>4174</v>
      </c>
      <c r="M1982" s="5">
        <v>9797586.6167844962</v>
      </c>
      <c r="N1982" s="5">
        <v>6457548.0987389609</v>
      </c>
      <c r="O1982" s="5">
        <v>14219320.54435093</v>
      </c>
      <c r="P1982" s="5">
        <v>20676868.64308989</v>
      </c>
      <c r="Q1982" s="5">
        <v>3</v>
      </c>
      <c r="R1982" s="5">
        <v>3</v>
      </c>
    </row>
    <row r="1983" spans="1:54" x14ac:dyDescent="0.3">
      <c r="A1983">
        <v>2916708</v>
      </c>
      <c r="B1983" s="3">
        <v>0</v>
      </c>
      <c r="C1983" s="3">
        <f>K1983+T1983+AC1983+AL1983+AU1983</f>
        <v>0</v>
      </c>
      <c r="D1983" s="3">
        <v>45211</v>
      </c>
      <c r="E1983" s="3">
        <v>20152066.548903849</v>
      </c>
      <c r="F1983" s="3">
        <v>2043644.7525186031</v>
      </c>
      <c r="G1983" s="3">
        <v>63036101.486621931</v>
      </c>
      <c r="H1983" s="3">
        <v>65079746.239140533</v>
      </c>
      <c r="I1983" s="3">
        <v>20</v>
      </c>
      <c r="J1983" s="3">
        <v>14</v>
      </c>
      <c r="K1983" s="5">
        <v>0</v>
      </c>
      <c r="L1983" s="5">
        <v>10693</v>
      </c>
      <c r="M1983" s="5">
        <v>20152066.548903849</v>
      </c>
      <c r="N1983" s="5">
        <v>1037554.244820734</v>
      </c>
      <c r="O1983" s="5">
        <v>631102.38206005353</v>
      </c>
      <c r="P1983" s="5">
        <v>1668656.6268807871</v>
      </c>
      <c r="Q1983" s="5">
        <v>10</v>
      </c>
      <c r="R1983" s="5">
        <v>6</v>
      </c>
      <c r="AU1983" s="13">
        <v>0</v>
      </c>
      <c r="AV1983" s="13">
        <v>34518</v>
      </c>
      <c r="AW1983" s="13">
        <v>0</v>
      </c>
      <c r="AX1983" s="13">
        <v>1006090.50769787</v>
      </c>
      <c r="AY1983" s="13">
        <v>62404999.10456188</v>
      </c>
      <c r="AZ1983" s="13">
        <v>63411089.612259753</v>
      </c>
      <c r="BA1983" s="13">
        <v>10</v>
      </c>
      <c r="BB1983" s="13">
        <v>10</v>
      </c>
    </row>
    <row r="1984" spans="1:54" x14ac:dyDescent="0.3">
      <c r="A1984">
        <v>2916807</v>
      </c>
      <c r="B1984" s="3">
        <v>0</v>
      </c>
      <c r="C1984" s="3">
        <f>K1984+T1984+AC1984+AL1984+AU1984</f>
        <v>0</v>
      </c>
      <c r="D1984" s="3">
        <v>102350</v>
      </c>
      <c r="E1984" s="3">
        <v>8231729.3040776532</v>
      </c>
      <c r="F1984" s="3">
        <v>1806189.816773281</v>
      </c>
      <c r="G1984" s="3">
        <v>176610215.43440911</v>
      </c>
      <c r="H1984" s="3">
        <v>178416405.25118241</v>
      </c>
      <c r="I1984" s="3">
        <v>11</v>
      </c>
      <c r="J1984" s="3">
        <v>8</v>
      </c>
      <c r="K1984" s="5">
        <v>0</v>
      </c>
      <c r="L1984" s="5">
        <v>46712</v>
      </c>
      <c r="M1984" s="5">
        <v>8231729.3040776532</v>
      </c>
      <c r="N1984" s="5">
        <v>1695841.812891301</v>
      </c>
      <c r="O1984" s="5">
        <v>721269.24503635895</v>
      </c>
      <c r="P1984" s="5">
        <v>2417111.0579276602</v>
      </c>
      <c r="Q1984" s="5">
        <v>7</v>
      </c>
      <c r="R1984" s="5">
        <v>5</v>
      </c>
      <c r="AU1984" s="13">
        <v>0</v>
      </c>
      <c r="AV1984" s="13">
        <v>55638</v>
      </c>
      <c r="AW1984" s="13">
        <v>0</v>
      </c>
      <c r="AX1984" s="13">
        <v>110348.0038819804</v>
      </c>
      <c r="AY1984" s="13">
        <v>175888946.18937281</v>
      </c>
      <c r="AZ1984" s="13">
        <v>175999294.1932548</v>
      </c>
      <c r="BA1984" s="13">
        <v>4</v>
      </c>
      <c r="BB1984" s="13">
        <v>4</v>
      </c>
    </row>
    <row r="1985" spans="1:54" x14ac:dyDescent="0.3">
      <c r="A1985">
        <v>2916856</v>
      </c>
      <c r="B1985" s="3">
        <v>0</v>
      </c>
      <c r="C1985" s="3">
        <f>K1985+T1985+AC1985+AL1985+AU1985</f>
        <v>0</v>
      </c>
      <c r="D1985" s="3">
        <v>79648</v>
      </c>
      <c r="E1985" s="3">
        <v>1304626.297370322</v>
      </c>
      <c r="F1985" s="3">
        <v>5719631.6460688189</v>
      </c>
      <c r="G1985" s="3">
        <v>71204915.203784704</v>
      </c>
      <c r="H1985" s="3">
        <v>76924546.849853516</v>
      </c>
      <c r="I1985" s="3">
        <v>18</v>
      </c>
      <c r="J1985" s="3">
        <v>18</v>
      </c>
      <c r="K1985" s="5">
        <v>0</v>
      </c>
      <c r="L1985" s="5">
        <v>0</v>
      </c>
      <c r="M1985" s="5">
        <v>0</v>
      </c>
      <c r="N1985" s="5">
        <v>0</v>
      </c>
      <c r="O1985" s="5">
        <v>0</v>
      </c>
      <c r="P1985" s="5">
        <v>0</v>
      </c>
      <c r="Q1985" s="5">
        <v>1</v>
      </c>
      <c r="R1985" s="5">
        <v>1</v>
      </c>
      <c r="AU1985" s="13">
        <v>0</v>
      </c>
      <c r="AV1985" s="13">
        <v>79648</v>
      </c>
      <c r="AW1985" s="13">
        <v>1304626.297370322</v>
      </c>
      <c r="AX1985" s="13">
        <v>5719631.6460688189</v>
      </c>
      <c r="AY1985" s="13">
        <v>71204915.203784704</v>
      </c>
      <c r="AZ1985" s="13">
        <v>76924546.849853516</v>
      </c>
      <c r="BA1985" s="13">
        <v>17</v>
      </c>
      <c r="BB1985" s="13">
        <v>17</v>
      </c>
    </row>
    <row r="1986" spans="1:54" x14ac:dyDescent="0.3">
      <c r="A1986">
        <v>2916906</v>
      </c>
      <c r="B1986" s="3">
        <v>0</v>
      </c>
      <c r="C1986" s="3">
        <f>K1986+T1986+AC1986+AL1986+AU1986</f>
        <v>0</v>
      </c>
      <c r="D1986" s="3">
        <v>36671</v>
      </c>
      <c r="E1986" s="3">
        <v>121879.8903801508</v>
      </c>
      <c r="F1986" s="3">
        <v>978235.75106786354</v>
      </c>
      <c r="G1986" s="3">
        <v>78942571.108083665</v>
      </c>
      <c r="H1986" s="3">
        <v>79920806.859151527</v>
      </c>
      <c r="I1986" s="3">
        <v>18</v>
      </c>
      <c r="J1986" s="3">
        <v>17</v>
      </c>
      <c r="K1986" s="5">
        <v>0</v>
      </c>
      <c r="L1986" s="5">
        <v>4000</v>
      </c>
      <c r="M1986" s="5">
        <v>121879.8903801508</v>
      </c>
      <c r="N1986" s="5">
        <v>181031.3615267862</v>
      </c>
      <c r="O1986" s="5">
        <v>150000</v>
      </c>
      <c r="P1986" s="5">
        <v>331031.36152678618</v>
      </c>
      <c r="Q1986" s="5">
        <v>3</v>
      </c>
      <c r="R1986" s="5">
        <v>3</v>
      </c>
      <c r="AU1986" s="13">
        <v>0</v>
      </c>
      <c r="AV1986" s="13">
        <v>32671</v>
      </c>
      <c r="AW1986" s="13">
        <v>0</v>
      </c>
      <c r="AX1986" s="13">
        <v>797204.38954107743</v>
      </c>
      <c r="AY1986" s="13">
        <v>78792571.108083665</v>
      </c>
      <c r="AZ1986" s="13">
        <v>79589775.49762474</v>
      </c>
      <c r="BA1986" s="13">
        <v>15</v>
      </c>
      <c r="BB1986" s="13">
        <v>15</v>
      </c>
    </row>
    <row r="1987" spans="1:54" x14ac:dyDescent="0.3">
      <c r="A1987">
        <v>2917003</v>
      </c>
      <c r="B1987" s="3">
        <v>1</v>
      </c>
      <c r="C1987" s="3">
        <f>K1987+T1987+AC1987+AL1987+AU1987</f>
        <v>1</v>
      </c>
      <c r="D1987" s="3">
        <v>234554</v>
      </c>
      <c r="E1987" s="3">
        <v>3996418.3465943658</v>
      </c>
      <c r="F1987" s="3">
        <v>26040747.968523201</v>
      </c>
      <c r="G1987" s="3">
        <v>146039342.56827119</v>
      </c>
      <c r="H1987" s="3">
        <v>172080090.53679439</v>
      </c>
      <c r="I1987" s="3">
        <v>26</v>
      </c>
      <c r="J1987" s="3">
        <v>24</v>
      </c>
      <c r="K1987" s="5">
        <v>1</v>
      </c>
      <c r="L1987" s="5">
        <v>1143</v>
      </c>
      <c r="M1987" s="5">
        <v>3996418.3465943658</v>
      </c>
      <c r="N1987" s="5">
        <v>6136911.1024198001</v>
      </c>
      <c r="O1987" s="5">
        <v>6736598.0078062797</v>
      </c>
      <c r="P1987" s="5">
        <v>12873509.11022608</v>
      </c>
      <c r="Q1987" s="5">
        <v>4</v>
      </c>
      <c r="R1987" s="5">
        <v>4</v>
      </c>
      <c r="AU1987" s="13">
        <v>0</v>
      </c>
      <c r="AV1987" s="13">
        <v>233411</v>
      </c>
      <c r="AW1987" s="13">
        <v>0</v>
      </c>
      <c r="AX1987" s="13">
        <v>19903836.866103411</v>
      </c>
      <c r="AY1987" s="13">
        <v>139302744.56046489</v>
      </c>
      <c r="AZ1987" s="13">
        <v>159206581.4265683</v>
      </c>
      <c r="BA1987" s="13">
        <v>22</v>
      </c>
      <c r="BB1987" s="13">
        <v>22</v>
      </c>
    </row>
    <row r="1988" spans="1:54" x14ac:dyDescent="0.3">
      <c r="A1988">
        <v>2917102</v>
      </c>
      <c r="B1988" s="3">
        <v>0</v>
      </c>
      <c r="C1988" s="3">
        <f>K1988+T1988+AC1988+AL1988+AU1988</f>
        <v>0</v>
      </c>
      <c r="D1988" s="3">
        <v>36916</v>
      </c>
      <c r="E1988" s="3">
        <v>56941325.957368366</v>
      </c>
      <c r="F1988" s="3">
        <v>2456677.4872981552</v>
      </c>
      <c r="G1988" s="3">
        <v>12581236.666123619</v>
      </c>
      <c r="H1988" s="3">
        <v>15037914.15342178</v>
      </c>
      <c r="I1988" s="3">
        <v>11</v>
      </c>
      <c r="J1988" s="3">
        <v>7</v>
      </c>
      <c r="K1988" s="5">
        <v>0</v>
      </c>
      <c r="L1988" s="5">
        <v>13088</v>
      </c>
      <c r="M1988" s="5">
        <v>56941325.957368366</v>
      </c>
      <c r="N1988" s="5">
        <v>2363541.4872981552</v>
      </c>
      <c r="O1988" s="5">
        <v>2852759.4742942122</v>
      </c>
      <c r="P1988" s="5">
        <v>5216300.9615923669</v>
      </c>
      <c r="Q1988" s="5">
        <v>8</v>
      </c>
      <c r="R1988" s="5">
        <v>4</v>
      </c>
      <c r="AU1988" s="13">
        <v>0</v>
      </c>
      <c r="AV1988" s="13">
        <v>23828</v>
      </c>
      <c r="AW1988" s="13">
        <v>0</v>
      </c>
      <c r="AX1988" s="13">
        <v>93136</v>
      </c>
      <c r="AY1988" s="13">
        <v>9728477.1918294132</v>
      </c>
      <c r="AZ1988" s="13">
        <v>9821613.1918294132</v>
      </c>
      <c r="BA1988" s="13">
        <v>3</v>
      </c>
      <c r="BB1988" s="13">
        <v>3</v>
      </c>
    </row>
    <row r="1989" spans="1:54" x14ac:dyDescent="0.3">
      <c r="A1989">
        <v>2917201</v>
      </c>
      <c r="B1989" s="3">
        <v>0</v>
      </c>
      <c r="C1989" s="3">
        <f>K1989+T1989+AC1989+AL1989+AU1989</f>
        <v>0</v>
      </c>
      <c r="D1989" s="3">
        <v>134458</v>
      </c>
      <c r="E1989" s="3">
        <v>618903.75035535439</v>
      </c>
      <c r="F1989" s="3">
        <v>2734648.7492754119</v>
      </c>
      <c r="G1989" s="3">
        <v>98941448.739986092</v>
      </c>
      <c r="H1989" s="3">
        <v>101676097.48926149</v>
      </c>
      <c r="I1989" s="3">
        <v>24</v>
      </c>
      <c r="J1989" s="3">
        <v>21</v>
      </c>
      <c r="K1989" s="5">
        <v>0</v>
      </c>
      <c r="L1989" s="5">
        <v>16974</v>
      </c>
      <c r="M1989" s="5">
        <v>618903.75035535439</v>
      </c>
      <c r="N1989" s="5">
        <v>121363.15729624531</v>
      </c>
      <c r="O1989" s="5">
        <v>0</v>
      </c>
      <c r="P1989" s="5">
        <v>121363.15729624531</v>
      </c>
      <c r="Q1989" s="5">
        <v>3</v>
      </c>
      <c r="R1989" s="5">
        <v>1</v>
      </c>
      <c r="AU1989" s="13">
        <v>0</v>
      </c>
      <c r="AV1989" s="13">
        <v>117484</v>
      </c>
      <c r="AW1989" s="13">
        <v>0</v>
      </c>
      <c r="AX1989" s="13">
        <v>2613285.591979167</v>
      </c>
      <c r="AY1989" s="13">
        <v>98941448.739986092</v>
      </c>
      <c r="AZ1989" s="13">
        <v>101554734.3319653</v>
      </c>
      <c r="BA1989" s="13">
        <v>21</v>
      </c>
      <c r="BB1989" s="13">
        <v>21</v>
      </c>
    </row>
    <row r="1990" spans="1:54" x14ac:dyDescent="0.3">
      <c r="A1990">
        <v>2917300</v>
      </c>
      <c r="B1990" s="3">
        <v>0</v>
      </c>
      <c r="C1990" s="3">
        <f>K1990+T1990+AC1990+AL1990+AU1990</f>
        <v>0</v>
      </c>
      <c r="D1990" s="3">
        <v>29247</v>
      </c>
      <c r="E1990" s="3">
        <v>11325904.532768279</v>
      </c>
      <c r="F1990" s="3">
        <v>4968694.322190946</v>
      </c>
      <c r="G1990" s="3">
        <v>11177255.54791454</v>
      </c>
      <c r="H1990" s="3">
        <v>16145949.870105481</v>
      </c>
      <c r="I1990" s="3">
        <v>5</v>
      </c>
      <c r="J1990" s="3">
        <v>5</v>
      </c>
      <c r="K1990" s="5">
        <v>0</v>
      </c>
      <c r="L1990" s="5">
        <v>13292</v>
      </c>
      <c r="M1990" s="5">
        <v>11325904.532768279</v>
      </c>
      <c r="N1990" s="5">
        <v>4600730.6385767218</v>
      </c>
      <c r="O1990" s="5">
        <v>3817981.8756300458</v>
      </c>
      <c r="P1990" s="5">
        <v>8418712.5142067671</v>
      </c>
      <c r="Q1990" s="5">
        <v>3</v>
      </c>
      <c r="R1990" s="5">
        <v>3</v>
      </c>
      <c r="AL1990" s="11">
        <v>0</v>
      </c>
      <c r="AM1990" s="11">
        <v>15955</v>
      </c>
      <c r="AN1990" s="11">
        <v>0</v>
      </c>
      <c r="AO1990" s="11">
        <v>367963.6836142246</v>
      </c>
      <c r="AP1990" s="11">
        <v>7359273.6722844923</v>
      </c>
      <c r="AQ1990" s="11">
        <v>7727237.3558987156</v>
      </c>
      <c r="AR1990" s="11">
        <v>1</v>
      </c>
      <c r="AS1990" s="11">
        <v>1</v>
      </c>
      <c r="AU1990" s="13">
        <v>0</v>
      </c>
      <c r="AV1990" s="13">
        <v>0</v>
      </c>
      <c r="AW1990" s="13">
        <v>0</v>
      </c>
      <c r="AX1990" s="13">
        <v>0</v>
      </c>
      <c r="AY1990" s="13">
        <v>0</v>
      </c>
      <c r="AZ1990" s="13">
        <v>0</v>
      </c>
      <c r="BA1990" s="13">
        <v>1</v>
      </c>
      <c r="BB1990" s="13">
        <v>1</v>
      </c>
    </row>
    <row r="1991" spans="1:54" x14ac:dyDescent="0.3">
      <c r="A1991">
        <v>2917334</v>
      </c>
      <c r="B1991" s="3">
        <v>0</v>
      </c>
      <c r="C1991" s="3">
        <f>K1991+T1991+AC1991+AL1991+AU1991</f>
        <v>0</v>
      </c>
      <c r="D1991" s="3">
        <v>84801</v>
      </c>
      <c r="E1991" s="3">
        <v>11981721.957812561</v>
      </c>
      <c r="F1991" s="3">
        <v>8264146.3170204954</v>
      </c>
      <c r="G1991" s="3">
        <v>78859951.613371268</v>
      </c>
      <c r="H1991" s="3">
        <v>87124097.930391759</v>
      </c>
      <c r="I1991" s="3">
        <v>25</v>
      </c>
      <c r="J1991" s="3">
        <v>22</v>
      </c>
      <c r="K1991" s="5">
        <v>0</v>
      </c>
      <c r="L1991" s="5">
        <v>36861</v>
      </c>
      <c r="M1991" s="5">
        <v>11981721.957812561</v>
      </c>
      <c r="N1991" s="5">
        <v>5702890.499014697</v>
      </c>
      <c r="O1991" s="5">
        <v>2319604.6173229381</v>
      </c>
      <c r="P1991" s="5">
        <v>8022495.1163376346</v>
      </c>
      <c r="Q1991" s="5">
        <v>7</v>
      </c>
      <c r="R1991" s="5">
        <v>6</v>
      </c>
      <c r="AU1991" s="13">
        <v>0</v>
      </c>
      <c r="AV1991" s="13">
        <v>47940</v>
      </c>
      <c r="AW1991" s="13">
        <v>0</v>
      </c>
      <c r="AX1991" s="13">
        <v>2561255.8180057979</v>
      </c>
      <c r="AY1991" s="13">
        <v>76540346.996048331</v>
      </c>
      <c r="AZ1991" s="13">
        <v>79101602.814054132</v>
      </c>
      <c r="BA1991" s="13">
        <v>18</v>
      </c>
      <c r="BB1991" s="13">
        <v>18</v>
      </c>
    </row>
    <row r="1992" spans="1:54" x14ac:dyDescent="0.3">
      <c r="A1992">
        <v>2917359</v>
      </c>
      <c r="B1992" s="3">
        <v>0</v>
      </c>
      <c r="C1992" s="3">
        <f>K1992+T1992+AC1992+AL1992+AU1992</f>
        <v>0</v>
      </c>
      <c r="D1992" s="3">
        <v>18776</v>
      </c>
      <c r="E1992" s="3">
        <v>0</v>
      </c>
      <c r="F1992" s="3">
        <v>895211.14215150394</v>
      </c>
      <c r="G1992" s="3">
        <v>322506284.74792981</v>
      </c>
      <c r="H1992" s="3">
        <v>323401495.89008129</v>
      </c>
      <c r="I1992" s="3">
        <v>11</v>
      </c>
      <c r="J1992" s="3">
        <v>8</v>
      </c>
      <c r="K1992" s="5">
        <v>0</v>
      </c>
      <c r="L1992" s="5">
        <v>15776</v>
      </c>
      <c r="M1992" s="5">
        <v>0</v>
      </c>
      <c r="N1992" s="5">
        <v>0</v>
      </c>
      <c r="O1992" s="5">
        <v>202866.75913027121</v>
      </c>
      <c r="P1992" s="5">
        <v>202866.75913027121</v>
      </c>
      <c r="Q1992" s="5">
        <v>3</v>
      </c>
      <c r="R1992" s="5">
        <v>2</v>
      </c>
      <c r="AU1992" s="13">
        <v>0</v>
      </c>
      <c r="AV1992" s="13">
        <v>3000</v>
      </c>
      <c r="AW1992" s="13">
        <v>0</v>
      </c>
      <c r="AX1992" s="13">
        <v>895211.14215150394</v>
      </c>
      <c r="AY1992" s="13">
        <v>322303417.98879951</v>
      </c>
      <c r="AZ1992" s="13">
        <v>323198629.13095099</v>
      </c>
      <c r="BA1992" s="13">
        <v>8</v>
      </c>
      <c r="BB1992" s="13">
        <v>7</v>
      </c>
    </row>
    <row r="1993" spans="1:54" x14ac:dyDescent="0.3">
      <c r="A1993">
        <v>2917409</v>
      </c>
      <c r="B1993" s="3">
        <v>0</v>
      </c>
      <c r="C1993" s="3">
        <f>K1993+T1993+AC1993+AL1993+AU1993</f>
        <v>0</v>
      </c>
      <c r="D1993" s="3">
        <v>65322</v>
      </c>
      <c r="E1993" s="3">
        <v>0</v>
      </c>
      <c r="F1993" s="3">
        <v>1467753.7480997441</v>
      </c>
      <c r="G1993" s="3">
        <v>65406100.873969123</v>
      </c>
      <c r="H1993" s="3">
        <v>66873854.622068867</v>
      </c>
      <c r="I1993" s="3">
        <v>14</v>
      </c>
      <c r="J1993" s="3">
        <v>14</v>
      </c>
      <c r="K1993" s="5">
        <v>0</v>
      </c>
      <c r="L1993" s="5">
        <v>0</v>
      </c>
      <c r="M1993" s="5">
        <v>0</v>
      </c>
      <c r="N1993" s="5">
        <v>0</v>
      </c>
      <c r="O1993" s="5">
        <v>0</v>
      </c>
      <c r="P1993" s="5">
        <v>0</v>
      </c>
      <c r="Q1993" s="5">
        <v>1</v>
      </c>
      <c r="R1993" s="5">
        <v>1</v>
      </c>
      <c r="AU1993" s="13">
        <v>0</v>
      </c>
      <c r="AV1993" s="13">
        <v>65322</v>
      </c>
      <c r="AW1993" s="13">
        <v>0</v>
      </c>
      <c r="AX1993" s="13">
        <v>1467753.7480997441</v>
      </c>
      <c r="AY1993" s="13">
        <v>65406100.873969123</v>
      </c>
      <c r="AZ1993" s="13">
        <v>66873854.622068867</v>
      </c>
      <c r="BA1993" s="13">
        <v>13</v>
      </c>
      <c r="BB1993" s="13">
        <v>13</v>
      </c>
    </row>
    <row r="1994" spans="1:54" x14ac:dyDescent="0.3">
      <c r="A1994">
        <v>2917508</v>
      </c>
      <c r="B1994" s="3">
        <v>0</v>
      </c>
      <c r="C1994" s="3">
        <f>K1994+T1994+AC1994+AL1994+AU1994</f>
        <v>0</v>
      </c>
      <c r="D1994" s="3">
        <v>275560</v>
      </c>
      <c r="E1994" s="3">
        <v>54105337.060767837</v>
      </c>
      <c r="F1994" s="3">
        <v>7108719.8970794706</v>
      </c>
      <c r="G1994" s="3">
        <v>323968639.6325236</v>
      </c>
      <c r="H1994" s="3">
        <v>331077359.52960312</v>
      </c>
      <c r="I1994" s="3">
        <v>52</v>
      </c>
      <c r="J1994" s="3">
        <v>20</v>
      </c>
      <c r="K1994" s="5">
        <v>0</v>
      </c>
      <c r="L1994" s="5">
        <v>38542</v>
      </c>
      <c r="M1994" s="5">
        <v>41231346.582236841</v>
      </c>
      <c r="N1994" s="5">
        <v>3633176.112563774</v>
      </c>
      <c r="O1994" s="5">
        <v>280462.82872292568</v>
      </c>
      <c r="P1994" s="5">
        <v>3913638.9412866989</v>
      </c>
      <c r="Q1994" s="5">
        <v>8</v>
      </c>
      <c r="R1994" s="5">
        <v>7</v>
      </c>
      <c r="AL1994" s="11">
        <v>0</v>
      </c>
      <c r="AM1994" s="11">
        <v>0</v>
      </c>
      <c r="AN1994" s="11">
        <v>0</v>
      </c>
      <c r="AO1994" s="11">
        <v>0</v>
      </c>
      <c r="AP1994" s="11">
        <v>0</v>
      </c>
      <c r="AQ1994" s="11">
        <v>0</v>
      </c>
      <c r="AR1994" s="11">
        <v>19</v>
      </c>
      <c r="AS1994" s="11">
        <v>2</v>
      </c>
      <c r="AU1994" s="13">
        <v>0</v>
      </c>
      <c r="AV1994" s="13">
        <v>237018</v>
      </c>
      <c r="AW1994" s="13">
        <v>12873990.47853101</v>
      </c>
      <c r="AX1994" s="13">
        <v>3475543.784515698</v>
      </c>
      <c r="AY1994" s="13">
        <v>323688176.8038007</v>
      </c>
      <c r="AZ1994" s="13">
        <v>327163720.58831638</v>
      </c>
      <c r="BA1994" s="13">
        <v>25</v>
      </c>
      <c r="BB1994" s="13">
        <v>15</v>
      </c>
    </row>
    <row r="1995" spans="1:54" x14ac:dyDescent="0.3">
      <c r="A1995">
        <v>2917607</v>
      </c>
      <c r="B1995" s="3">
        <v>0</v>
      </c>
      <c r="C1995" s="3">
        <f>K1995+T1995+AC1995+AL1995+AU1995</f>
        <v>0</v>
      </c>
      <c r="D1995" s="3">
        <v>159663</v>
      </c>
      <c r="E1995" s="3">
        <v>57522195.323304407</v>
      </c>
      <c r="F1995" s="3">
        <v>43963301.693200633</v>
      </c>
      <c r="G1995" s="3">
        <v>134761865.81845951</v>
      </c>
      <c r="H1995" s="3">
        <v>178725167.5116601</v>
      </c>
      <c r="I1995" s="3">
        <v>24</v>
      </c>
      <c r="J1995" s="3">
        <v>17</v>
      </c>
      <c r="K1995" s="5">
        <v>0</v>
      </c>
      <c r="L1995" s="5">
        <v>53663</v>
      </c>
      <c r="M1995" s="5">
        <v>57522195.323304407</v>
      </c>
      <c r="N1995" s="5">
        <v>37900243.599229433</v>
      </c>
      <c r="O1995" s="5">
        <v>22205906.84629716</v>
      </c>
      <c r="P1995" s="5">
        <v>60106150.445526578</v>
      </c>
      <c r="Q1995" s="5">
        <v>14</v>
      </c>
      <c r="R1995" s="5">
        <v>11</v>
      </c>
      <c r="AU1995" s="13">
        <v>0</v>
      </c>
      <c r="AV1995" s="13">
        <v>106000</v>
      </c>
      <c r="AW1995" s="13">
        <v>0</v>
      </c>
      <c r="AX1995" s="13">
        <v>6063058.0939712059</v>
      </c>
      <c r="AY1995" s="13">
        <v>112555958.97216231</v>
      </c>
      <c r="AZ1995" s="13">
        <v>118619017.0661335</v>
      </c>
      <c r="BA1995" s="13">
        <v>10</v>
      </c>
      <c r="BB1995" s="13">
        <v>10</v>
      </c>
    </row>
    <row r="1996" spans="1:54" x14ac:dyDescent="0.3">
      <c r="A1996">
        <v>2917706</v>
      </c>
      <c r="B1996" s="3">
        <v>1</v>
      </c>
      <c r="C1996" s="3">
        <f>K1996+T1996+AC1996+AL1996+AU1996</f>
        <v>1</v>
      </c>
      <c r="D1996" s="3">
        <v>207033</v>
      </c>
      <c r="E1996" s="3">
        <v>1987754.2204609381</v>
      </c>
      <c r="F1996" s="3">
        <v>7331612.2422556756</v>
      </c>
      <c r="G1996" s="3">
        <v>130348134.0684098</v>
      </c>
      <c r="H1996" s="3">
        <v>137679746.31066549</v>
      </c>
      <c r="I1996" s="3">
        <v>19</v>
      </c>
      <c r="J1996" s="3">
        <v>19</v>
      </c>
      <c r="K1996" s="5">
        <v>1</v>
      </c>
      <c r="L1996" s="5">
        <v>12475</v>
      </c>
      <c r="M1996" s="5">
        <v>1224291.2319853529</v>
      </c>
      <c r="N1996" s="5">
        <v>407276.50679762982</v>
      </c>
      <c r="O1996" s="5">
        <v>165649.45847366459</v>
      </c>
      <c r="P1996" s="5">
        <v>572925.96527129423</v>
      </c>
      <c r="Q1996" s="5">
        <v>2</v>
      </c>
      <c r="R1996" s="5">
        <v>2</v>
      </c>
      <c r="AU1996" s="13">
        <v>0</v>
      </c>
      <c r="AV1996" s="13">
        <v>194558</v>
      </c>
      <c r="AW1996" s="13">
        <v>763462.98847558443</v>
      </c>
      <c r="AX1996" s="13">
        <v>6924335.7354580462</v>
      </c>
      <c r="AY1996" s="13">
        <v>130182484.6099361</v>
      </c>
      <c r="AZ1996" s="13">
        <v>137106820.34539419</v>
      </c>
      <c r="BA1996" s="13">
        <v>17</v>
      </c>
      <c r="BB1996" s="13">
        <v>17</v>
      </c>
    </row>
    <row r="1997" spans="1:54" x14ac:dyDescent="0.3">
      <c r="A1997">
        <v>2917805</v>
      </c>
      <c r="B1997" s="3">
        <v>0</v>
      </c>
      <c r="C1997" s="3">
        <f>K1997+T1997+AC1997+AL1997+AU1997</f>
        <v>0</v>
      </c>
      <c r="D1997" s="3">
        <v>0</v>
      </c>
      <c r="E1997" s="3">
        <v>58650805.427571259</v>
      </c>
      <c r="F1997" s="3">
        <v>0</v>
      </c>
      <c r="G1997" s="3">
        <v>0</v>
      </c>
      <c r="H1997" s="3">
        <v>0</v>
      </c>
      <c r="I1997" s="3">
        <v>4</v>
      </c>
      <c r="J1997" s="3">
        <v>1</v>
      </c>
      <c r="AL1997" s="11">
        <v>0</v>
      </c>
      <c r="AM1997" s="11">
        <v>0</v>
      </c>
      <c r="AN1997" s="11">
        <v>58650805.427571259</v>
      </c>
      <c r="AO1997" s="11">
        <v>0</v>
      </c>
      <c r="AP1997" s="11">
        <v>0</v>
      </c>
      <c r="AQ1997" s="11">
        <v>0</v>
      </c>
      <c r="AR1997" s="11">
        <v>4</v>
      </c>
      <c r="AS1997" s="11">
        <v>1</v>
      </c>
    </row>
    <row r="1998" spans="1:54" x14ac:dyDescent="0.3">
      <c r="A1998">
        <v>2917904</v>
      </c>
      <c r="B1998" s="3">
        <v>0</v>
      </c>
      <c r="C1998" s="3">
        <f>K1998+T1998+AC1998+AL1998+AU1998</f>
        <v>0</v>
      </c>
      <c r="D1998" s="3">
        <v>24965</v>
      </c>
      <c r="E1998" s="3">
        <v>38885076.520496957</v>
      </c>
      <c r="F1998" s="3">
        <v>1026320.723591317</v>
      </c>
      <c r="G1998" s="3">
        <v>4614977.5905762976</v>
      </c>
      <c r="H1998" s="3">
        <v>5641298.314167615</v>
      </c>
      <c r="I1998" s="3">
        <v>12</v>
      </c>
      <c r="J1998" s="3">
        <v>9</v>
      </c>
      <c r="K1998" s="5">
        <v>0</v>
      </c>
      <c r="L1998" s="5">
        <v>11700</v>
      </c>
      <c r="M1998" s="5">
        <v>35717275.556776658</v>
      </c>
      <c r="N1998" s="5">
        <v>212411.7259257577</v>
      </c>
      <c r="O1998" s="5">
        <v>585441.39345844067</v>
      </c>
      <c r="P1998" s="5">
        <v>797853.11938419833</v>
      </c>
      <c r="Q1998" s="5">
        <v>5</v>
      </c>
      <c r="R1998" s="5">
        <v>5</v>
      </c>
      <c r="T1998" s="7">
        <v>0</v>
      </c>
      <c r="U1998" s="7">
        <v>6100</v>
      </c>
      <c r="V1998" s="7">
        <v>3167800.9637203012</v>
      </c>
      <c r="W1998" s="7">
        <v>223446.4656969432</v>
      </c>
      <c r="X1998" s="7">
        <v>3373775.9477279619</v>
      </c>
      <c r="Y1998" s="7">
        <v>3597222.4134249049</v>
      </c>
      <c r="Z1998" s="7">
        <v>4</v>
      </c>
      <c r="AA1998" s="7">
        <v>4</v>
      </c>
      <c r="AL1998" s="11">
        <v>0</v>
      </c>
      <c r="AM1998" s="11">
        <v>2065</v>
      </c>
      <c r="AN1998" s="11">
        <v>0</v>
      </c>
      <c r="AO1998" s="11">
        <v>78567.605725309244</v>
      </c>
      <c r="AP1998" s="11">
        <v>0</v>
      </c>
      <c r="AQ1998" s="11">
        <v>78567.605725309244</v>
      </c>
      <c r="AR1998" s="11">
        <v>1</v>
      </c>
      <c r="AS1998" s="11">
        <v>1</v>
      </c>
      <c r="AU1998" s="13">
        <v>0</v>
      </c>
      <c r="AV1998" s="13">
        <v>5100</v>
      </c>
      <c r="AW1998" s="13">
        <v>0</v>
      </c>
      <c r="AX1998" s="13">
        <v>511894.92624330689</v>
      </c>
      <c r="AY1998" s="13">
        <v>655760.24938989466</v>
      </c>
      <c r="AZ1998" s="13">
        <v>1167655.1756332021</v>
      </c>
      <c r="BA1998" s="13">
        <v>2</v>
      </c>
      <c r="BB1998" s="13">
        <v>2</v>
      </c>
    </row>
    <row r="1999" spans="1:54" x14ac:dyDescent="0.3">
      <c r="A1999">
        <v>2918001</v>
      </c>
      <c r="B1999" s="3">
        <v>0</v>
      </c>
      <c r="C1999" s="3">
        <f>K1999+T1999+AC1999+AL1999+AU1999</f>
        <v>0</v>
      </c>
      <c r="D1999" s="3">
        <v>128294</v>
      </c>
      <c r="E1999" s="3">
        <v>134207514.0950918</v>
      </c>
      <c r="F1999" s="3">
        <v>36124228.139804691</v>
      </c>
      <c r="G1999" s="3">
        <v>28888353.408493001</v>
      </c>
      <c r="H1999" s="3">
        <v>65012581.548297681</v>
      </c>
      <c r="I1999" s="3">
        <v>19</v>
      </c>
      <c r="J1999" s="3">
        <v>14</v>
      </c>
      <c r="K1999" s="5">
        <v>0</v>
      </c>
      <c r="L1999" s="5">
        <v>69878</v>
      </c>
      <c r="M1999" s="5">
        <v>134207514.0950918</v>
      </c>
      <c r="N1999" s="5">
        <v>11139997.00882108</v>
      </c>
      <c r="O1999" s="5">
        <v>11647723.30712406</v>
      </c>
      <c r="P1999" s="5">
        <v>22787720.315945141</v>
      </c>
      <c r="Q1999" s="5">
        <v>8</v>
      </c>
      <c r="R1999" s="5">
        <v>6</v>
      </c>
      <c r="AU1999" s="13">
        <v>0</v>
      </c>
      <c r="AV1999" s="13">
        <v>58416</v>
      </c>
      <c r="AW1999" s="13">
        <v>0</v>
      </c>
      <c r="AX1999" s="13">
        <v>24984231.13098361</v>
      </c>
      <c r="AY1999" s="13">
        <v>17240630.10136893</v>
      </c>
      <c r="AZ1999" s="13">
        <v>42224861.23235254</v>
      </c>
      <c r="BA1999" s="13">
        <v>11</v>
      </c>
      <c r="BB1999" s="13">
        <v>11</v>
      </c>
    </row>
    <row r="2000" spans="1:54" x14ac:dyDescent="0.3">
      <c r="A2000">
        <v>2918100</v>
      </c>
      <c r="B2000" s="3">
        <v>0</v>
      </c>
      <c r="C2000" s="3">
        <f>K2000+T2000+AC2000+AL2000+AU2000</f>
        <v>0</v>
      </c>
      <c r="D2000" s="3">
        <v>193557</v>
      </c>
      <c r="E2000" s="3">
        <v>0</v>
      </c>
      <c r="F2000" s="3">
        <v>6479343.988307979</v>
      </c>
      <c r="G2000" s="3">
        <v>120140282.02504881</v>
      </c>
      <c r="H2000" s="3">
        <v>126619626.0133567</v>
      </c>
      <c r="I2000" s="3">
        <v>19</v>
      </c>
      <c r="J2000" s="3">
        <v>18</v>
      </c>
      <c r="K2000" s="5">
        <v>0</v>
      </c>
      <c r="L2000" s="5">
        <v>10004</v>
      </c>
      <c r="M2000" s="5">
        <v>0</v>
      </c>
      <c r="N2000" s="5">
        <v>0</v>
      </c>
      <c r="O2000" s="5">
        <v>0</v>
      </c>
      <c r="P2000" s="5">
        <v>0</v>
      </c>
      <c r="Q2000" s="5">
        <v>2</v>
      </c>
      <c r="R2000" s="5">
        <v>2</v>
      </c>
      <c r="AU2000" s="13">
        <v>0</v>
      </c>
      <c r="AV2000" s="13">
        <v>183553</v>
      </c>
      <c r="AW2000" s="13">
        <v>0</v>
      </c>
      <c r="AX2000" s="13">
        <v>6479343.988307979</v>
      </c>
      <c r="AY2000" s="13">
        <v>120140282.02504881</v>
      </c>
      <c r="AZ2000" s="13">
        <v>126619626.0133567</v>
      </c>
      <c r="BA2000" s="13">
        <v>17</v>
      </c>
      <c r="BB2000" s="13">
        <v>17</v>
      </c>
    </row>
    <row r="2001" spans="1:54" x14ac:dyDescent="0.3">
      <c r="A2001">
        <v>2918209</v>
      </c>
      <c r="B2001" s="3">
        <v>0</v>
      </c>
      <c r="C2001" s="3">
        <f>K2001+T2001+AC2001+AL2001+AU2001</f>
        <v>0</v>
      </c>
      <c r="D2001" s="3">
        <v>11877</v>
      </c>
      <c r="E2001" s="3">
        <v>19849157.539889209</v>
      </c>
      <c r="F2001" s="3">
        <v>4368295.0131971017</v>
      </c>
      <c r="G2001" s="3">
        <v>270770.39078046748</v>
      </c>
      <c r="H2001" s="3">
        <v>4639065.4039775692</v>
      </c>
      <c r="I2001" s="3">
        <v>6</v>
      </c>
      <c r="J2001" s="3">
        <v>6</v>
      </c>
      <c r="K2001" s="5">
        <v>0</v>
      </c>
      <c r="L2001" s="5">
        <v>11877</v>
      </c>
      <c r="M2001" s="5">
        <v>19849157.539889209</v>
      </c>
      <c r="N2001" s="5">
        <v>4368295.0131971017</v>
      </c>
      <c r="O2001" s="5">
        <v>270770.39078046748</v>
      </c>
      <c r="P2001" s="5">
        <v>4639065.4039775692</v>
      </c>
      <c r="Q2001" s="5">
        <v>4</v>
      </c>
      <c r="R2001" s="5">
        <v>4</v>
      </c>
      <c r="AU2001" s="13">
        <v>0</v>
      </c>
      <c r="AV2001" s="13">
        <v>0</v>
      </c>
      <c r="AW2001" s="13">
        <v>0</v>
      </c>
      <c r="AX2001" s="13">
        <v>0</v>
      </c>
      <c r="AY2001" s="13">
        <v>0</v>
      </c>
      <c r="AZ2001" s="13">
        <v>0</v>
      </c>
      <c r="BA2001" s="13">
        <v>2</v>
      </c>
      <c r="BB2001" s="13">
        <v>2</v>
      </c>
    </row>
    <row r="2002" spans="1:54" x14ac:dyDescent="0.3">
      <c r="A2002">
        <v>2918308</v>
      </c>
      <c r="B2002" s="3">
        <v>0</v>
      </c>
      <c r="C2002" s="3">
        <f>K2002+T2002+AC2002+AL2002+AU2002</f>
        <v>0</v>
      </c>
      <c r="D2002" s="3">
        <v>13239</v>
      </c>
      <c r="E2002" s="3">
        <v>4769358.1832191646</v>
      </c>
      <c r="F2002" s="3">
        <v>405913.82689321879</v>
      </c>
      <c r="G2002" s="3">
        <v>507832.87658396183</v>
      </c>
      <c r="H2002" s="3">
        <v>913746.70347718056</v>
      </c>
      <c r="I2002" s="3">
        <v>4</v>
      </c>
      <c r="J2002" s="3">
        <v>4</v>
      </c>
      <c r="K2002" s="5">
        <v>0</v>
      </c>
      <c r="L2002" s="5">
        <v>13239</v>
      </c>
      <c r="M2002" s="5">
        <v>4769358.1832191646</v>
      </c>
      <c r="N2002" s="5">
        <v>405913.82689321879</v>
      </c>
      <c r="O2002" s="5">
        <v>507832.87658396183</v>
      </c>
      <c r="P2002" s="5">
        <v>913746.70347718056</v>
      </c>
      <c r="Q2002" s="5">
        <v>3</v>
      </c>
      <c r="R2002" s="5">
        <v>3</v>
      </c>
      <c r="AU2002" s="13">
        <v>0</v>
      </c>
      <c r="AV2002" s="13">
        <v>0</v>
      </c>
      <c r="AW2002" s="13">
        <v>0</v>
      </c>
      <c r="AX2002" s="13">
        <v>0</v>
      </c>
      <c r="AY2002" s="13">
        <v>0</v>
      </c>
      <c r="AZ2002" s="13">
        <v>0</v>
      </c>
      <c r="BA2002" s="13">
        <v>1</v>
      </c>
      <c r="BB2002" s="13">
        <v>1</v>
      </c>
    </row>
    <row r="2003" spans="1:54" x14ac:dyDescent="0.3">
      <c r="A2003">
        <v>2918357</v>
      </c>
      <c r="B2003" s="3">
        <v>2</v>
      </c>
      <c r="C2003" s="3">
        <f>K2003+T2003+AC2003+AL2003+AU2003</f>
        <v>2</v>
      </c>
      <c r="D2003" s="3">
        <v>39167</v>
      </c>
      <c r="E2003" s="3">
        <v>2211554.7962331669</v>
      </c>
      <c r="F2003" s="3">
        <v>712634.03299827536</v>
      </c>
      <c r="G2003" s="3">
        <v>81712174.175888136</v>
      </c>
      <c r="H2003" s="3">
        <v>82424808.2088864</v>
      </c>
      <c r="I2003" s="3">
        <v>17</v>
      </c>
      <c r="J2003" s="3">
        <v>16</v>
      </c>
      <c r="K2003" s="5">
        <v>2</v>
      </c>
      <c r="L2003" s="5">
        <v>2187</v>
      </c>
      <c r="M2003" s="5">
        <v>671884.51999162941</v>
      </c>
      <c r="N2003" s="5">
        <v>11958.20677898635</v>
      </c>
      <c r="O2003" s="5">
        <v>554634.68651604396</v>
      </c>
      <c r="P2003" s="5">
        <v>566592.89329503034</v>
      </c>
      <c r="Q2003" s="5">
        <v>4</v>
      </c>
      <c r="R2003" s="5">
        <v>3</v>
      </c>
      <c r="AU2003" s="13">
        <v>0</v>
      </c>
      <c r="AV2003" s="13">
        <v>36980</v>
      </c>
      <c r="AW2003" s="13">
        <v>1539670.2762415381</v>
      </c>
      <c r="AX2003" s="13">
        <v>700675.8262192891</v>
      </c>
      <c r="AY2003" s="13">
        <v>81157539.48937209</v>
      </c>
      <c r="AZ2003" s="13">
        <v>81858215.315591365</v>
      </c>
      <c r="BA2003" s="13">
        <v>13</v>
      </c>
      <c r="BB2003" s="13">
        <v>13</v>
      </c>
    </row>
    <row r="2004" spans="1:54" x14ac:dyDescent="0.3">
      <c r="A2004">
        <v>2918407</v>
      </c>
      <c r="B2004" s="3">
        <v>1</v>
      </c>
      <c r="C2004" s="3">
        <f>K2004+T2004+AC2004+AL2004+AU2004</f>
        <v>1</v>
      </c>
      <c r="D2004" s="3">
        <v>942939</v>
      </c>
      <c r="E2004" s="3">
        <v>17538492.03783451</v>
      </c>
      <c r="F2004" s="3">
        <v>28305281.890647501</v>
      </c>
      <c r="G2004" s="3">
        <v>186466428.59141031</v>
      </c>
      <c r="H2004" s="3">
        <v>214771710.48205781</v>
      </c>
      <c r="I2004" s="3">
        <v>24</v>
      </c>
      <c r="J2004" s="3">
        <v>21</v>
      </c>
      <c r="K2004" s="5">
        <v>1</v>
      </c>
      <c r="L2004" s="5">
        <v>98882</v>
      </c>
      <c r="M2004" s="5">
        <v>17538492.03783451</v>
      </c>
      <c r="N2004" s="5">
        <v>632761.26727355283</v>
      </c>
      <c r="O2004" s="5">
        <v>54097240.345059693</v>
      </c>
      <c r="P2004" s="5">
        <v>54730001.612333253</v>
      </c>
      <c r="Q2004" s="5">
        <v>7</v>
      </c>
      <c r="R2004" s="5">
        <v>7</v>
      </c>
      <c r="AU2004" s="13">
        <v>0</v>
      </c>
      <c r="AV2004" s="13">
        <v>844057</v>
      </c>
      <c r="AW2004" s="13">
        <v>0</v>
      </c>
      <c r="AX2004" s="13">
        <v>27672520.623373941</v>
      </c>
      <c r="AY2004" s="13">
        <v>132369188.2463506</v>
      </c>
      <c r="AZ2004" s="13">
        <v>160041708.86972451</v>
      </c>
      <c r="BA2004" s="13">
        <v>17</v>
      </c>
      <c r="BB2004" s="13">
        <v>17</v>
      </c>
    </row>
    <row r="2005" spans="1:54" x14ac:dyDescent="0.3">
      <c r="A2005">
        <v>2918456</v>
      </c>
      <c r="B2005" s="3">
        <v>0</v>
      </c>
      <c r="C2005" s="3">
        <f>K2005+T2005+AC2005+AL2005+AU2005</f>
        <v>0</v>
      </c>
      <c r="D2005" s="3">
        <v>14159</v>
      </c>
      <c r="E2005" s="3">
        <v>54049253.703264289</v>
      </c>
      <c r="F2005" s="3">
        <v>12246477.06742022</v>
      </c>
      <c r="G2005" s="3">
        <v>7377431.811891444</v>
      </c>
      <c r="H2005" s="3">
        <v>19623908.879311658</v>
      </c>
      <c r="I2005" s="3">
        <v>4</v>
      </c>
      <c r="J2005" s="3">
        <v>4</v>
      </c>
      <c r="K2005" s="5">
        <v>0</v>
      </c>
      <c r="L2005" s="5">
        <v>14159</v>
      </c>
      <c r="M2005" s="5">
        <v>54049253.703264289</v>
      </c>
      <c r="N2005" s="5">
        <v>12246477.06742022</v>
      </c>
      <c r="O2005" s="5">
        <v>7377431.811891444</v>
      </c>
      <c r="P2005" s="5">
        <v>19623908.879311658</v>
      </c>
      <c r="Q2005" s="5">
        <v>4</v>
      </c>
      <c r="R2005" s="5">
        <v>4</v>
      </c>
    </row>
    <row r="2006" spans="1:54" x14ac:dyDescent="0.3">
      <c r="A2006">
        <v>2918506</v>
      </c>
      <c r="B2006" s="3">
        <v>0</v>
      </c>
      <c r="C2006" s="3">
        <f>K2006+T2006+AC2006+AL2006+AU2006</f>
        <v>0</v>
      </c>
      <c r="D2006" s="3">
        <v>59159</v>
      </c>
      <c r="E2006" s="3">
        <v>1096960.1992828271</v>
      </c>
      <c r="F2006" s="3">
        <v>2735745.7473668191</v>
      </c>
      <c r="G2006" s="3">
        <v>69419164.573642716</v>
      </c>
      <c r="H2006" s="3">
        <v>72154910.321009532</v>
      </c>
      <c r="I2006" s="3">
        <v>17</v>
      </c>
      <c r="J2006" s="3">
        <v>17</v>
      </c>
      <c r="K2006" s="5">
        <v>0</v>
      </c>
      <c r="L2006" s="5">
        <v>4000</v>
      </c>
      <c r="M2006" s="5">
        <v>1096960.1992828271</v>
      </c>
      <c r="N2006" s="5">
        <v>0</v>
      </c>
      <c r="O2006" s="5">
        <v>0</v>
      </c>
      <c r="P2006" s="5">
        <v>0</v>
      </c>
      <c r="Q2006" s="5">
        <v>2</v>
      </c>
      <c r="R2006" s="5">
        <v>2</v>
      </c>
      <c r="AU2006" s="13">
        <v>0</v>
      </c>
      <c r="AV2006" s="13">
        <v>55159</v>
      </c>
      <c r="AW2006" s="13">
        <v>0</v>
      </c>
      <c r="AX2006" s="13">
        <v>2735745.7473668191</v>
      </c>
      <c r="AY2006" s="13">
        <v>69419164.573642716</v>
      </c>
      <c r="AZ2006" s="13">
        <v>72154910.321009532</v>
      </c>
      <c r="BA2006" s="13">
        <v>15</v>
      </c>
      <c r="BB2006" s="13">
        <v>15</v>
      </c>
    </row>
    <row r="2007" spans="1:54" x14ac:dyDescent="0.3">
      <c r="A2007">
        <v>2918555</v>
      </c>
      <c r="B2007" s="3">
        <v>0</v>
      </c>
      <c r="C2007" s="3">
        <f>K2007+T2007+AC2007+AL2007+AU2007</f>
        <v>0</v>
      </c>
      <c r="D2007" s="3">
        <v>2756</v>
      </c>
      <c r="E2007" s="3">
        <v>3439470.7530824812</v>
      </c>
      <c r="F2007" s="3">
        <v>33846.298847558443</v>
      </c>
      <c r="G2007" s="3">
        <v>0</v>
      </c>
      <c r="H2007" s="3">
        <v>33846.298847558443</v>
      </c>
      <c r="I2007" s="3">
        <v>3</v>
      </c>
      <c r="J2007" s="3">
        <v>3</v>
      </c>
      <c r="K2007" s="5">
        <v>0</v>
      </c>
      <c r="L2007" s="5">
        <v>2756</v>
      </c>
      <c r="M2007" s="5">
        <v>3439470.7530824812</v>
      </c>
      <c r="N2007" s="5">
        <v>33846.298847558443</v>
      </c>
      <c r="O2007" s="5">
        <v>0</v>
      </c>
      <c r="P2007" s="5">
        <v>33846.298847558443</v>
      </c>
      <c r="Q2007" s="5">
        <v>2</v>
      </c>
      <c r="R2007" s="5">
        <v>2</v>
      </c>
      <c r="AU2007" s="13">
        <v>0</v>
      </c>
      <c r="AV2007" s="13">
        <v>0</v>
      </c>
      <c r="AW2007" s="13">
        <v>0</v>
      </c>
      <c r="AX2007" s="13">
        <v>0</v>
      </c>
      <c r="AY2007" s="13">
        <v>0</v>
      </c>
      <c r="AZ2007" s="13">
        <v>0</v>
      </c>
      <c r="BA2007" s="13">
        <v>1</v>
      </c>
      <c r="BB2007" s="13">
        <v>1</v>
      </c>
    </row>
    <row r="2008" spans="1:54" x14ac:dyDescent="0.3">
      <c r="A2008">
        <v>2918605</v>
      </c>
      <c r="B2008" s="3">
        <v>0</v>
      </c>
      <c r="C2008" s="3">
        <f>K2008+T2008+AC2008+AL2008+AU2008</f>
        <v>0</v>
      </c>
      <c r="D2008" s="3">
        <v>37639</v>
      </c>
      <c r="E2008" s="3">
        <v>2321299.7891652868</v>
      </c>
      <c r="F2008" s="3">
        <v>1829177.109730646</v>
      </c>
      <c r="G2008" s="3">
        <v>42412692.54764504</v>
      </c>
      <c r="H2008" s="3">
        <v>44241869.657375693</v>
      </c>
      <c r="I2008" s="3">
        <v>19</v>
      </c>
      <c r="J2008" s="3">
        <v>18</v>
      </c>
      <c r="K2008" s="5">
        <v>0</v>
      </c>
      <c r="L2008" s="5">
        <v>100</v>
      </c>
      <c r="M2008" s="5">
        <v>1828198.3557022631</v>
      </c>
      <c r="N2008" s="5">
        <v>0</v>
      </c>
      <c r="O2008" s="5">
        <v>0</v>
      </c>
      <c r="P2008" s="5">
        <v>0</v>
      </c>
      <c r="Q2008" s="5">
        <v>2</v>
      </c>
      <c r="R2008" s="5">
        <v>2</v>
      </c>
      <c r="AU2008" s="13">
        <v>0</v>
      </c>
      <c r="AV2008" s="13">
        <v>37539</v>
      </c>
      <c r="AW2008" s="13">
        <v>493101.43346302432</v>
      </c>
      <c r="AX2008" s="13">
        <v>1829177.109730646</v>
      </c>
      <c r="AY2008" s="13">
        <v>42412692.54764504</v>
      </c>
      <c r="AZ2008" s="13">
        <v>44241869.657375693</v>
      </c>
      <c r="BA2008" s="13">
        <v>17</v>
      </c>
      <c r="BB2008" s="13">
        <v>16</v>
      </c>
    </row>
    <row r="2009" spans="1:54" x14ac:dyDescent="0.3">
      <c r="A2009">
        <v>2918704</v>
      </c>
      <c r="B2009" s="3">
        <v>0</v>
      </c>
      <c r="C2009" s="3">
        <f>K2009+T2009+AC2009+AL2009+AU2009</f>
        <v>0</v>
      </c>
      <c r="D2009" s="3">
        <v>26512</v>
      </c>
      <c r="E2009" s="3">
        <v>1944242.808893892</v>
      </c>
      <c r="F2009" s="3">
        <v>756851.89323631988</v>
      </c>
      <c r="G2009" s="3">
        <v>30509285.13142864</v>
      </c>
      <c r="H2009" s="3">
        <v>31266137.024664961</v>
      </c>
      <c r="I2009" s="3">
        <v>20</v>
      </c>
      <c r="J2009" s="3">
        <v>17</v>
      </c>
      <c r="K2009" s="5">
        <v>0</v>
      </c>
      <c r="L2009" s="5">
        <v>811</v>
      </c>
      <c r="M2009" s="5">
        <v>1944242.808893892</v>
      </c>
      <c r="N2009" s="5">
        <v>43516.669946860857</v>
      </c>
      <c r="O2009" s="5">
        <v>4835.1855496512062</v>
      </c>
      <c r="P2009" s="5">
        <v>48351.855496512057</v>
      </c>
      <c r="Q2009" s="5">
        <v>5</v>
      </c>
      <c r="R2009" s="5">
        <v>4</v>
      </c>
      <c r="AU2009" s="13">
        <v>0</v>
      </c>
      <c r="AV2009" s="13">
        <v>25701</v>
      </c>
      <c r="AW2009" s="13">
        <v>0</v>
      </c>
      <c r="AX2009" s="13">
        <v>713335.22328945901</v>
      </c>
      <c r="AY2009" s="13">
        <v>30504449.94587899</v>
      </c>
      <c r="AZ2009" s="13">
        <v>31217785.16916845</v>
      </c>
      <c r="BA2009" s="13">
        <v>15</v>
      </c>
      <c r="BB2009" s="13">
        <v>15</v>
      </c>
    </row>
    <row r="2010" spans="1:54" x14ac:dyDescent="0.3">
      <c r="A2010">
        <v>2918753</v>
      </c>
      <c r="B2010" s="3">
        <v>0</v>
      </c>
      <c r="C2010" s="3">
        <f>K2010+T2010+AC2010+AL2010+AU2010</f>
        <v>0</v>
      </c>
      <c r="D2010" s="3">
        <v>120268</v>
      </c>
      <c r="E2010" s="3">
        <v>1178172.273674791</v>
      </c>
      <c r="F2010" s="3">
        <v>51913191.483724251</v>
      </c>
      <c r="G2010" s="3">
        <v>154738825.09633869</v>
      </c>
      <c r="H2010" s="3">
        <v>206652016.5800629</v>
      </c>
      <c r="I2010" s="3">
        <v>20</v>
      </c>
      <c r="J2010" s="3">
        <v>19</v>
      </c>
      <c r="K2010" s="5">
        <v>0</v>
      </c>
      <c r="L2010" s="5">
        <v>1580</v>
      </c>
      <c r="M2010" s="5">
        <v>1178172.273674791</v>
      </c>
      <c r="N2010" s="5">
        <v>119848.558873815</v>
      </c>
      <c r="O2010" s="5">
        <v>10156657.531679239</v>
      </c>
      <c r="P2010" s="5">
        <v>10276506.090553051</v>
      </c>
      <c r="Q2010" s="5">
        <v>3</v>
      </c>
      <c r="R2010" s="5">
        <v>3</v>
      </c>
      <c r="AU2010" s="13">
        <v>0</v>
      </c>
      <c r="AV2010" s="13">
        <v>118688</v>
      </c>
      <c r="AW2010" s="13">
        <v>0</v>
      </c>
      <c r="AX2010" s="13">
        <v>51793342.924850427</v>
      </c>
      <c r="AY2010" s="13">
        <v>144582167.56465939</v>
      </c>
      <c r="AZ2010" s="13">
        <v>196375510.48950991</v>
      </c>
      <c r="BA2010" s="13">
        <v>17</v>
      </c>
      <c r="BB2010" s="13">
        <v>17</v>
      </c>
    </row>
    <row r="2011" spans="1:54" x14ac:dyDescent="0.3">
      <c r="A2011">
        <v>2918803</v>
      </c>
      <c r="B2011" s="3">
        <v>0</v>
      </c>
      <c r="C2011" s="3">
        <f>K2011+T2011+AC2011+AL2011+AU2011</f>
        <v>0</v>
      </c>
      <c r="D2011" s="3">
        <v>6058</v>
      </c>
      <c r="E2011" s="3">
        <v>15746243.87229505</v>
      </c>
      <c r="F2011" s="3">
        <v>6159845.4192731632</v>
      </c>
      <c r="G2011" s="3">
        <v>1705001.4605850689</v>
      </c>
      <c r="H2011" s="3">
        <v>7864846.8798582312</v>
      </c>
      <c r="I2011" s="3">
        <v>4</v>
      </c>
      <c r="J2011" s="3">
        <v>4</v>
      </c>
      <c r="K2011" s="5">
        <v>0</v>
      </c>
      <c r="L2011" s="5">
        <v>6058</v>
      </c>
      <c r="M2011" s="5">
        <v>15746243.87229505</v>
      </c>
      <c r="N2011" s="5">
        <v>6159845.4192731632</v>
      </c>
      <c r="O2011" s="5">
        <v>1705001.4605850689</v>
      </c>
      <c r="P2011" s="5">
        <v>7864846.8798582312</v>
      </c>
      <c r="Q2011" s="5">
        <v>4</v>
      </c>
      <c r="R2011" s="5">
        <v>4</v>
      </c>
    </row>
    <row r="2012" spans="1:54" x14ac:dyDescent="0.3">
      <c r="A2012">
        <v>2918902</v>
      </c>
      <c r="B2012" s="3">
        <v>0</v>
      </c>
      <c r="C2012" s="3">
        <f>K2012+T2012+AC2012+AL2012+AU2012</f>
        <v>0</v>
      </c>
      <c r="D2012" s="3">
        <v>0</v>
      </c>
      <c r="E2012" s="3">
        <v>106644.904082632</v>
      </c>
      <c r="F2012" s="3">
        <v>26407.309582366019</v>
      </c>
      <c r="G2012" s="3">
        <v>51608912.584803142</v>
      </c>
      <c r="H2012" s="3">
        <v>51635319.894385509</v>
      </c>
      <c r="I2012" s="3">
        <v>2</v>
      </c>
      <c r="J2012" s="3">
        <v>2</v>
      </c>
      <c r="K2012" s="5">
        <v>0</v>
      </c>
      <c r="L2012" s="5">
        <v>0</v>
      </c>
      <c r="M2012" s="5">
        <v>106644.904082632</v>
      </c>
      <c r="N2012" s="5">
        <v>26407.309582366019</v>
      </c>
      <c r="O2012" s="5">
        <v>0</v>
      </c>
      <c r="P2012" s="5">
        <v>26407.309582366019</v>
      </c>
      <c r="Q2012" s="5">
        <v>1</v>
      </c>
      <c r="R2012" s="5">
        <v>1</v>
      </c>
      <c r="AU2012" s="13">
        <v>0</v>
      </c>
      <c r="AV2012" s="13">
        <v>0</v>
      </c>
      <c r="AW2012" s="13">
        <v>0</v>
      </c>
      <c r="AX2012" s="13">
        <v>0</v>
      </c>
      <c r="AY2012" s="13">
        <v>51608912.584803142</v>
      </c>
      <c r="AZ2012" s="13">
        <v>51608912.584803142</v>
      </c>
      <c r="BA2012" s="13">
        <v>1</v>
      </c>
      <c r="BB2012" s="13">
        <v>1</v>
      </c>
    </row>
    <row r="2013" spans="1:54" x14ac:dyDescent="0.3">
      <c r="A2013">
        <v>2919009</v>
      </c>
      <c r="B2013" s="3">
        <v>17</v>
      </c>
      <c r="C2013" s="3">
        <f>K2013+T2013+AC2013+AL2013+AU2013</f>
        <v>17</v>
      </c>
      <c r="D2013" s="3">
        <v>30970</v>
      </c>
      <c r="E2013" s="3">
        <v>57338070.452004783</v>
      </c>
      <c r="F2013" s="3">
        <v>30275209.279021129</v>
      </c>
      <c r="G2013" s="3">
        <v>31173073.62998157</v>
      </c>
      <c r="H2013" s="3">
        <v>61448282.909002699</v>
      </c>
      <c r="I2013" s="3">
        <v>21</v>
      </c>
      <c r="J2013" s="3">
        <v>18</v>
      </c>
      <c r="K2013" s="5">
        <v>17</v>
      </c>
      <c r="L2013" s="5">
        <v>6771</v>
      </c>
      <c r="M2013" s="5">
        <v>57338070.452004783</v>
      </c>
      <c r="N2013" s="5">
        <v>23382713.971337181</v>
      </c>
      <c r="O2013" s="5">
        <v>1862359.108267301</v>
      </c>
      <c r="P2013" s="5">
        <v>25245073.07960448</v>
      </c>
      <c r="Q2013" s="5">
        <v>5</v>
      </c>
      <c r="R2013" s="5">
        <v>5</v>
      </c>
      <c r="AU2013" s="13">
        <v>0</v>
      </c>
      <c r="AV2013" s="13">
        <v>24199</v>
      </c>
      <c r="AW2013" s="13">
        <v>0</v>
      </c>
      <c r="AX2013" s="13">
        <v>6892495.3076839456</v>
      </c>
      <c r="AY2013" s="13">
        <v>29310714.52171427</v>
      </c>
      <c r="AZ2013" s="13">
        <v>36203209.829398207</v>
      </c>
      <c r="BA2013" s="13">
        <v>16</v>
      </c>
      <c r="BB2013" s="13">
        <v>16</v>
      </c>
    </row>
    <row r="2014" spans="1:54" x14ac:dyDescent="0.3">
      <c r="A2014">
        <v>2919058</v>
      </c>
      <c r="B2014" s="3">
        <v>0</v>
      </c>
      <c r="C2014" s="3">
        <f>K2014+T2014+AC2014+AL2014+AU2014</f>
        <v>0</v>
      </c>
      <c r="D2014" s="3">
        <v>54486</v>
      </c>
      <c r="E2014" s="3">
        <v>0</v>
      </c>
      <c r="F2014" s="3">
        <v>648776.82434884948</v>
      </c>
      <c r="G2014" s="3">
        <v>57775996.052096747</v>
      </c>
      <c r="H2014" s="3">
        <v>58424772.876445599</v>
      </c>
      <c r="I2014" s="3">
        <v>20</v>
      </c>
      <c r="J2014" s="3">
        <v>18</v>
      </c>
      <c r="K2014" s="5">
        <v>0</v>
      </c>
      <c r="L2014" s="5">
        <v>5500</v>
      </c>
      <c r="M2014" s="5">
        <v>0</v>
      </c>
      <c r="N2014" s="5">
        <v>100539.94519007541</v>
      </c>
      <c r="O2014" s="5">
        <v>0</v>
      </c>
      <c r="P2014" s="5">
        <v>100539.94519007541</v>
      </c>
      <c r="Q2014" s="5">
        <v>3</v>
      </c>
      <c r="R2014" s="5">
        <v>3</v>
      </c>
      <c r="AU2014" s="13">
        <v>0</v>
      </c>
      <c r="AV2014" s="13">
        <v>48986</v>
      </c>
      <c r="AW2014" s="13">
        <v>0</v>
      </c>
      <c r="AX2014" s="13">
        <v>548236.87915877404</v>
      </c>
      <c r="AY2014" s="13">
        <v>57775996.052096747</v>
      </c>
      <c r="AZ2014" s="13">
        <v>58324232.931255519</v>
      </c>
      <c r="BA2014" s="13">
        <v>17</v>
      </c>
      <c r="BB2014" s="13">
        <v>17</v>
      </c>
    </row>
    <row r="2015" spans="1:54" x14ac:dyDescent="0.3">
      <c r="A2015">
        <v>2919108</v>
      </c>
      <c r="B2015" s="3">
        <v>0</v>
      </c>
      <c r="C2015" s="3">
        <f>K2015+T2015+AC2015+AL2015+AU2015</f>
        <v>0</v>
      </c>
      <c r="D2015" s="3">
        <v>27755</v>
      </c>
      <c r="E2015" s="3">
        <v>0</v>
      </c>
      <c r="F2015" s="3">
        <v>549367.52734705794</v>
      </c>
      <c r="G2015" s="3">
        <v>22996846.22561539</v>
      </c>
      <c r="H2015" s="3">
        <v>23546213.75296244</v>
      </c>
      <c r="I2015" s="3">
        <v>16</v>
      </c>
      <c r="J2015" s="3">
        <v>15</v>
      </c>
      <c r="K2015" s="5">
        <v>0</v>
      </c>
      <c r="L2015" s="5">
        <v>710</v>
      </c>
      <c r="M2015" s="5">
        <v>0</v>
      </c>
      <c r="N2015" s="5">
        <v>0</v>
      </c>
      <c r="O2015" s="5">
        <v>105447.8450020929</v>
      </c>
      <c r="P2015" s="5">
        <v>105447.8450020929</v>
      </c>
      <c r="Q2015" s="5">
        <v>1</v>
      </c>
      <c r="R2015" s="5">
        <v>1</v>
      </c>
      <c r="AU2015" s="13">
        <v>0</v>
      </c>
      <c r="AV2015" s="13">
        <v>27045</v>
      </c>
      <c r="AW2015" s="13">
        <v>0</v>
      </c>
      <c r="AX2015" s="13">
        <v>549367.52734705794</v>
      </c>
      <c r="AY2015" s="13">
        <v>22891398.38061329</v>
      </c>
      <c r="AZ2015" s="13">
        <v>23440765.907960352</v>
      </c>
      <c r="BA2015" s="13">
        <v>15</v>
      </c>
      <c r="BB2015" s="13">
        <v>15</v>
      </c>
    </row>
    <row r="2016" spans="1:54" x14ac:dyDescent="0.3">
      <c r="A2016">
        <v>2919157</v>
      </c>
      <c r="B2016" s="3">
        <v>0</v>
      </c>
      <c r="C2016" s="3">
        <f>K2016+T2016+AC2016+AL2016+AU2016</f>
        <v>0</v>
      </c>
      <c r="D2016" s="3">
        <v>62141</v>
      </c>
      <c r="E2016" s="3">
        <v>3262162.3633520878</v>
      </c>
      <c r="F2016" s="3">
        <v>1565089.7029080039</v>
      </c>
      <c r="G2016" s="3">
        <v>91489192.061715007</v>
      </c>
      <c r="H2016" s="3">
        <v>93054281.764623001</v>
      </c>
      <c r="I2016" s="3">
        <v>19</v>
      </c>
      <c r="J2016" s="3">
        <v>18</v>
      </c>
      <c r="K2016" s="5">
        <v>0</v>
      </c>
      <c r="L2016" s="5">
        <v>107</v>
      </c>
      <c r="M2016" s="5">
        <v>2901111.329790724</v>
      </c>
      <c r="N2016" s="5">
        <v>61608.00019943581</v>
      </c>
      <c r="O2016" s="5">
        <v>0</v>
      </c>
      <c r="P2016" s="5">
        <v>61608.00019943581</v>
      </c>
      <c r="Q2016" s="5">
        <v>3</v>
      </c>
      <c r="R2016" s="5">
        <v>3</v>
      </c>
      <c r="AC2016" s="9">
        <v>0</v>
      </c>
      <c r="AD2016" s="9">
        <v>162</v>
      </c>
      <c r="AE2016" s="9">
        <v>361051.03356136422</v>
      </c>
      <c r="AF2016" s="9">
        <v>0</v>
      </c>
      <c r="AG2016" s="9">
        <v>735231.1956158689</v>
      </c>
      <c r="AH2016" s="9">
        <v>735231.1956158689</v>
      </c>
      <c r="AI2016" s="9">
        <v>1</v>
      </c>
      <c r="AJ2016" s="9">
        <v>1</v>
      </c>
      <c r="AU2016" s="13">
        <v>0</v>
      </c>
      <c r="AV2016" s="13">
        <v>61872</v>
      </c>
      <c r="AW2016" s="13">
        <v>0</v>
      </c>
      <c r="AX2016" s="13">
        <v>1503481.702708568</v>
      </c>
      <c r="AY2016" s="13">
        <v>90753960.866099134</v>
      </c>
      <c r="AZ2016" s="13">
        <v>92257442.568807706</v>
      </c>
      <c r="BA2016" s="13">
        <v>15</v>
      </c>
      <c r="BB2016" s="13">
        <v>15</v>
      </c>
    </row>
    <row r="2017" spans="1:54" x14ac:dyDescent="0.3">
      <c r="A2017">
        <v>2919207</v>
      </c>
      <c r="B2017" s="3">
        <v>0</v>
      </c>
      <c r="C2017" s="3">
        <f>K2017+T2017+AC2017+AL2017+AU2017</f>
        <v>0</v>
      </c>
      <c r="D2017" s="3">
        <v>178242</v>
      </c>
      <c r="E2017" s="3">
        <v>175609478.35698709</v>
      </c>
      <c r="F2017" s="3">
        <v>32155031.829008479</v>
      </c>
      <c r="G2017" s="3">
        <v>1396177.860166386</v>
      </c>
      <c r="H2017" s="3">
        <v>33551209.689174868</v>
      </c>
      <c r="I2017" s="3">
        <v>7</v>
      </c>
      <c r="J2017" s="3">
        <v>6</v>
      </c>
      <c r="K2017" s="5">
        <v>0</v>
      </c>
      <c r="L2017" s="5">
        <v>124867</v>
      </c>
      <c r="M2017" s="5">
        <v>131996319.208177</v>
      </c>
      <c r="N2017" s="5">
        <v>31787068.145394258</v>
      </c>
      <c r="O2017" s="5">
        <v>1396177.860166386</v>
      </c>
      <c r="P2017" s="5">
        <v>33183246.00556064</v>
      </c>
      <c r="Q2017" s="5">
        <v>5</v>
      </c>
      <c r="R2017" s="5">
        <v>5</v>
      </c>
      <c r="AC2017" s="9">
        <v>0</v>
      </c>
      <c r="AD2017" s="9">
        <v>4350</v>
      </c>
      <c r="AE2017" s="9">
        <v>43613159.148810141</v>
      </c>
      <c r="AF2017" s="9">
        <v>0</v>
      </c>
      <c r="AG2017" s="9">
        <v>0</v>
      </c>
      <c r="AH2017" s="9">
        <v>0</v>
      </c>
      <c r="AI2017" s="9">
        <v>1</v>
      </c>
      <c r="AJ2017" s="9">
        <v>1</v>
      </c>
      <c r="AL2017" s="11">
        <v>0</v>
      </c>
      <c r="AM2017" s="11">
        <v>49025</v>
      </c>
      <c r="AN2017" s="11">
        <v>0</v>
      </c>
      <c r="AO2017" s="11">
        <v>367963.6836142246</v>
      </c>
      <c r="AP2017" s="11">
        <v>0</v>
      </c>
      <c r="AQ2017" s="11">
        <v>367963.6836142246</v>
      </c>
      <c r="AR2017" s="11">
        <v>1</v>
      </c>
      <c r="AS2017" s="11">
        <v>1</v>
      </c>
    </row>
    <row r="2018" spans="1:54" x14ac:dyDescent="0.3">
      <c r="A2018">
        <v>2919306</v>
      </c>
      <c r="B2018" s="3">
        <v>0</v>
      </c>
      <c r="C2018" s="3">
        <f>K2018+T2018+AC2018+AL2018+AU2018</f>
        <v>0</v>
      </c>
      <c r="D2018" s="3">
        <v>46326</v>
      </c>
      <c r="E2018" s="3">
        <v>18443917.079009179</v>
      </c>
      <c r="F2018" s="3">
        <v>502123.89466943318</v>
      </c>
      <c r="G2018" s="3">
        <v>16048220.92554535</v>
      </c>
      <c r="H2018" s="3">
        <v>16550344.82021478</v>
      </c>
      <c r="I2018" s="3">
        <v>17</v>
      </c>
      <c r="J2018" s="3">
        <v>14</v>
      </c>
      <c r="K2018" s="5">
        <v>0</v>
      </c>
      <c r="L2018" s="5">
        <v>10603</v>
      </c>
      <c r="M2018" s="5">
        <v>18443917.079009179</v>
      </c>
      <c r="N2018" s="5">
        <v>101141.6872982822</v>
      </c>
      <c r="O2018" s="5">
        <v>112192.8637633703</v>
      </c>
      <c r="P2018" s="5">
        <v>213334.55106165251</v>
      </c>
      <c r="Q2018" s="5">
        <v>3</v>
      </c>
      <c r="R2018" s="5">
        <v>3</v>
      </c>
      <c r="AU2018" s="13">
        <v>0</v>
      </c>
      <c r="AV2018" s="13">
        <v>35723</v>
      </c>
      <c r="AW2018" s="13">
        <v>0</v>
      </c>
      <c r="AX2018" s="13">
        <v>400982.20737115107</v>
      </c>
      <c r="AY2018" s="13">
        <v>15936028.06178198</v>
      </c>
      <c r="AZ2018" s="13">
        <v>16337010.269153129</v>
      </c>
      <c r="BA2018" s="13">
        <v>14</v>
      </c>
      <c r="BB2018" s="13">
        <v>12</v>
      </c>
    </row>
    <row r="2019" spans="1:54" x14ac:dyDescent="0.3">
      <c r="A2019">
        <v>2919405</v>
      </c>
      <c r="B2019" s="3">
        <v>0</v>
      </c>
      <c r="C2019" s="3">
        <f>K2019+T2019+AC2019+AL2019+AU2019</f>
        <v>0</v>
      </c>
      <c r="D2019" s="3">
        <v>43660</v>
      </c>
      <c r="E2019" s="3">
        <v>464568.60549651209</v>
      </c>
      <c r="F2019" s="3">
        <v>2313007.6661506002</v>
      </c>
      <c r="G2019" s="3">
        <v>51991530.686828122</v>
      </c>
      <c r="H2019" s="3">
        <v>54304538.352978721</v>
      </c>
      <c r="I2019" s="3">
        <v>21</v>
      </c>
      <c r="J2019" s="3">
        <v>20</v>
      </c>
      <c r="K2019" s="5">
        <v>0</v>
      </c>
      <c r="L2019" s="5">
        <v>285</v>
      </c>
      <c r="M2019" s="5">
        <v>416216.75</v>
      </c>
      <c r="N2019" s="5">
        <v>68640</v>
      </c>
      <c r="O2019" s="5">
        <v>549141.51</v>
      </c>
      <c r="P2019" s="5">
        <v>617781.51</v>
      </c>
      <c r="Q2019" s="5">
        <v>1</v>
      </c>
      <c r="R2019" s="5">
        <v>1</v>
      </c>
      <c r="AU2019" s="13">
        <v>0</v>
      </c>
      <c r="AV2019" s="13">
        <v>43375</v>
      </c>
      <c r="AW2019" s="13">
        <v>48351.855496512057</v>
      </c>
      <c r="AX2019" s="13">
        <v>2244367.6661506002</v>
      </c>
      <c r="AY2019" s="13">
        <v>51442389.176828124</v>
      </c>
      <c r="AZ2019" s="13">
        <v>53686756.842978723</v>
      </c>
      <c r="BA2019" s="13">
        <v>20</v>
      </c>
      <c r="BB2019" s="13">
        <v>20</v>
      </c>
    </row>
    <row r="2020" spans="1:54" x14ac:dyDescent="0.3">
      <c r="A2020">
        <v>2919504</v>
      </c>
      <c r="B2020" s="3">
        <v>4</v>
      </c>
      <c r="C2020" s="3">
        <f>K2020+T2020+AC2020+AL2020+AU2020</f>
        <v>4</v>
      </c>
      <c r="D2020" s="3">
        <v>186765</v>
      </c>
      <c r="E2020" s="3">
        <v>1828198.3557022631</v>
      </c>
      <c r="F2020" s="3">
        <v>8771387.7860396449</v>
      </c>
      <c r="G2020" s="3">
        <v>1038022426.926489</v>
      </c>
      <c r="H2020" s="3">
        <v>1046793814.712528</v>
      </c>
      <c r="I2020" s="3">
        <v>26</v>
      </c>
      <c r="J2020" s="3">
        <v>23</v>
      </c>
      <c r="K2020" s="5">
        <v>0</v>
      </c>
      <c r="L2020" s="5">
        <v>100</v>
      </c>
      <c r="M2020" s="5">
        <v>1828198.3557022631</v>
      </c>
      <c r="N2020" s="5">
        <v>0</v>
      </c>
      <c r="O2020" s="5">
        <v>0</v>
      </c>
      <c r="P2020" s="5">
        <v>0</v>
      </c>
      <c r="Q2020" s="5">
        <v>2</v>
      </c>
      <c r="R2020" s="5">
        <v>2</v>
      </c>
      <c r="AU2020" s="13">
        <v>4</v>
      </c>
      <c r="AV2020" s="13">
        <v>186665</v>
      </c>
      <c r="AW2020" s="13">
        <v>0</v>
      </c>
      <c r="AX2020" s="13">
        <v>8771387.7860396449</v>
      </c>
      <c r="AY2020" s="13">
        <v>1038022426.926489</v>
      </c>
      <c r="AZ2020" s="13">
        <v>1046793814.712528</v>
      </c>
      <c r="BA2020" s="13">
        <v>24</v>
      </c>
      <c r="BB2020" s="13">
        <v>23</v>
      </c>
    </row>
    <row r="2021" spans="1:54" x14ac:dyDescent="0.3">
      <c r="A2021">
        <v>2919553</v>
      </c>
      <c r="B2021" s="3">
        <v>0</v>
      </c>
      <c r="C2021" s="3">
        <f>K2021+T2021+AC2021+AL2021+AU2021</f>
        <v>0</v>
      </c>
      <c r="D2021" s="3">
        <v>33264</v>
      </c>
      <c r="E2021" s="3">
        <v>8955164.9304222558</v>
      </c>
      <c r="F2021" s="3">
        <v>816575.22872665501</v>
      </c>
      <c r="G2021" s="3">
        <v>0</v>
      </c>
      <c r="H2021" s="3">
        <v>816575.22872665501</v>
      </c>
      <c r="I2021" s="3">
        <v>3</v>
      </c>
      <c r="J2021" s="3">
        <v>3</v>
      </c>
      <c r="K2021" s="5">
        <v>0</v>
      </c>
      <c r="L2021" s="5">
        <v>600</v>
      </c>
      <c r="M2021" s="5">
        <v>8955164.9304222558</v>
      </c>
      <c r="N2021" s="5">
        <v>816575.22872665501</v>
      </c>
      <c r="O2021" s="5">
        <v>0</v>
      </c>
      <c r="P2021" s="5">
        <v>816575.22872665501</v>
      </c>
      <c r="Q2021" s="5">
        <v>1</v>
      </c>
      <c r="R2021" s="5">
        <v>1</v>
      </c>
      <c r="AU2021" s="13">
        <v>0</v>
      </c>
      <c r="AV2021" s="13">
        <v>32664</v>
      </c>
      <c r="AW2021" s="13">
        <v>0</v>
      </c>
      <c r="AX2021" s="13">
        <v>0</v>
      </c>
      <c r="AY2021" s="13">
        <v>0</v>
      </c>
      <c r="AZ2021" s="13">
        <v>0</v>
      </c>
      <c r="BA2021" s="13">
        <v>2</v>
      </c>
      <c r="BB2021" s="13">
        <v>2</v>
      </c>
    </row>
    <row r="2022" spans="1:54" x14ac:dyDescent="0.3">
      <c r="A2022">
        <v>2919603</v>
      </c>
      <c r="B2022" s="3">
        <v>0</v>
      </c>
      <c r="C2022" s="3">
        <f>K2022+T2022+AC2022+AL2022+AU2022</f>
        <v>0</v>
      </c>
      <c r="D2022" s="3">
        <v>26887</v>
      </c>
      <c r="E2022" s="3">
        <v>0</v>
      </c>
      <c r="F2022" s="3">
        <v>1084247.4787718081</v>
      </c>
      <c r="G2022" s="3">
        <v>795829704.72614646</v>
      </c>
      <c r="H2022" s="3">
        <v>796913952.20491827</v>
      </c>
      <c r="I2022" s="3">
        <v>12</v>
      </c>
      <c r="J2022" s="3">
        <v>12</v>
      </c>
      <c r="AU2022" s="13">
        <v>0</v>
      </c>
      <c r="AV2022" s="13">
        <v>26887</v>
      </c>
      <c r="AW2022" s="13">
        <v>0</v>
      </c>
      <c r="AX2022" s="13">
        <v>1084247.4787718081</v>
      </c>
      <c r="AY2022" s="13">
        <v>795829704.72614646</v>
      </c>
      <c r="AZ2022" s="13">
        <v>796913952.20491827</v>
      </c>
      <c r="BA2022" s="13">
        <v>12</v>
      </c>
      <c r="BB2022" s="13">
        <v>12</v>
      </c>
    </row>
    <row r="2023" spans="1:54" x14ac:dyDescent="0.3">
      <c r="A2023">
        <v>2919702</v>
      </c>
      <c r="B2023" s="3">
        <v>2</v>
      </c>
      <c r="C2023" s="3">
        <f>K2023+T2023+AC2023+AL2023+AU2023</f>
        <v>2</v>
      </c>
      <c r="D2023" s="3">
        <v>8352</v>
      </c>
      <c r="E2023" s="3">
        <v>9569280.9210113548</v>
      </c>
      <c r="F2023" s="3">
        <v>656708.79939045652</v>
      </c>
      <c r="G2023" s="3">
        <v>1404381.45683094</v>
      </c>
      <c r="H2023" s="3">
        <v>2061090.2562213971</v>
      </c>
      <c r="I2023" s="3">
        <v>9</v>
      </c>
      <c r="J2023" s="3">
        <v>8</v>
      </c>
      <c r="K2023" s="5">
        <v>2</v>
      </c>
      <c r="L2023" s="5">
        <v>8352</v>
      </c>
      <c r="M2023" s="5">
        <v>9569280.9210113548</v>
      </c>
      <c r="N2023" s="5">
        <v>656708.79939045652</v>
      </c>
      <c r="O2023" s="5">
        <v>1404381.45683094</v>
      </c>
      <c r="P2023" s="5">
        <v>2061090.2562213971</v>
      </c>
      <c r="Q2023" s="5">
        <v>7</v>
      </c>
      <c r="R2023" s="5">
        <v>6</v>
      </c>
      <c r="AU2023" s="13">
        <v>0</v>
      </c>
      <c r="AV2023" s="13">
        <v>0</v>
      </c>
      <c r="AW2023" s="13">
        <v>0</v>
      </c>
      <c r="AX2023" s="13">
        <v>0</v>
      </c>
      <c r="AY2023" s="13">
        <v>0</v>
      </c>
      <c r="AZ2023" s="13">
        <v>0</v>
      </c>
      <c r="BA2023" s="13">
        <v>2</v>
      </c>
      <c r="BB2023" s="13">
        <v>2</v>
      </c>
    </row>
    <row r="2024" spans="1:54" x14ac:dyDescent="0.3">
      <c r="A2024">
        <v>2919801</v>
      </c>
      <c r="B2024" s="3">
        <v>0</v>
      </c>
      <c r="C2024" s="3">
        <f>K2024+T2024+AC2024+AL2024+AU2024</f>
        <v>0</v>
      </c>
      <c r="D2024" s="3">
        <v>213493</v>
      </c>
      <c r="E2024" s="3">
        <v>0</v>
      </c>
      <c r="F2024" s="3">
        <v>326003.25116244622</v>
      </c>
      <c r="G2024" s="3">
        <v>123581985.3812985</v>
      </c>
      <c r="H2024" s="3">
        <v>123907988.63246091</v>
      </c>
      <c r="I2024" s="3">
        <v>23</v>
      </c>
      <c r="J2024" s="3">
        <v>21</v>
      </c>
      <c r="K2024" s="5">
        <v>0</v>
      </c>
      <c r="L2024" s="5">
        <v>10</v>
      </c>
      <c r="M2024" s="5">
        <v>0</v>
      </c>
      <c r="N2024" s="5">
        <v>18281.983557022621</v>
      </c>
      <c r="O2024" s="5">
        <v>0</v>
      </c>
      <c r="P2024" s="5">
        <v>18281.983557022621</v>
      </c>
      <c r="Q2024" s="5">
        <v>3</v>
      </c>
      <c r="R2024" s="5">
        <v>3</v>
      </c>
      <c r="AU2024" s="13">
        <v>0</v>
      </c>
      <c r="AV2024" s="13">
        <v>213483</v>
      </c>
      <c r="AW2024" s="13">
        <v>0</v>
      </c>
      <c r="AX2024" s="13">
        <v>307721.26760542352</v>
      </c>
      <c r="AY2024" s="13">
        <v>123581985.3812985</v>
      </c>
      <c r="AZ2024" s="13">
        <v>123889706.64890391</v>
      </c>
      <c r="BA2024" s="13">
        <v>20</v>
      </c>
      <c r="BB2024" s="13">
        <v>18</v>
      </c>
    </row>
    <row r="2025" spans="1:54" x14ac:dyDescent="0.3">
      <c r="A2025">
        <v>2919900</v>
      </c>
      <c r="B2025" s="3">
        <v>0</v>
      </c>
      <c r="C2025" s="3">
        <f>K2025+T2025+AC2025+AL2025+AU2025</f>
        <v>0</v>
      </c>
      <c r="D2025" s="3">
        <v>36318</v>
      </c>
      <c r="E2025" s="3">
        <v>0</v>
      </c>
      <c r="F2025" s="3">
        <v>4743750.934211527</v>
      </c>
      <c r="G2025" s="3">
        <v>8526500.461091863</v>
      </c>
      <c r="H2025" s="3">
        <v>13270251.395303391</v>
      </c>
      <c r="I2025" s="3">
        <v>20</v>
      </c>
      <c r="J2025" s="3">
        <v>20</v>
      </c>
      <c r="AU2025" s="13">
        <v>0</v>
      </c>
      <c r="AV2025" s="13">
        <v>36318</v>
      </c>
      <c r="AW2025" s="13">
        <v>0</v>
      </c>
      <c r="AX2025" s="13">
        <v>4743750.934211527</v>
      </c>
      <c r="AY2025" s="13">
        <v>8526500.461091863</v>
      </c>
      <c r="AZ2025" s="13">
        <v>13270251.395303391</v>
      </c>
      <c r="BA2025" s="13">
        <v>20</v>
      </c>
      <c r="BB2025" s="13">
        <v>20</v>
      </c>
    </row>
    <row r="2026" spans="1:54" x14ac:dyDescent="0.3">
      <c r="A2026">
        <v>2919926</v>
      </c>
      <c r="B2026" s="3">
        <v>0</v>
      </c>
      <c r="C2026" s="3">
        <f>K2026+T2026+AC2026+AL2026+AU2026</f>
        <v>0</v>
      </c>
      <c r="D2026" s="3">
        <v>5312</v>
      </c>
      <c r="E2026" s="3">
        <v>8066984.506849857</v>
      </c>
      <c r="F2026" s="3">
        <v>0</v>
      </c>
      <c r="G2026" s="3">
        <v>0</v>
      </c>
      <c r="H2026" s="3">
        <v>0</v>
      </c>
      <c r="I2026" s="3">
        <v>4</v>
      </c>
      <c r="J2026" s="3">
        <v>4</v>
      </c>
      <c r="K2026" s="5">
        <v>0</v>
      </c>
      <c r="L2026" s="5">
        <v>5282</v>
      </c>
      <c r="M2026" s="5">
        <v>3446430.213324565</v>
      </c>
      <c r="N2026" s="5">
        <v>0</v>
      </c>
      <c r="O2026" s="5">
        <v>0</v>
      </c>
      <c r="P2026" s="5">
        <v>0</v>
      </c>
      <c r="Q2026" s="5">
        <v>3</v>
      </c>
      <c r="R2026" s="5">
        <v>3</v>
      </c>
      <c r="AC2026" s="9">
        <v>0</v>
      </c>
      <c r="AD2026" s="9">
        <v>30</v>
      </c>
      <c r="AE2026" s="9">
        <v>4620554.2935252925</v>
      </c>
      <c r="AF2026" s="9">
        <v>0</v>
      </c>
      <c r="AG2026" s="9">
        <v>0</v>
      </c>
      <c r="AH2026" s="9">
        <v>0</v>
      </c>
      <c r="AI2026" s="9">
        <v>1</v>
      </c>
      <c r="AJ2026" s="9">
        <v>1</v>
      </c>
    </row>
    <row r="2027" spans="1:54" x14ac:dyDescent="0.3">
      <c r="A2027">
        <v>2919959</v>
      </c>
      <c r="B2027" s="3">
        <v>5</v>
      </c>
      <c r="C2027" s="3">
        <f>K2027+T2027+AC2027+AL2027+AU2027</f>
        <v>5</v>
      </c>
      <c r="D2027" s="3">
        <v>45074</v>
      </c>
      <c r="E2027" s="3">
        <v>1428287.1141177251</v>
      </c>
      <c r="F2027" s="3">
        <v>2721256.1598163219</v>
      </c>
      <c r="G2027" s="3">
        <v>23862575.407091819</v>
      </c>
      <c r="H2027" s="3">
        <v>26583831.56690814</v>
      </c>
      <c r="I2027" s="3">
        <v>21</v>
      </c>
      <c r="J2027" s="3">
        <v>20</v>
      </c>
      <c r="K2027" s="5">
        <v>0</v>
      </c>
      <c r="L2027" s="5">
        <v>2500</v>
      </c>
      <c r="M2027" s="5">
        <v>319122.24627697963</v>
      </c>
      <c r="N2027" s="5">
        <v>0</v>
      </c>
      <c r="O2027" s="5">
        <v>0</v>
      </c>
      <c r="P2027" s="5">
        <v>0</v>
      </c>
      <c r="Q2027" s="5">
        <v>2</v>
      </c>
      <c r="R2027" s="5">
        <v>2</v>
      </c>
      <c r="AU2027" s="13">
        <v>5</v>
      </c>
      <c r="AV2027" s="13">
        <v>42574</v>
      </c>
      <c r="AW2027" s="13">
        <v>1109164.867840745</v>
      </c>
      <c r="AX2027" s="13">
        <v>2721256.1598163219</v>
      </c>
      <c r="AY2027" s="13">
        <v>23862575.407091819</v>
      </c>
      <c r="AZ2027" s="13">
        <v>26583831.56690814</v>
      </c>
      <c r="BA2027" s="13">
        <v>19</v>
      </c>
      <c r="BB2027" s="13">
        <v>19</v>
      </c>
    </row>
    <row r="2028" spans="1:54" x14ac:dyDescent="0.3">
      <c r="A2028">
        <v>2920007</v>
      </c>
      <c r="B2028" s="3">
        <v>0</v>
      </c>
      <c r="C2028" s="3">
        <f>K2028+T2028+AC2028+AL2028+AU2028</f>
        <v>0</v>
      </c>
      <c r="D2028" s="3">
        <v>41</v>
      </c>
      <c r="E2028" s="3">
        <v>792970.43014279788</v>
      </c>
      <c r="F2028" s="3">
        <v>169231.49423779221</v>
      </c>
      <c r="G2028" s="3">
        <v>0</v>
      </c>
      <c r="H2028" s="3">
        <v>169231.49423779221</v>
      </c>
      <c r="I2028" s="3">
        <v>6</v>
      </c>
      <c r="J2028" s="3">
        <v>5</v>
      </c>
      <c r="K2028" s="5">
        <v>0</v>
      </c>
      <c r="L2028" s="5">
        <v>41</v>
      </c>
      <c r="M2028" s="5">
        <v>792970.43014279788</v>
      </c>
      <c r="N2028" s="5">
        <v>169231.49423779221</v>
      </c>
      <c r="O2028" s="5">
        <v>0</v>
      </c>
      <c r="P2028" s="5">
        <v>169231.49423779221</v>
      </c>
      <c r="Q2028" s="5">
        <v>4</v>
      </c>
      <c r="R2028" s="5">
        <v>4</v>
      </c>
      <c r="AU2028" s="13">
        <v>0</v>
      </c>
      <c r="AV2028" s="13">
        <v>0</v>
      </c>
      <c r="AW2028" s="13">
        <v>0</v>
      </c>
      <c r="AX2028" s="13">
        <v>0</v>
      </c>
      <c r="AY2028" s="13">
        <v>0</v>
      </c>
      <c r="AZ2028" s="13">
        <v>0</v>
      </c>
      <c r="BA2028" s="13">
        <v>2</v>
      </c>
      <c r="BB2028" s="13">
        <v>2</v>
      </c>
    </row>
    <row r="2029" spans="1:54" x14ac:dyDescent="0.3">
      <c r="A2029">
        <v>2920106</v>
      </c>
      <c r="B2029" s="3">
        <v>0</v>
      </c>
      <c r="C2029" s="3">
        <f>K2029+T2029+AC2029+AL2029+AU2029</f>
        <v>0</v>
      </c>
      <c r="D2029" s="3">
        <v>117772</v>
      </c>
      <c r="E2029" s="3">
        <v>9559302.6481417585</v>
      </c>
      <c r="F2029" s="3">
        <v>10948207.36282401</v>
      </c>
      <c r="G2029" s="3">
        <v>341333589.57458431</v>
      </c>
      <c r="H2029" s="3">
        <v>352281796.93740833</v>
      </c>
      <c r="I2029" s="3">
        <v>27</v>
      </c>
      <c r="J2029" s="3">
        <v>24</v>
      </c>
      <c r="K2029" s="5">
        <v>0</v>
      </c>
      <c r="L2029" s="5">
        <v>135</v>
      </c>
      <c r="M2029" s="5">
        <v>6751064.948354587</v>
      </c>
      <c r="N2029" s="5">
        <v>2875226.693068136</v>
      </c>
      <c r="O2029" s="5">
        <v>791095.7534762756</v>
      </c>
      <c r="P2029" s="5">
        <v>3666322.4465444121</v>
      </c>
      <c r="Q2029" s="5">
        <v>5</v>
      </c>
      <c r="R2029" s="5">
        <v>5</v>
      </c>
      <c r="T2029" s="7">
        <v>0</v>
      </c>
      <c r="U2029" s="7">
        <v>10000</v>
      </c>
      <c r="V2029" s="7">
        <v>2808237.699787172</v>
      </c>
      <c r="W2029" s="7">
        <v>2407060.8855318618</v>
      </c>
      <c r="X2029" s="7">
        <v>0</v>
      </c>
      <c r="Y2029" s="7">
        <v>2407060.8855318618</v>
      </c>
      <c r="Z2029" s="7">
        <v>1</v>
      </c>
      <c r="AA2029" s="7">
        <v>1</v>
      </c>
      <c r="AU2029" s="13">
        <v>0</v>
      </c>
      <c r="AV2029" s="13">
        <v>107637</v>
      </c>
      <c r="AW2029" s="13">
        <v>0</v>
      </c>
      <c r="AX2029" s="13">
        <v>5665919.7842240138</v>
      </c>
      <c r="AY2029" s="13">
        <v>340542493.82110798</v>
      </c>
      <c r="AZ2029" s="13">
        <v>346208413.60533208</v>
      </c>
      <c r="BA2029" s="13">
        <v>21</v>
      </c>
      <c r="BB2029" s="13">
        <v>21</v>
      </c>
    </row>
    <row r="2030" spans="1:54" x14ac:dyDescent="0.3">
      <c r="A2030">
        <v>2920205</v>
      </c>
      <c r="B2030" s="3">
        <v>0</v>
      </c>
      <c r="C2030" s="3">
        <f>K2030+T2030+AC2030+AL2030+AU2030</f>
        <v>0</v>
      </c>
      <c r="D2030" s="3">
        <v>87206</v>
      </c>
      <c r="E2030" s="3">
        <v>8497319.3008057997</v>
      </c>
      <c r="F2030" s="3">
        <v>1385300.6566805739</v>
      </c>
      <c r="G2030" s="3">
        <v>176778713.56900489</v>
      </c>
      <c r="H2030" s="3">
        <v>178164014.22568551</v>
      </c>
      <c r="I2030" s="3">
        <v>22</v>
      </c>
      <c r="J2030" s="3">
        <v>20</v>
      </c>
      <c r="K2030" s="5">
        <v>0</v>
      </c>
      <c r="L2030" s="5">
        <v>5950</v>
      </c>
      <c r="M2030" s="5">
        <v>8497319.3008057997</v>
      </c>
      <c r="N2030" s="5">
        <v>437385.68471172749</v>
      </c>
      <c r="O2030" s="5">
        <v>9801443.309182357</v>
      </c>
      <c r="P2030" s="5">
        <v>10238828.993894091</v>
      </c>
      <c r="Q2030" s="5">
        <v>6</v>
      </c>
      <c r="R2030" s="5">
        <v>6</v>
      </c>
      <c r="AU2030" s="13">
        <v>0</v>
      </c>
      <c r="AV2030" s="13">
        <v>81256</v>
      </c>
      <c r="AW2030" s="13">
        <v>0</v>
      </c>
      <c r="AX2030" s="13">
        <v>947914.97196884616</v>
      </c>
      <c r="AY2030" s="13">
        <v>166977270.25982249</v>
      </c>
      <c r="AZ2030" s="13">
        <v>167925185.23179141</v>
      </c>
      <c r="BA2030" s="13">
        <v>16</v>
      </c>
      <c r="BB2030" s="13">
        <v>16</v>
      </c>
    </row>
    <row r="2031" spans="1:54" x14ac:dyDescent="0.3">
      <c r="A2031">
        <v>2920304</v>
      </c>
      <c r="B2031" s="3">
        <v>0</v>
      </c>
      <c r="C2031" s="3">
        <f>K2031+T2031+AC2031+AL2031+AU2031</f>
        <v>0</v>
      </c>
      <c r="D2031" s="3">
        <v>59090</v>
      </c>
      <c r="E2031" s="3">
        <v>1183471.602053165</v>
      </c>
      <c r="F2031" s="3">
        <v>2126727.339024588</v>
      </c>
      <c r="G2031" s="3">
        <v>64789258.617829382</v>
      </c>
      <c r="H2031" s="3">
        <v>66915985.956853971</v>
      </c>
      <c r="I2031" s="3">
        <v>19</v>
      </c>
      <c r="J2031" s="3">
        <v>19</v>
      </c>
      <c r="AU2031" s="13">
        <v>0</v>
      </c>
      <c r="AV2031" s="13">
        <v>59090</v>
      </c>
      <c r="AW2031" s="13">
        <v>1183471.602053165</v>
      </c>
      <c r="AX2031" s="13">
        <v>2126727.339024588</v>
      </c>
      <c r="AY2031" s="13">
        <v>64789258.617829382</v>
      </c>
      <c r="AZ2031" s="13">
        <v>66915985.956853971</v>
      </c>
      <c r="BA2031" s="13">
        <v>19</v>
      </c>
      <c r="BB2031" s="13">
        <v>19</v>
      </c>
    </row>
    <row r="2032" spans="1:54" x14ac:dyDescent="0.3">
      <c r="A2032">
        <v>2920403</v>
      </c>
      <c r="B2032" s="3">
        <v>0</v>
      </c>
      <c r="C2032" s="3">
        <f>K2032+T2032+AC2032+AL2032+AU2032</f>
        <v>0</v>
      </c>
      <c r="D2032" s="3">
        <v>82720</v>
      </c>
      <c r="E2032" s="3">
        <v>2426738.5790045252</v>
      </c>
      <c r="F2032" s="3">
        <v>8475886.6182285845</v>
      </c>
      <c r="G2032" s="3">
        <v>30881381.661213309</v>
      </c>
      <c r="H2032" s="3">
        <v>39357268.279441893</v>
      </c>
      <c r="I2032" s="3">
        <v>23</v>
      </c>
      <c r="J2032" s="3">
        <v>20</v>
      </c>
      <c r="K2032" s="5">
        <v>0</v>
      </c>
      <c r="L2032" s="5">
        <v>4731</v>
      </c>
      <c r="M2032" s="5">
        <v>2409643.261678711</v>
      </c>
      <c r="N2032" s="5">
        <v>73807.605384445516</v>
      </c>
      <c r="O2032" s="5">
        <v>5421990.0608790563</v>
      </c>
      <c r="P2032" s="5">
        <v>5495797.6662635012</v>
      </c>
      <c r="Q2032" s="5">
        <v>4</v>
      </c>
      <c r="R2032" s="5">
        <v>4</v>
      </c>
      <c r="AU2032" s="13">
        <v>0</v>
      </c>
      <c r="AV2032" s="13">
        <v>77989</v>
      </c>
      <c r="AW2032" s="13">
        <v>17095.317325814471</v>
      </c>
      <c r="AX2032" s="13">
        <v>8402079.0128441397</v>
      </c>
      <c r="AY2032" s="13">
        <v>25459391.600334261</v>
      </c>
      <c r="AZ2032" s="13">
        <v>33861470.613178387</v>
      </c>
      <c r="BA2032" s="13">
        <v>19</v>
      </c>
      <c r="BB2032" s="13">
        <v>19</v>
      </c>
    </row>
    <row r="2033" spans="1:54" x14ac:dyDescent="0.3">
      <c r="A2033">
        <v>2920452</v>
      </c>
      <c r="B2033" s="3">
        <v>0</v>
      </c>
      <c r="C2033" s="3">
        <f>K2033+T2033+AC2033+AL2033+AU2033</f>
        <v>0</v>
      </c>
      <c r="D2033" s="3">
        <v>62812</v>
      </c>
      <c r="E2033" s="3">
        <v>0</v>
      </c>
      <c r="F2033" s="3">
        <v>1921172.7820995669</v>
      </c>
      <c r="G2033" s="3">
        <v>42744917.2606204</v>
      </c>
      <c r="H2033" s="3">
        <v>44666090.042719983</v>
      </c>
      <c r="I2033" s="3">
        <v>20</v>
      </c>
      <c r="J2033" s="3">
        <v>18</v>
      </c>
      <c r="K2033" s="5">
        <v>0</v>
      </c>
      <c r="L2033" s="5">
        <v>8711</v>
      </c>
      <c r="M2033" s="5">
        <v>0</v>
      </c>
      <c r="N2033" s="5">
        <v>0</v>
      </c>
      <c r="O2033" s="5">
        <v>323686.66143585037</v>
      </c>
      <c r="P2033" s="5">
        <v>323686.66143585037</v>
      </c>
      <c r="Q2033" s="5">
        <v>4</v>
      </c>
      <c r="R2033" s="5">
        <v>4</v>
      </c>
      <c r="AU2033" s="13">
        <v>0</v>
      </c>
      <c r="AV2033" s="13">
        <v>54101</v>
      </c>
      <c r="AW2033" s="13">
        <v>0</v>
      </c>
      <c r="AX2033" s="13">
        <v>1921172.7820995669</v>
      </c>
      <c r="AY2033" s="13">
        <v>42421230.59918455</v>
      </c>
      <c r="AZ2033" s="13">
        <v>44342403.381284133</v>
      </c>
      <c r="BA2033" s="13">
        <v>16</v>
      </c>
      <c r="BB2033" s="13">
        <v>16</v>
      </c>
    </row>
    <row r="2034" spans="1:54" x14ac:dyDescent="0.3">
      <c r="A2034">
        <v>2920502</v>
      </c>
      <c r="B2034" s="3">
        <v>0</v>
      </c>
      <c r="C2034" s="3">
        <f>K2034+T2034+AC2034+AL2034+AU2034</f>
        <v>0</v>
      </c>
      <c r="D2034" s="3">
        <v>70210</v>
      </c>
      <c r="E2034" s="3">
        <v>0</v>
      </c>
      <c r="F2034" s="3">
        <v>5216683.7437406778</v>
      </c>
      <c r="G2034" s="3">
        <v>162273616.2644611</v>
      </c>
      <c r="H2034" s="3">
        <v>167490300.00820169</v>
      </c>
      <c r="I2034" s="3">
        <v>24</v>
      </c>
      <c r="J2034" s="3">
        <v>21</v>
      </c>
      <c r="K2034" s="5">
        <v>0</v>
      </c>
      <c r="L2034" s="5">
        <v>76</v>
      </c>
      <c r="M2034" s="5">
        <v>0</v>
      </c>
      <c r="N2034" s="5">
        <v>0</v>
      </c>
      <c r="O2034" s="5">
        <v>0</v>
      </c>
      <c r="P2034" s="5">
        <v>0</v>
      </c>
      <c r="Q2034" s="5">
        <v>4</v>
      </c>
      <c r="R2034" s="5">
        <v>2</v>
      </c>
      <c r="AU2034" s="13">
        <v>0</v>
      </c>
      <c r="AV2034" s="13">
        <v>70134</v>
      </c>
      <c r="AW2034" s="13">
        <v>0</v>
      </c>
      <c r="AX2034" s="13">
        <v>5216683.7437406778</v>
      </c>
      <c r="AY2034" s="13">
        <v>162273616.2644611</v>
      </c>
      <c r="AZ2034" s="13">
        <v>167490300.00820169</v>
      </c>
      <c r="BA2034" s="13">
        <v>20</v>
      </c>
      <c r="BB2034" s="13">
        <v>20</v>
      </c>
    </row>
    <row r="2035" spans="1:54" x14ac:dyDescent="0.3">
      <c r="A2035">
        <v>2920601</v>
      </c>
      <c r="B2035" s="3">
        <v>0</v>
      </c>
      <c r="C2035" s="3">
        <f>K2035+T2035+AC2035+AL2035+AU2035</f>
        <v>0</v>
      </c>
      <c r="D2035" s="3">
        <v>67606</v>
      </c>
      <c r="E2035" s="3">
        <v>21216152.923950989</v>
      </c>
      <c r="F2035" s="3">
        <v>4917991.1200213106</v>
      </c>
      <c r="G2035" s="3">
        <v>12955604.74477214</v>
      </c>
      <c r="H2035" s="3">
        <v>17873595.86479345</v>
      </c>
      <c r="I2035" s="3">
        <v>5</v>
      </c>
      <c r="J2035" s="3">
        <v>5</v>
      </c>
      <c r="K2035" s="5">
        <v>0</v>
      </c>
      <c r="L2035" s="5">
        <v>17261</v>
      </c>
      <c r="M2035" s="5">
        <v>21216152.923950989</v>
      </c>
      <c r="N2035" s="5">
        <v>4070376.3877525032</v>
      </c>
      <c r="O2035" s="5">
        <v>1146440.5169861121</v>
      </c>
      <c r="P2035" s="5">
        <v>5216816.9047386153</v>
      </c>
      <c r="Q2035" s="5">
        <v>3</v>
      </c>
      <c r="R2035" s="5">
        <v>3</v>
      </c>
      <c r="AU2035" s="13">
        <v>0</v>
      </c>
      <c r="AV2035" s="13">
        <v>50345</v>
      </c>
      <c r="AW2035" s="13">
        <v>0</v>
      </c>
      <c r="AX2035" s="13">
        <v>847614.73226880771</v>
      </c>
      <c r="AY2035" s="13">
        <v>11809164.227786031</v>
      </c>
      <c r="AZ2035" s="13">
        <v>12656778.96005483</v>
      </c>
      <c r="BA2035" s="13">
        <v>2</v>
      </c>
      <c r="BB2035" s="13">
        <v>2</v>
      </c>
    </row>
    <row r="2036" spans="1:54" x14ac:dyDescent="0.3">
      <c r="A2036">
        <v>2920700</v>
      </c>
      <c r="B2036" s="3">
        <v>0</v>
      </c>
      <c r="C2036" s="3">
        <f>K2036+T2036+AC2036+AL2036+AU2036</f>
        <v>0</v>
      </c>
      <c r="D2036" s="3">
        <v>19690</v>
      </c>
      <c r="E2036" s="3">
        <v>30625044.535792831</v>
      </c>
      <c r="F2036" s="3">
        <v>6271507.3970588548</v>
      </c>
      <c r="G2036" s="3">
        <v>2122290.684589481</v>
      </c>
      <c r="H2036" s="3">
        <v>8393798.0816483349</v>
      </c>
      <c r="I2036" s="3">
        <v>5</v>
      </c>
      <c r="J2036" s="3">
        <v>5</v>
      </c>
      <c r="K2036" s="5">
        <v>0</v>
      </c>
      <c r="L2036" s="5">
        <v>12050</v>
      </c>
      <c r="M2036" s="5">
        <v>30625044.535792831</v>
      </c>
      <c r="N2036" s="5">
        <v>5932980.8081337679</v>
      </c>
      <c r="O2036" s="5">
        <v>1911073.642775978</v>
      </c>
      <c r="P2036" s="5">
        <v>7844054.4509097459</v>
      </c>
      <c r="Q2036" s="5">
        <v>4</v>
      </c>
      <c r="R2036" s="5">
        <v>4</v>
      </c>
      <c r="AL2036" s="11">
        <v>0</v>
      </c>
      <c r="AM2036" s="11">
        <v>7640</v>
      </c>
      <c r="AN2036" s="11">
        <v>0</v>
      </c>
      <c r="AO2036" s="11">
        <v>338526.58892508672</v>
      </c>
      <c r="AP2036" s="11">
        <v>211217.04181350279</v>
      </c>
      <c r="AQ2036" s="11">
        <v>549743.63073858933</v>
      </c>
      <c r="AR2036" s="11">
        <v>1</v>
      </c>
      <c r="AS2036" s="11">
        <v>1</v>
      </c>
    </row>
    <row r="2037" spans="1:54" x14ac:dyDescent="0.3">
      <c r="A2037">
        <v>2920809</v>
      </c>
      <c r="B2037" s="3">
        <v>0</v>
      </c>
      <c r="C2037" s="3">
        <f>K2037+T2037+AC2037+AL2037+AU2037</f>
        <v>0</v>
      </c>
      <c r="D2037" s="3">
        <v>71412</v>
      </c>
      <c r="E2037" s="3">
        <v>3350280.233629731</v>
      </c>
      <c r="F2037" s="3">
        <v>1845409.5780291769</v>
      </c>
      <c r="G2037" s="3">
        <v>52183933.082082093</v>
      </c>
      <c r="H2037" s="3">
        <v>54029342.660111263</v>
      </c>
      <c r="I2037" s="3">
        <v>27</v>
      </c>
      <c r="J2037" s="3">
        <v>23</v>
      </c>
      <c r="K2037" s="5">
        <v>0</v>
      </c>
      <c r="L2037" s="5">
        <v>2738</v>
      </c>
      <c r="M2037" s="5">
        <v>3350280.233629731</v>
      </c>
      <c r="N2037" s="5">
        <v>464177.81276651582</v>
      </c>
      <c r="O2037" s="5">
        <v>87033.339893721713</v>
      </c>
      <c r="P2037" s="5">
        <v>551211.15266023751</v>
      </c>
      <c r="Q2037" s="5">
        <v>3</v>
      </c>
      <c r="R2037" s="5">
        <v>3</v>
      </c>
      <c r="AU2037" s="13">
        <v>0</v>
      </c>
      <c r="AV2037" s="13">
        <v>68674</v>
      </c>
      <c r="AW2037" s="13">
        <v>0</v>
      </c>
      <c r="AX2037" s="13">
        <v>1381231.765262662</v>
      </c>
      <c r="AY2037" s="13">
        <v>52096899.742188372</v>
      </c>
      <c r="AZ2037" s="13">
        <v>53478131.507451028</v>
      </c>
      <c r="BA2037" s="13">
        <v>24</v>
      </c>
      <c r="BB2037" s="13">
        <v>22</v>
      </c>
    </row>
    <row r="2038" spans="1:54" x14ac:dyDescent="0.3">
      <c r="A2038">
        <v>2920908</v>
      </c>
      <c r="B2038" s="3">
        <v>0</v>
      </c>
      <c r="C2038" s="3">
        <f>K2038+T2038+AC2038+AL2038+AU2038</f>
        <v>0</v>
      </c>
      <c r="D2038" s="3">
        <v>1373</v>
      </c>
      <c r="E2038" s="3">
        <v>8970401.0675929859</v>
      </c>
      <c r="F2038" s="3">
        <v>487173.8239406377</v>
      </c>
      <c r="G2038" s="3">
        <v>2702804.0540904691</v>
      </c>
      <c r="H2038" s="3">
        <v>3189977.8780311062</v>
      </c>
      <c r="I2038" s="3">
        <v>7</v>
      </c>
      <c r="J2038" s="3">
        <v>4</v>
      </c>
      <c r="K2038" s="5">
        <v>0</v>
      </c>
      <c r="L2038" s="5">
        <v>1373</v>
      </c>
      <c r="M2038" s="5">
        <v>5408628.3768333839</v>
      </c>
      <c r="N2038" s="5">
        <v>487173.8239406377</v>
      </c>
      <c r="O2038" s="5">
        <v>2702804.0540904691</v>
      </c>
      <c r="P2038" s="5">
        <v>3189977.8780311062</v>
      </c>
      <c r="Q2038" s="5">
        <v>6</v>
      </c>
      <c r="R2038" s="5">
        <v>4</v>
      </c>
      <c r="T2038" s="7">
        <v>0</v>
      </c>
      <c r="U2038" s="7">
        <v>0</v>
      </c>
      <c r="V2038" s="7">
        <v>3561772.690759602</v>
      </c>
      <c r="W2038" s="7">
        <v>0</v>
      </c>
      <c r="X2038" s="7">
        <v>0</v>
      </c>
      <c r="Y2038" s="7">
        <v>0</v>
      </c>
      <c r="Z2038" s="7">
        <v>1</v>
      </c>
      <c r="AA2038" s="7">
        <v>1</v>
      </c>
    </row>
    <row r="2039" spans="1:54" x14ac:dyDescent="0.3">
      <c r="A2039">
        <v>2921005</v>
      </c>
      <c r="B2039" s="3">
        <v>0</v>
      </c>
      <c r="C2039" s="3">
        <f>K2039+T2039+AC2039+AL2039+AU2039</f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1</v>
      </c>
      <c r="J2039" s="3">
        <v>1</v>
      </c>
      <c r="K2039" s="5">
        <v>0</v>
      </c>
      <c r="L2039" s="5">
        <v>0</v>
      </c>
      <c r="M2039" s="5">
        <v>0</v>
      </c>
      <c r="N2039" s="5">
        <v>0</v>
      </c>
      <c r="O2039" s="5">
        <v>0</v>
      </c>
      <c r="P2039" s="5">
        <v>0</v>
      </c>
      <c r="Q2039" s="5">
        <v>1</v>
      </c>
      <c r="R2039" s="5">
        <v>1</v>
      </c>
    </row>
    <row r="2040" spans="1:54" x14ac:dyDescent="0.3">
      <c r="A2040">
        <v>2921054</v>
      </c>
      <c r="B2040" s="3">
        <v>0</v>
      </c>
      <c r="C2040" s="3">
        <f>K2040+T2040+AC2040+AL2040+AU2040</f>
        <v>0</v>
      </c>
      <c r="D2040" s="3">
        <v>54854</v>
      </c>
      <c r="E2040" s="3">
        <v>5225600.3000489669</v>
      </c>
      <c r="F2040" s="3">
        <v>5767945.049100454</v>
      </c>
      <c r="G2040" s="3">
        <v>160304053.59965631</v>
      </c>
      <c r="H2040" s="3">
        <v>166071998.6487568</v>
      </c>
      <c r="I2040" s="3">
        <v>22</v>
      </c>
      <c r="J2040" s="3">
        <v>21</v>
      </c>
      <c r="K2040" s="5">
        <v>0</v>
      </c>
      <c r="L2040" s="5">
        <v>1150</v>
      </c>
      <c r="M2040" s="5">
        <v>5225600.3000489669</v>
      </c>
      <c r="N2040" s="5">
        <v>1198485.58873815</v>
      </c>
      <c r="O2040" s="5">
        <v>629712.76696411264</v>
      </c>
      <c r="P2040" s="5">
        <v>1828198.3557022631</v>
      </c>
      <c r="Q2040" s="5">
        <v>2</v>
      </c>
      <c r="R2040" s="5">
        <v>2</v>
      </c>
      <c r="AU2040" s="13">
        <v>0</v>
      </c>
      <c r="AV2040" s="13">
        <v>53704</v>
      </c>
      <c r="AW2040" s="13">
        <v>0</v>
      </c>
      <c r="AX2040" s="13">
        <v>4569459.460362304</v>
      </c>
      <c r="AY2040" s="13">
        <v>159674340.83269221</v>
      </c>
      <c r="AZ2040" s="13">
        <v>164243800.29305449</v>
      </c>
      <c r="BA2040" s="13">
        <v>20</v>
      </c>
      <c r="BB2040" s="13">
        <v>20</v>
      </c>
    </row>
    <row r="2041" spans="1:54" x14ac:dyDescent="0.3">
      <c r="A2041">
        <v>2921104</v>
      </c>
      <c r="B2041" s="3">
        <v>0</v>
      </c>
      <c r="C2041" s="3">
        <f>K2041+T2041+AC2041+AL2041+AU2041</f>
        <v>0</v>
      </c>
      <c r="D2041" s="3">
        <v>24689</v>
      </c>
      <c r="E2041" s="3">
        <v>56263808.152320087</v>
      </c>
      <c r="F2041" s="3">
        <v>17588211.044136118</v>
      </c>
      <c r="G2041" s="3">
        <v>95494629.269333586</v>
      </c>
      <c r="H2041" s="3">
        <v>113082840.31346969</v>
      </c>
      <c r="I2041" s="3">
        <v>11</v>
      </c>
      <c r="J2041" s="3">
        <v>10</v>
      </c>
      <c r="K2041" s="5">
        <v>0</v>
      </c>
      <c r="L2041" s="5">
        <v>18689</v>
      </c>
      <c r="M2041" s="5">
        <v>56263808.152320087</v>
      </c>
      <c r="N2041" s="5">
        <v>15984882.446871471</v>
      </c>
      <c r="O2041" s="5">
        <v>21582391.780604001</v>
      </c>
      <c r="P2041" s="5">
        <v>37567274.227475472</v>
      </c>
      <c r="Q2041" s="5">
        <v>8</v>
      </c>
      <c r="R2041" s="5">
        <v>8</v>
      </c>
      <c r="AU2041" s="13">
        <v>0</v>
      </c>
      <c r="AV2041" s="13">
        <v>6000</v>
      </c>
      <c r="AW2041" s="13">
        <v>0</v>
      </c>
      <c r="AX2041" s="13">
        <v>1603328.597264647</v>
      </c>
      <c r="AY2041" s="13">
        <v>73912237.488729596</v>
      </c>
      <c r="AZ2041" s="13">
        <v>75515566.085994244</v>
      </c>
      <c r="BA2041" s="13">
        <v>3</v>
      </c>
      <c r="BB2041" s="13">
        <v>3</v>
      </c>
    </row>
    <row r="2042" spans="1:54" x14ac:dyDescent="0.3">
      <c r="A2042">
        <v>2921203</v>
      </c>
      <c r="B2042" s="3">
        <v>0</v>
      </c>
      <c r="C2042" s="3">
        <f>K2042+T2042+AC2042+AL2042+AU2042</f>
        <v>0</v>
      </c>
      <c r="D2042" s="3">
        <v>133152</v>
      </c>
      <c r="E2042" s="3">
        <v>709141.65618784446</v>
      </c>
      <c r="F2042" s="3">
        <v>10966201.38453432</v>
      </c>
      <c r="G2042" s="3">
        <v>74086218.812258869</v>
      </c>
      <c r="H2042" s="3">
        <v>85052420.196793199</v>
      </c>
      <c r="I2042" s="3">
        <v>18</v>
      </c>
      <c r="J2042" s="3">
        <v>16</v>
      </c>
      <c r="K2042" s="5">
        <v>0</v>
      </c>
      <c r="L2042" s="5">
        <v>576</v>
      </c>
      <c r="M2042" s="5">
        <v>709141.65618784446</v>
      </c>
      <c r="N2042" s="5">
        <v>146512.54590457049</v>
      </c>
      <c r="O2042" s="5">
        <v>0</v>
      </c>
      <c r="P2042" s="5">
        <v>146512.54590457049</v>
      </c>
      <c r="Q2042" s="5">
        <v>2</v>
      </c>
      <c r="R2042" s="5">
        <v>2</v>
      </c>
      <c r="AU2042" s="13">
        <v>0</v>
      </c>
      <c r="AV2042" s="13">
        <v>132576</v>
      </c>
      <c r="AW2042" s="13">
        <v>0</v>
      </c>
      <c r="AX2042" s="13">
        <v>10819688.838629751</v>
      </c>
      <c r="AY2042" s="13">
        <v>74086218.812258869</v>
      </c>
      <c r="AZ2042" s="13">
        <v>84905907.650888622</v>
      </c>
      <c r="BA2042" s="13">
        <v>16</v>
      </c>
      <c r="BB2042" s="13">
        <v>16</v>
      </c>
    </row>
    <row r="2043" spans="1:54" x14ac:dyDescent="0.3">
      <c r="A2043">
        <v>2921302</v>
      </c>
      <c r="B2043" s="3">
        <v>64</v>
      </c>
      <c r="C2043" s="3">
        <f>K2043+T2043+AC2043+AL2043+AU2043</f>
        <v>64</v>
      </c>
      <c r="D2043" s="3">
        <v>69389</v>
      </c>
      <c r="E2043" s="3">
        <v>20023689.336105499</v>
      </c>
      <c r="F2043" s="3">
        <v>1308927.9183644131</v>
      </c>
      <c r="G2043" s="3">
        <v>16749113.683879109</v>
      </c>
      <c r="H2043" s="3">
        <v>18058041.602243531</v>
      </c>
      <c r="I2043" s="3">
        <v>16</v>
      </c>
      <c r="J2043" s="3">
        <v>12</v>
      </c>
      <c r="K2043" s="5">
        <v>0</v>
      </c>
      <c r="L2043" s="5">
        <v>41226</v>
      </c>
      <c r="M2043" s="5">
        <v>19944581.750464808</v>
      </c>
      <c r="N2043" s="5">
        <v>117738.4098193408</v>
      </c>
      <c r="O2043" s="5">
        <v>0</v>
      </c>
      <c r="P2043" s="5">
        <v>117738.4098193408</v>
      </c>
      <c r="Q2043" s="5">
        <v>6</v>
      </c>
      <c r="R2043" s="5">
        <v>4</v>
      </c>
      <c r="AU2043" s="13">
        <v>64</v>
      </c>
      <c r="AV2043" s="13">
        <v>28163</v>
      </c>
      <c r="AW2043" s="13">
        <v>79107.585640685706</v>
      </c>
      <c r="AX2043" s="13">
        <v>1191189.5085450721</v>
      </c>
      <c r="AY2043" s="13">
        <v>16749113.683879109</v>
      </c>
      <c r="AZ2043" s="13">
        <v>17940303.192424189</v>
      </c>
      <c r="BA2043" s="13">
        <v>10</v>
      </c>
      <c r="BB2043" s="13">
        <v>10</v>
      </c>
    </row>
    <row r="2044" spans="1:54" x14ac:dyDescent="0.3">
      <c r="A2044">
        <v>2921401</v>
      </c>
      <c r="B2044" s="3">
        <v>0</v>
      </c>
      <c r="C2044" s="3">
        <f>K2044+T2044+AC2044+AL2044+AU2044</f>
        <v>0</v>
      </c>
      <c r="D2044" s="3">
        <v>87979</v>
      </c>
      <c r="E2044" s="3">
        <v>5040730.8876398643</v>
      </c>
      <c r="F2044" s="3">
        <v>6610505.4037438389</v>
      </c>
      <c r="G2044" s="3">
        <v>55814268.050390668</v>
      </c>
      <c r="H2044" s="3">
        <v>62424773.454134509</v>
      </c>
      <c r="I2044" s="3">
        <v>23</v>
      </c>
      <c r="J2044" s="3">
        <v>21</v>
      </c>
      <c r="K2044" s="5">
        <v>0</v>
      </c>
      <c r="L2044" s="5">
        <v>6930</v>
      </c>
      <c r="M2044" s="5">
        <v>5040730.8876398643</v>
      </c>
      <c r="N2044" s="5">
        <v>2218976.9576511551</v>
      </c>
      <c r="O2044" s="5">
        <v>5073880.2385316044</v>
      </c>
      <c r="P2044" s="5">
        <v>7292857.1961827585</v>
      </c>
      <c r="Q2044" s="5">
        <v>3</v>
      </c>
      <c r="R2044" s="5">
        <v>3</v>
      </c>
      <c r="AU2044" s="13">
        <v>0</v>
      </c>
      <c r="AV2044" s="13">
        <v>81049</v>
      </c>
      <c r="AW2044" s="13">
        <v>0</v>
      </c>
      <c r="AX2044" s="13">
        <v>4391528.4460926838</v>
      </c>
      <c r="AY2044" s="13">
        <v>50740387.811859056</v>
      </c>
      <c r="AZ2044" s="13">
        <v>55131916.257951751</v>
      </c>
      <c r="BA2044" s="13">
        <v>20</v>
      </c>
      <c r="BB2044" s="13">
        <v>20</v>
      </c>
    </row>
    <row r="2045" spans="1:54" x14ac:dyDescent="0.3">
      <c r="A2045">
        <v>2921450</v>
      </c>
      <c r="B2045" s="3">
        <v>0</v>
      </c>
      <c r="C2045" s="3">
        <f>K2045+T2045+AC2045+AL2045+AU2045</f>
        <v>0</v>
      </c>
      <c r="D2045" s="3">
        <v>91613</v>
      </c>
      <c r="E2045" s="3">
        <v>3792447.547945505</v>
      </c>
      <c r="F2045" s="3">
        <v>21172136.6343592</v>
      </c>
      <c r="G2045" s="3">
        <v>72296866.189147919</v>
      </c>
      <c r="H2045" s="3">
        <v>93469002.82350713</v>
      </c>
      <c r="I2045" s="3">
        <v>26</v>
      </c>
      <c r="J2045" s="3">
        <v>23</v>
      </c>
      <c r="K2045" s="5">
        <v>0</v>
      </c>
      <c r="L2045" s="5">
        <v>3179</v>
      </c>
      <c r="M2045" s="5">
        <v>3792447.547945505</v>
      </c>
      <c r="N2045" s="5">
        <v>116659.6348050471</v>
      </c>
      <c r="O2045" s="5">
        <v>2517807.500710709</v>
      </c>
      <c r="P2045" s="5">
        <v>2634467.135515756</v>
      </c>
      <c r="Q2045" s="5">
        <v>3</v>
      </c>
      <c r="R2045" s="5">
        <v>2</v>
      </c>
      <c r="AU2045" s="13">
        <v>0</v>
      </c>
      <c r="AV2045" s="13">
        <v>88434</v>
      </c>
      <c r="AW2045" s="13">
        <v>0</v>
      </c>
      <c r="AX2045" s="13">
        <v>21055476.99955415</v>
      </c>
      <c r="AY2045" s="13">
        <v>69779058.688437209</v>
      </c>
      <c r="AZ2045" s="13">
        <v>90834535.687991366</v>
      </c>
      <c r="BA2045" s="13">
        <v>23</v>
      </c>
      <c r="BB2045" s="13">
        <v>23</v>
      </c>
    </row>
    <row r="2046" spans="1:54" x14ac:dyDescent="0.3">
      <c r="A2046">
        <v>2921500</v>
      </c>
      <c r="B2046" s="3">
        <v>0</v>
      </c>
      <c r="C2046" s="3">
        <f>K2046+T2046+AC2046+AL2046+AU2046</f>
        <v>0</v>
      </c>
      <c r="D2046" s="3">
        <v>351493</v>
      </c>
      <c r="E2046" s="3">
        <v>1000000</v>
      </c>
      <c r="F2046" s="3">
        <v>11749175.54047174</v>
      </c>
      <c r="G2046" s="3">
        <v>121928267.3384662</v>
      </c>
      <c r="H2046" s="3">
        <v>133677442.878938</v>
      </c>
      <c r="I2046" s="3">
        <v>18</v>
      </c>
      <c r="J2046" s="3">
        <v>18</v>
      </c>
      <c r="AU2046" s="13">
        <v>0</v>
      </c>
      <c r="AV2046" s="13">
        <v>351493</v>
      </c>
      <c r="AW2046" s="13">
        <v>1000000</v>
      </c>
      <c r="AX2046" s="13">
        <v>11749175.54047174</v>
      </c>
      <c r="AY2046" s="13">
        <v>121928267.3384662</v>
      </c>
      <c r="AZ2046" s="13">
        <v>133677442.878938</v>
      </c>
      <c r="BA2046" s="13">
        <v>18</v>
      </c>
      <c r="BB2046" s="13">
        <v>18</v>
      </c>
    </row>
    <row r="2047" spans="1:54" x14ac:dyDescent="0.3">
      <c r="A2047">
        <v>2921609</v>
      </c>
      <c r="B2047" s="3">
        <v>1</v>
      </c>
      <c r="C2047" s="3">
        <f>K2047+T2047+AC2047+AL2047+AU2047</f>
        <v>1</v>
      </c>
      <c r="D2047" s="3">
        <v>67050</v>
      </c>
      <c r="E2047" s="3">
        <v>773284.03221234819</v>
      </c>
      <c r="F2047" s="3">
        <v>3867317.970586115</v>
      </c>
      <c r="G2047" s="3">
        <v>44470631.865543909</v>
      </c>
      <c r="H2047" s="3">
        <v>48337949.836130023</v>
      </c>
      <c r="I2047" s="3">
        <v>20</v>
      </c>
      <c r="J2047" s="3">
        <v>18</v>
      </c>
      <c r="K2047" s="5">
        <v>1</v>
      </c>
      <c r="L2047" s="5">
        <v>14403</v>
      </c>
      <c r="M2047" s="5">
        <v>304699.72595037712</v>
      </c>
      <c r="N2047" s="5">
        <v>203133.15063358471</v>
      </c>
      <c r="O2047" s="5">
        <v>0</v>
      </c>
      <c r="P2047" s="5">
        <v>203133.15063358471</v>
      </c>
      <c r="Q2047" s="5">
        <v>4</v>
      </c>
      <c r="R2047" s="5">
        <v>4</v>
      </c>
      <c r="AU2047" s="13">
        <v>0</v>
      </c>
      <c r="AV2047" s="13">
        <v>52647</v>
      </c>
      <c r="AW2047" s="13">
        <v>468584.30626197113</v>
      </c>
      <c r="AX2047" s="13">
        <v>3664184.8199525308</v>
      </c>
      <c r="AY2047" s="13">
        <v>44470631.865543909</v>
      </c>
      <c r="AZ2047" s="13">
        <v>48134816.685496442</v>
      </c>
      <c r="BA2047" s="13">
        <v>16</v>
      </c>
      <c r="BB2047" s="13">
        <v>16</v>
      </c>
    </row>
    <row r="2048" spans="1:54" x14ac:dyDescent="0.3">
      <c r="A2048">
        <v>2921708</v>
      </c>
      <c r="B2048" s="3">
        <v>0</v>
      </c>
      <c r="C2048" s="3">
        <f>K2048+T2048+AC2048+AL2048+AU2048</f>
        <v>0</v>
      </c>
      <c r="D2048" s="3">
        <v>179723</v>
      </c>
      <c r="E2048" s="3">
        <v>153065.04677102531</v>
      </c>
      <c r="F2048" s="3">
        <v>3189664.2170264111</v>
      </c>
      <c r="G2048" s="3">
        <v>155242028.74873871</v>
      </c>
      <c r="H2048" s="3">
        <v>158431692.96576509</v>
      </c>
      <c r="I2048" s="3">
        <v>20</v>
      </c>
      <c r="J2048" s="3">
        <v>18</v>
      </c>
      <c r="K2048" s="5">
        <v>0</v>
      </c>
      <c r="L2048" s="5">
        <v>20</v>
      </c>
      <c r="M2048" s="5">
        <v>153065.04677102531</v>
      </c>
      <c r="N2048" s="5">
        <v>114798.78507826899</v>
      </c>
      <c r="O2048" s="5">
        <v>41853.723726452226</v>
      </c>
      <c r="P2048" s="5">
        <v>156652.5088047212</v>
      </c>
      <c r="Q2048" s="5">
        <v>2</v>
      </c>
      <c r="R2048" s="5">
        <v>2</v>
      </c>
      <c r="AU2048" s="13">
        <v>0</v>
      </c>
      <c r="AV2048" s="13">
        <v>179703</v>
      </c>
      <c r="AW2048" s="13">
        <v>0</v>
      </c>
      <c r="AX2048" s="13">
        <v>3074865.4319481421</v>
      </c>
      <c r="AY2048" s="13">
        <v>155200175.0250122</v>
      </c>
      <c r="AZ2048" s="13">
        <v>158275040.45696041</v>
      </c>
      <c r="BA2048" s="13">
        <v>18</v>
      </c>
      <c r="BB2048" s="13">
        <v>17</v>
      </c>
    </row>
    <row r="2049" spans="1:54" x14ac:dyDescent="0.3">
      <c r="A2049">
        <v>2921807</v>
      </c>
      <c r="B2049" s="3">
        <v>0</v>
      </c>
      <c r="C2049" s="3">
        <f>K2049+T2049+AC2049+AL2049+AU2049</f>
        <v>0</v>
      </c>
      <c r="D2049" s="3">
        <v>95496</v>
      </c>
      <c r="E2049" s="3">
        <v>487312.3961769297</v>
      </c>
      <c r="F2049" s="3">
        <v>2827710.5992405368</v>
      </c>
      <c r="G2049" s="3">
        <v>80419691.024832577</v>
      </c>
      <c r="H2049" s="3">
        <v>83247401.624073103</v>
      </c>
      <c r="I2049" s="3">
        <v>22</v>
      </c>
      <c r="J2049" s="3">
        <v>21</v>
      </c>
      <c r="K2049" s="5">
        <v>0</v>
      </c>
      <c r="L2049" s="5">
        <v>12482</v>
      </c>
      <c r="M2049" s="5">
        <v>487312.3961769297</v>
      </c>
      <c r="N2049" s="5">
        <v>23803.142591243461</v>
      </c>
      <c r="O2049" s="5">
        <v>826498.00664039783</v>
      </c>
      <c r="P2049" s="5">
        <v>850301.14923164132</v>
      </c>
      <c r="Q2049" s="5">
        <v>2</v>
      </c>
      <c r="R2049" s="5">
        <v>2</v>
      </c>
      <c r="AU2049" s="13">
        <v>0</v>
      </c>
      <c r="AV2049" s="13">
        <v>83014</v>
      </c>
      <c r="AW2049" s="13">
        <v>0</v>
      </c>
      <c r="AX2049" s="13">
        <v>2803907.4566492941</v>
      </c>
      <c r="AY2049" s="13">
        <v>79593193.018192172</v>
      </c>
      <c r="AZ2049" s="13">
        <v>82397100.474841461</v>
      </c>
      <c r="BA2049" s="13">
        <v>20</v>
      </c>
      <c r="BB2049" s="13">
        <v>20</v>
      </c>
    </row>
    <row r="2050" spans="1:54" x14ac:dyDescent="0.3">
      <c r="A2050">
        <v>2921906</v>
      </c>
      <c r="B2050" s="3">
        <v>0</v>
      </c>
      <c r="C2050" s="3">
        <f>K2050+T2050+AC2050+AL2050+AU2050</f>
        <v>0</v>
      </c>
      <c r="D2050" s="3">
        <v>21548</v>
      </c>
      <c r="E2050" s="3">
        <v>1371148.766776697</v>
      </c>
      <c r="F2050" s="3">
        <v>3523775.0915621049</v>
      </c>
      <c r="G2050" s="3">
        <v>29860865.653709982</v>
      </c>
      <c r="H2050" s="3">
        <v>33384640.745272089</v>
      </c>
      <c r="I2050" s="3">
        <v>19</v>
      </c>
      <c r="J2050" s="3">
        <v>11</v>
      </c>
      <c r="K2050" s="5">
        <v>0</v>
      </c>
      <c r="L2050" s="5">
        <v>5000</v>
      </c>
      <c r="M2050" s="5">
        <v>1371148.766776697</v>
      </c>
      <c r="N2050" s="5">
        <v>2031.3315063358471</v>
      </c>
      <c r="O2050" s="5">
        <v>0</v>
      </c>
      <c r="P2050" s="5">
        <v>2031.3315063358471</v>
      </c>
      <c r="Q2050" s="5">
        <v>1</v>
      </c>
      <c r="R2050" s="5">
        <v>1</v>
      </c>
      <c r="AL2050" s="11">
        <v>0</v>
      </c>
      <c r="AM2050" s="11">
        <v>0</v>
      </c>
      <c r="AN2050" s="11">
        <v>0</v>
      </c>
      <c r="AO2050" s="11">
        <v>0</v>
      </c>
      <c r="AP2050" s="11">
        <v>0</v>
      </c>
      <c r="AQ2050" s="11">
        <v>0</v>
      </c>
      <c r="AR2050" s="11">
        <v>1</v>
      </c>
      <c r="AS2050" s="11">
        <v>1</v>
      </c>
      <c r="AU2050" s="13">
        <v>0</v>
      </c>
      <c r="AV2050" s="13">
        <v>16548</v>
      </c>
      <c r="AW2050" s="13">
        <v>0</v>
      </c>
      <c r="AX2050" s="13">
        <v>3521743.7600557688</v>
      </c>
      <c r="AY2050" s="13">
        <v>29860865.653709982</v>
      </c>
      <c r="AZ2050" s="13">
        <v>33382609.413765751</v>
      </c>
      <c r="BA2050" s="13">
        <v>17</v>
      </c>
      <c r="BB2050" s="13">
        <v>10</v>
      </c>
    </row>
    <row r="2051" spans="1:54" x14ac:dyDescent="0.3">
      <c r="A2051">
        <v>2922003</v>
      </c>
      <c r="B2051" s="3">
        <v>1</v>
      </c>
      <c r="C2051" s="3">
        <f>K2051+T2051+AC2051+AL2051+AU2051</f>
        <v>1</v>
      </c>
      <c r="D2051" s="3">
        <v>74136</v>
      </c>
      <c r="E2051" s="3">
        <v>55576563.136651114</v>
      </c>
      <c r="F2051" s="3">
        <v>17210946.09958186</v>
      </c>
      <c r="G2051" s="3">
        <v>54451353.04905884</v>
      </c>
      <c r="H2051" s="3">
        <v>71662299.148640692</v>
      </c>
      <c r="I2051" s="3">
        <v>14</v>
      </c>
      <c r="J2051" s="3">
        <v>8</v>
      </c>
      <c r="K2051" s="5">
        <v>0</v>
      </c>
      <c r="L2051" s="5">
        <v>39903</v>
      </c>
      <c r="M2051" s="5">
        <v>7900135.873341932</v>
      </c>
      <c r="N2051" s="5">
        <v>9106289.0224578772</v>
      </c>
      <c r="O2051" s="5">
        <v>32525478.08178876</v>
      </c>
      <c r="P2051" s="5">
        <v>41631767.104246631</v>
      </c>
      <c r="Q2051" s="5">
        <v>6</v>
      </c>
      <c r="R2051" s="5">
        <v>5</v>
      </c>
      <c r="T2051" s="7">
        <v>1</v>
      </c>
      <c r="U2051" s="7">
        <v>34233</v>
      </c>
      <c r="V2051" s="7">
        <v>47676427.263309173</v>
      </c>
      <c r="W2051" s="7">
        <v>8104657.0771239819</v>
      </c>
      <c r="X2051" s="7">
        <v>21925874.96727008</v>
      </c>
      <c r="Y2051" s="7">
        <v>30030532.044394068</v>
      </c>
      <c r="Z2051" s="7">
        <v>7</v>
      </c>
      <c r="AA2051" s="7">
        <v>4</v>
      </c>
      <c r="AU2051" s="13">
        <v>0</v>
      </c>
      <c r="AV2051" s="13">
        <v>0</v>
      </c>
      <c r="AW2051" s="13">
        <v>0</v>
      </c>
      <c r="AX2051" s="13">
        <v>0</v>
      </c>
      <c r="AY2051" s="13">
        <v>0</v>
      </c>
      <c r="AZ2051" s="13">
        <v>0</v>
      </c>
      <c r="BA2051" s="13">
        <v>1</v>
      </c>
      <c r="BB2051" s="13">
        <v>1</v>
      </c>
    </row>
    <row r="2052" spans="1:54" x14ac:dyDescent="0.3">
      <c r="A2052">
        <v>2922052</v>
      </c>
      <c r="B2052" s="3">
        <v>0</v>
      </c>
      <c r="C2052" s="3">
        <f>K2052+T2052+AC2052+AL2052+AU2052</f>
        <v>0</v>
      </c>
      <c r="D2052" s="3">
        <v>69528</v>
      </c>
      <c r="E2052" s="3">
        <v>0</v>
      </c>
      <c r="F2052" s="3">
        <v>2680748.9865695611</v>
      </c>
      <c r="G2052" s="3">
        <v>188749439.44621661</v>
      </c>
      <c r="H2052" s="3">
        <v>191430188.4327862</v>
      </c>
      <c r="I2052" s="3">
        <v>18</v>
      </c>
      <c r="J2052" s="3">
        <v>17</v>
      </c>
      <c r="K2052" s="5">
        <v>0</v>
      </c>
      <c r="L2052" s="5">
        <v>0</v>
      </c>
      <c r="M2052" s="5">
        <v>0</v>
      </c>
      <c r="N2052" s="5">
        <v>0</v>
      </c>
      <c r="O2052" s="5">
        <v>0</v>
      </c>
      <c r="P2052" s="5">
        <v>0</v>
      </c>
      <c r="Q2052" s="5">
        <v>1</v>
      </c>
      <c r="R2052" s="5">
        <v>1</v>
      </c>
      <c r="AU2052" s="13">
        <v>0</v>
      </c>
      <c r="AV2052" s="13">
        <v>69528</v>
      </c>
      <c r="AW2052" s="13">
        <v>0</v>
      </c>
      <c r="AX2052" s="13">
        <v>2680748.9865695611</v>
      </c>
      <c r="AY2052" s="13">
        <v>188749439.44621661</v>
      </c>
      <c r="AZ2052" s="13">
        <v>191430188.4327862</v>
      </c>
      <c r="BA2052" s="13">
        <v>17</v>
      </c>
      <c r="BB2052" s="13">
        <v>16</v>
      </c>
    </row>
    <row r="2053" spans="1:54" x14ac:dyDescent="0.3">
      <c r="A2053">
        <v>2922102</v>
      </c>
      <c r="B2053" s="3">
        <v>0</v>
      </c>
      <c r="C2053" s="3">
        <f>K2053+T2053+AC2053+AL2053+AU2053</f>
        <v>0</v>
      </c>
      <c r="D2053" s="3">
        <v>120537</v>
      </c>
      <c r="E2053" s="3">
        <v>15863056.00714579</v>
      </c>
      <c r="F2053" s="3">
        <v>5888538.1084313961</v>
      </c>
      <c r="G2053" s="3">
        <v>126134467.67004649</v>
      </c>
      <c r="H2053" s="3">
        <v>132023005.77847791</v>
      </c>
      <c r="I2053" s="3">
        <v>20</v>
      </c>
      <c r="J2053" s="3">
        <v>18</v>
      </c>
      <c r="K2053" s="5">
        <v>0</v>
      </c>
      <c r="L2053" s="5">
        <v>10443</v>
      </c>
      <c r="M2053" s="5">
        <v>15863056.00714579</v>
      </c>
      <c r="N2053" s="5">
        <v>4112394.2963471971</v>
      </c>
      <c r="O2053" s="5">
        <v>46760949.995143272</v>
      </c>
      <c r="P2053" s="5">
        <v>50873344.291490473</v>
      </c>
      <c r="Q2053" s="5">
        <v>7</v>
      </c>
      <c r="R2053" s="5">
        <v>7</v>
      </c>
      <c r="AU2053" s="13">
        <v>0</v>
      </c>
      <c r="AV2053" s="13">
        <v>110094</v>
      </c>
      <c r="AW2053" s="13">
        <v>0</v>
      </c>
      <c r="AX2053" s="13">
        <v>1776143.8120842001</v>
      </c>
      <c r="AY2053" s="13">
        <v>79373517.674903229</v>
      </c>
      <c r="AZ2053" s="13">
        <v>81149661.486987427</v>
      </c>
      <c r="BA2053" s="13">
        <v>13</v>
      </c>
      <c r="BB2053" s="13">
        <v>13</v>
      </c>
    </row>
    <row r="2054" spans="1:54" x14ac:dyDescent="0.3">
      <c r="A2054">
        <v>2922201</v>
      </c>
      <c r="B2054" s="3">
        <v>0</v>
      </c>
      <c r="C2054" s="3">
        <f>K2054+T2054+AC2054+AL2054+AU2054</f>
        <v>0</v>
      </c>
      <c r="D2054" s="3">
        <v>7891</v>
      </c>
      <c r="E2054" s="3">
        <v>6145931.5558751412</v>
      </c>
      <c r="F2054" s="3">
        <v>752919.01682773267</v>
      </c>
      <c r="G2054" s="3">
        <v>103411.9026307482</v>
      </c>
      <c r="H2054" s="3">
        <v>856330.9194584809</v>
      </c>
      <c r="I2054" s="3">
        <v>4</v>
      </c>
      <c r="J2054" s="3">
        <v>4</v>
      </c>
      <c r="K2054" s="5">
        <v>0</v>
      </c>
      <c r="L2054" s="5">
        <v>7891</v>
      </c>
      <c r="M2054" s="5">
        <v>6145931.5558751412</v>
      </c>
      <c r="N2054" s="5">
        <v>752919.01682773267</v>
      </c>
      <c r="O2054" s="5">
        <v>103411.9026307482</v>
      </c>
      <c r="P2054" s="5">
        <v>856330.9194584809</v>
      </c>
      <c r="Q2054" s="5">
        <v>4</v>
      </c>
      <c r="R2054" s="5">
        <v>4</v>
      </c>
    </row>
    <row r="2055" spans="1:54" x14ac:dyDescent="0.3">
      <c r="A2055">
        <v>2922250</v>
      </c>
      <c r="B2055" s="3">
        <v>0</v>
      </c>
      <c r="C2055" s="3">
        <f>K2055+T2055+AC2055+AL2055+AU2055</f>
        <v>0</v>
      </c>
      <c r="D2055" s="3">
        <v>75056</v>
      </c>
      <c r="E2055" s="3">
        <v>8323500.263199172</v>
      </c>
      <c r="F2055" s="3">
        <v>5097722.3807715029</v>
      </c>
      <c r="G2055" s="3">
        <v>560987099.74268639</v>
      </c>
      <c r="H2055" s="3">
        <v>566084822.12345779</v>
      </c>
      <c r="I2055" s="3">
        <v>25</v>
      </c>
      <c r="J2055" s="3">
        <v>22</v>
      </c>
      <c r="K2055" s="5">
        <v>0</v>
      </c>
      <c r="L2055" s="5">
        <v>3024</v>
      </c>
      <c r="M2055" s="5">
        <v>8323500.263199172</v>
      </c>
      <c r="N2055" s="5">
        <v>2539727.0006985222</v>
      </c>
      <c r="O2055" s="5">
        <v>13143661.433306901</v>
      </c>
      <c r="P2055" s="5">
        <v>15683388.43400543</v>
      </c>
      <c r="Q2055" s="5">
        <v>4</v>
      </c>
      <c r="R2055" s="5">
        <v>4</v>
      </c>
      <c r="AU2055" s="13">
        <v>0</v>
      </c>
      <c r="AV2055" s="13">
        <v>72032</v>
      </c>
      <c r="AW2055" s="13">
        <v>0</v>
      </c>
      <c r="AX2055" s="13">
        <v>2557995.3800729811</v>
      </c>
      <c r="AY2055" s="13">
        <v>547843438.30937946</v>
      </c>
      <c r="AZ2055" s="13">
        <v>550401433.68945241</v>
      </c>
      <c r="BA2055" s="13">
        <v>21</v>
      </c>
      <c r="BB2055" s="13">
        <v>20</v>
      </c>
    </row>
    <row r="2056" spans="1:54" x14ac:dyDescent="0.3">
      <c r="A2056">
        <v>2922300</v>
      </c>
      <c r="B2056" s="3">
        <v>0</v>
      </c>
      <c r="C2056" s="3">
        <f>K2056+T2056+AC2056+AL2056+AU2056</f>
        <v>0</v>
      </c>
      <c r="D2056" s="3">
        <v>3450</v>
      </c>
      <c r="E2056" s="3">
        <v>1249066.8086104661</v>
      </c>
      <c r="F2056" s="3">
        <v>2910050.839120897</v>
      </c>
      <c r="G2056" s="3">
        <v>1436427.1713137219</v>
      </c>
      <c r="H2056" s="3">
        <v>4346478.0104346192</v>
      </c>
      <c r="I2056" s="3">
        <v>3</v>
      </c>
      <c r="J2056" s="3">
        <v>3</v>
      </c>
      <c r="AU2056" s="13">
        <v>0</v>
      </c>
      <c r="AV2056" s="13">
        <v>3450</v>
      </c>
      <c r="AW2056" s="13">
        <v>1249066.8086104661</v>
      </c>
      <c r="AX2056" s="13">
        <v>2910050.839120897</v>
      </c>
      <c r="AY2056" s="13">
        <v>1436427.1713137219</v>
      </c>
      <c r="AZ2056" s="13">
        <v>4346478.0104346192</v>
      </c>
      <c r="BA2056" s="13">
        <v>3</v>
      </c>
      <c r="BB2056" s="13">
        <v>3</v>
      </c>
    </row>
    <row r="2057" spans="1:54" x14ac:dyDescent="0.3">
      <c r="A2057">
        <v>2922409</v>
      </c>
      <c r="B2057" s="3">
        <v>0</v>
      </c>
      <c r="C2057" s="3">
        <f>K2057+T2057+AC2057+AL2057+AU2057</f>
        <v>0</v>
      </c>
      <c r="D2057" s="3">
        <v>6228</v>
      </c>
      <c r="E2057" s="3">
        <v>12341579.61281218</v>
      </c>
      <c r="F2057" s="3">
        <v>550617.13400682504</v>
      </c>
      <c r="G2057" s="3">
        <v>77362.968794419299</v>
      </c>
      <c r="H2057" s="3">
        <v>627980.10280124436</v>
      </c>
      <c r="I2057" s="3">
        <v>3</v>
      </c>
      <c r="J2057" s="3">
        <v>3</v>
      </c>
      <c r="K2057" s="5">
        <v>0</v>
      </c>
      <c r="L2057" s="5">
        <v>6228</v>
      </c>
      <c r="M2057" s="5">
        <v>12341579.61281218</v>
      </c>
      <c r="N2057" s="5">
        <v>550617.13400682504</v>
      </c>
      <c r="O2057" s="5">
        <v>77362.968794419299</v>
      </c>
      <c r="P2057" s="5">
        <v>627980.10280124436</v>
      </c>
      <c r="Q2057" s="5">
        <v>3</v>
      </c>
      <c r="R2057" s="5">
        <v>3</v>
      </c>
    </row>
    <row r="2058" spans="1:54" x14ac:dyDescent="0.3">
      <c r="A2058">
        <v>2922508</v>
      </c>
      <c r="B2058" s="3">
        <v>0</v>
      </c>
      <c r="C2058" s="3">
        <f>K2058+T2058+AC2058+AL2058+AU2058</f>
        <v>0</v>
      </c>
      <c r="D2058" s="3">
        <v>22886</v>
      </c>
      <c r="E2058" s="3">
        <v>6522900.9159075096</v>
      </c>
      <c r="F2058" s="3">
        <v>2134531.587811206</v>
      </c>
      <c r="G2058" s="3">
        <v>1068363.422120085</v>
      </c>
      <c r="H2058" s="3">
        <v>3202895.0099312901</v>
      </c>
      <c r="I2058" s="3">
        <v>7</v>
      </c>
      <c r="J2058" s="3">
        <v>7</v>
      </c>
      <c r="K2058" s="5">
        <v>0</v>
      </c>
      <c r="L2058" s="5">
        <v>22886</v>
      </c>
      <c r="M2058" s="5">
        <v>6522900.9159075096</v>
      </c>
      <c r="N2058" s="5">
        <v>2134531.587811206</v>
      </c>
      <c r="O2058" s="5">
        <v>1068363.422120085</v>
      </c>
      <c r="P2058" s="5">
        <v>3202895.0099312901</v>
      </c>
      <c r="Q2058" s="5">
        <v>7</v>
      </c>
      <c r="R2058" s="5">
        <v>7</v>
      </c>
    </row>
    <row r="2059" spans="1:54" x14ac:dyDescent="0.3">
      <c r="A2059">
        <v>2922607</v>
      </c>
      <c r="B2059" s="3">
        <v>0</v>
      </c>
      <c r="C2059" s="3">
        <f>K2059+T2059+AC2059+AL2059+AU2059</f>
        <v>0</v>
      </c>
      <c r="D2059" s="3">
        <v>14645</v>
      </c>
      <c r="E2059" s="3">
        <v>4734559.8267353196</v>
      </c>
      <c r="F2059" s="3">
        <v>2829871.6867074752</v>
      </c>
      <c r="G2059" s="3">
        <v>4292943.48297319</v>
      </c>
      <c r="H2059" s="3">
        <v>7122815.1696806652</v>
      </c>
      <c r="I2059" s="3">
        <v>4</v>
      </c>
      <c r="J2059" s="3">
        <v>4</v>
      </c>
      <c r="K2059" s="5">
        <v>0</v>
      </c>
      <c r="L2059" s="5">
        <v>10885</v>
      </c>
      <c r="M2059" s="5">
        <v>4734559.8267353196</v>
      </c>
      <c r="N2059" s="5">
        <v>2826721.917575737</v>
      </c>
      <c r="O2059" s="5">
        <v>2085161.381287843</v>
      </c>
      <c r="P2059" s="5">
        <v>4911883.2988635805</v>
      </c>
      <c r="Q2059" s="5">
        <v>3</v>
      </c>
      <c r="R2059" s="5">
        <v>3</v>
      </c>
      <c r="AL2059" s="11">
        <v>0</v>
      </c>
      <c r="AM2059" s="11">
        <v>3760</v>
      </c>
      <c r="AN2059" s="11">
        <v>0</v>
      </c>
      <c r="AO2059" s="11">
        <v>3149.769131737763</v>
      </c>
      <c r="AP2059" s="11">
        <v>2207782.101685348</v>
      </c>
      <c r="AQ2059" s="11">
        <v>2210931.8708170848</v>
      </c>
      <c r="AR2059" s="11">
        <v>1</v>
      </c>
      <c r="AS2059" s="11">
        <v>1</v>
      </c>
    </row>
    <row r="2060" spans="1:54" x14ac:dyDescent="0.3">
      <c r="A2060">
        <v>2922656</v>
      </c>
      <c r="B2060" s="3">
        <v>8</v>
      </c>
      <c r="C2060" s="3">
        <f>K2060+T2060+AC2060+AL2060+AU2060</f>
        <v>8</v>
      </c>
      <c r="D2060" s="3">
        <v>63402</v>
      </c>
      <c r="E2060" s="3">
        <v>2544998.2995147789</v>
      </c>
      <c r="F2060" s="3">
        <v>10338481.591332011</v>
      </c>
      <c r="G2060" s="3">
        <v>111500055.90868209</v>
      </c>
      <c r="H2060" s="3">
        <v>121838537.5000141</v>
      </c>
      <c r="I2060" s="3">
        <v>22</v>
      </c>
      <c r="J2060" s="3">
        <v>21</v>
      </c>
      <c r="K2060" s="5">
        <v>1</v>
      </c>
      <c r="L2060" s="5">
        <v>255</v>
      </c>
      <c r="M2060" s="5">
        <v>2544998.2995147789</v>
      </c>
      <c r="N2060" s="5">
        <v>32472.83352660227</v>
      </c>
      <c r="O2060" s="5">
        <v>21692158.5146804</v>
      </c>
      <c r="P2060" s="5">
        <v>21724631.348207001</v>
      </c>
      <c r="Q2060" s="5">
        <v>2</v>
      </c>
      <c r="R2060" s="5">
        <v>2</v>
      </c>
      <c r="AU2060" s="13">
        <v>7</v>
      </c>
      <c r="AV2060" s="13">
        <v>63147</v>
      </c>
      <c r="AW2060" s="13">
        <v>0</v>
      </c>
      <c r="AX2060" s="13">
        <v>10306008.757805411</v>
      </c>
      <c r="AY2060" s="13">
        <v>89807897.394001707</v>
      </c>
      <c r="AZ2060" s="13">
        <v>100113906.1518071</v>
      </c>
      <c r="BA2060" s="13">
        <v>20</v>
      </c>
      <c r="BB2060" s="13">
        <v>20</v>
      </c>
    </row>
    <row r="2061" spans="1:54" x14ac:dyDescent="0.3">
      <c r="A2061">
        <v>2922706</v>
      </c>
      <c r="B2061" s="3">
        <v>1</v>
      </c>
      <c r="C2061" s="3">
        <f>K2061+T2061+AC2061+AL2061+AU2061</f>
        <v>1</v>
      </c>
      <c r="D2061" s="3">
        <v>30281</v>
      </c>
      <c r="E2061" s="3">
        <v>6350636.0745686227</v>
      </c>
      <c r="F2061" s="3">
        <v>22281.22514690055</v>
      </c>
      <c r="G2061" s="3">
        <v>112742160.1361661</v>
      </c>
      <c r="H2061" s="3">
        <v>112764441.361313</v>
      </c>
      <c r="I2061" s="3">
        <v>7</v>
      </c>
      <c r="J2061" s="3">
        <v>7</v>
      </c>
      <c r="K2061" s="5">
        <v>1</v>
      </c>
      <c r="L2061" s="5">
        <v>2171</v>
      </c>
      <c r="M2061" s="5">
        <v>6350636.0745686227</v>
      </c>
      <c r="N2061" s="5">
        <v>22281.22514690055</v>
      </c>
      <c r="O2061" s="5">
        <v>507832.87658396183</v>
      </c>
      <c r="P2061" s="5">
        <v>530114.1017308624</v>
      </c>
      <c r="Q2061" s="5">
        <v>3</v>
      </c>
      <c r="R2061" s="5">
        <v>3</v>
      </c>
      <c r="AU2061" s="13">
        <v>0</v>
      </c>
      <c r="AV2061" s="13">
        <v>28110</v>
      </c>
      <c r="AW2061" s="13">
        <v>0</v>
      </c>
      <c r="AX2061" s="13">
        <v>0</v>
      </c>
      <c r="AY2061" s="13">
        <v>112234327.25958221</v>
      </c>
      <c r="AZ2061" s="13">
        <v>112234327.25958221</v>
      </c>
      <c r="BA2061" s="13">
        <v>4</v>
      </c>
      <c r="BB2061" s="13">
        <v>4</v>
      </c>
    </row>
    <row r="2062" spans="1:54" x14ac:dyDescent="0.3">
      <c r="A2062">
        <v>2922730</v>
      </c>
      <c r="B2062" s="3">
        <v>0</v>
      </c>
      <c r="C2062" s="3">
        <f>K2062+T2062+AC2062+AL2062+AU2062</f>
        <v>0</v>
      </c>
      <c r="D2062" s="3">
        <v>49610</v>
      </c>
      <c r="E2062" s="3">
        <v>0</v>
      </c>
      <c r="F2062" s="3">
        <v>6069411.9014286166</v>
      </c>
      <c r="G2062" s="3">
        <v>62290338.310333401</v>
      </c>
      <c r="H2062" s="3">
        <v>68359750.211762011</v>
      </c>
      <c r="I2062" s="3">
        <v>22</v>
      </c>
      <c r="J2062" s="3">
        <v>22</v>
      </c>
      <c r="K2062" s="5">
        <v>0</v>
      </c>
      <c r="L2062" s="5">
        <v>0</v>
      </c>
      <c r="M2062" s="5">
        <v>0</v>
      </c>
      <c r="N2062" s="5">
        <v>0</v>
      </c>
      <c r="O2062" s="5">
        <v>0</v>
      </c>
      <c r="P2062" s="5">
        <v>0</v>
      </c>
      <c r="Q2062" s="5">
        <v>1</v>
      </c>
      <c r="R2062" s="5">
        <v>1</v>
      </c>
      <c r="AU2062" s="13">
        <v>0</v>
      </c>
      <c r="AV2062" s="13">
        <v>49610</v>
      </c>
      <c r="AW2062" s="13">
        <v>0</v>
      </c>
      <c r="AX2062" s="13">
        <v>6069411.9014286166</v>
      </c>
      <c r="AY2062" s="13">
        <v>62290338.310333401</v>
      </c>
      <c r="AZ2062" s="13">
        <v>68359750.211762011</v>
      </c>
      <c r="BA2062" s="13">
        <v>21</v>
      </c>
      <c r="BB2062" s="13">
        <v>21</v>
      </c>
    </row>
    <row r="2063" spans="1:54" x14ac:dyDescent="0.3">
      <c r="A2063">
        <v>2922755</v>
      </c>
      <c r="B2063" s="3">
        <v>0</v>
      </c>
      <c r="C2063" s="3">
        <f>K2063+T2063+AC2063+AL2063+AU2063</f>
        <v>0</v>
      </c>
      <c r="D2063" s="3">
        <v>4447</v>
      </c>
      <c r="E2063" s="3">
        <v>20492296.547611471</v>
      </c>
      <c r="F2063" s="3">
        <v>9526005.1474487111</v>
      </c>
      <c r="G2063" s="3">
        <v>326783.20322186669</v>
      </c>
      <c r="H2063" s="3">
        <v>9852788.350670578</v>
      </c>
      <c r="I2063" s="3">
        <v>3</v>
      </c>
      <c r="J2063" s="3">
        <v>3</v>
      </c>
      <c r="K2063" s="5">
        <v>0</v>
      </c>
      <c r="L2063" s="5">
        <v>4447</v>
      </c>
      <c r="M2063" s="5">
        <v>20492296.547611471</v>
      </c>
      <c r="N2063" s="5">
        <v>9526005.1474487111</v>
      </c>
      <c r="O2063" s="5">
        <v>326783.20322186669</v>
      </c>
      <c r="P2063" s="5">
        <v>9852788.350670578</v>
      </c>
      <c r="Q2063" s="5">
        <v>3</v>
      </c>
      <c r="R2063" s="5">
        <v>3</v>
      </c>
    </row>
    <row r="2064" spans="1:54" x14ac:dyDescent="0.3">
      <c r="A2064">
        <v>2922805</v>
      </c>
      <c r="B2064" s="3">
        <v>0</v>
      </c>
      <c r="C2064" s="3">
        <f>K2064+T2064+AC2064+AL2064+AU2064</f>
        <v>0</v>
      </c>
      <c r="D2064" s="3">
        <v>57917</v>
      </c>
      <c r="E2064" s="3">
        <v>26376501.498730712</v>
      </c>
      <c r="F2064" s="3">
        <v>8292606.6458689785</v>
      </c>
      <c r="G2064" s="3">
        <v>50262620.060338281</v>
      </c>
      <c r="H2064" s="3">
        <v>58555226.70620726</v>
      </c>
      <c r="I2064" s="3">
        <v>21</v>
      </c>
      <c r="J2064" s="3">
        <v>20</v>
      </c>
      <c r="K2064" s="5">
        <v>0</v>
      </c>
      <c r="L2064" s="5">
        <v>9957</v>
      </c>
      <c r="M2064" s="5">
        <v>26376501.498730712</v>
      </c>
      <c r="N2064" s="5">
        <v>6762894.2952868268</v>
      </c>
      <c r="O2064" s="5">
        <v>4452746.5506227044</v>
      </c>
      <c r="P2064" s="5">
        <v>11215640.84590953</v>
      </c>
      <c r="Q2064" s="5">
        <v>4</v>
      </c>
      <c r="R2064" s="5">
        <v>4</v>
      </c>
      <c r="AU2064" s="13">
        <v>0</v>
      </c>
      <c r="AV2064" s="13">
        <v>47960</v>
      </c>
      <c r="AW2064" s="13">
        <v>0</v>
      </c>
      <c r="AX2064" s="13">
        <v>1529712.350582151</v>
      </c>
      <c r="AY2064" s="13">
        <v>45809873.509715579</v>
      </c>
      <c r="AZ2064" s="13">
        <v>47339585.860297732</v>
      </c>
      <c r="BA2064" s="13">
        <v>17</v>
      </c>
      <c r="BB2064" s="13">
        <v>17</v>
      </c>
    </row>
    <row r="2065" spans="1:54" x14ac:dyDescent="0.3">
      <c r="A2065">
        <v>2922854</v>
      </c>
      <c r="B2065" s="3">
        <v>0</v>
      </c>
      <c r="C2065" s="3">
        <f>K2065+T2065+AC2065+AL2065+AU2065</f>
        <v>0</v>
      </c>
      <c r="D2065" s="3">
        <v>47970</v>
      </c>
      <c r="E2065" s="3">
        <v>0</v>
      </c>
      <c r="F2065" s="3">
        <v>2274185.3457421372</v>
      </c>
      <c r="G2065" s="3">
        <v>42984172.250040382</v>
      </c>
      <c r="H2065" s="3">
        <v>45258357.595782518</v>
      </c>
      <c r="I2065" s="3">
        <v>22</v>
      </c>
      <c r="J2065" s="3">
        <v>20</v>
      </c>
      <c r="K2065" s="5">
        <v>0</v>
      </c>
      <c r="L2065" s="5">
        <v>0</v>
      </c>
      <c r="M2065" s="5">
        <v>0</v>
      </c>
      <c r="N2065" s="5">
        <v>0</v>
      </c>
      <c r="O2065" s="5">
        <v>0</v>
      </c>
      <c r="P2065" s="5">
        <v>0</v>
      </c>
      <c r="Q2065" s="5">
        <v>2</v>
      </c>
      <c r="R2065" s="5">
        <v>2</v>
      </c>
      <c r="AU2065" s="13">
        <v>0</v>
      </c>
      <c r="AV2065" s="13">
        <v>47970</v>
      </c>
      <c r="AW2065" s="13">
        <v>0</v>
      </c>
      <c r="AX2065" s="13">
        <v>2274185.3457421372</v>
      </c>
      <c r="AY2065" s="13">
        <v>42984172.250040382</v>
      </c>
      <c r="AZ2065" s="13">
        <v>45258357.595782518</v>
      </c>
      <c r="BA2065" s="13">
        <v>20</v>
      </c>
      <c r="BB2065" s="13">
        <v>18</v>
      </c>
    </row>
    <row r="2066" spans="1:54" x14ac:dyDescent="0.3">
      <c r="A2066">
        <v>2922904</v>
      </c>
      <c r="B2066" s="3">
        <v>0</v>
      </c>
      <c r="C2066" s="3">
        <f>K2066+T2066+AC2066+AL2066+AU2066</f>
        <v>0</v>
      </c>
      <c r="D2066" s="3">
        <v>100744</v>
      </c>
      <c r="E2066" s="3">
        <v>2703206.1493895459</v>
      </c>
      <c r="F2066" s="3">
        <v>3325931.3580076592</v>
      </c>
      <c r="G2066" s="3">
        <v>61607369.490404941</v>
      </c>
      <c r="H2066" s="3">
        <v>64933300.848412603</v>
      </c>
      <c r="I2066" s="3">
        <v>15</v>
      </c>
      <c r="J2066" s="3">
        <v>15</v>
      </c>
      <c r="K2066" s="5">
        <v>0</v>
      </c>
      <c r="L2066" s="5">
        <v>3780</v>
      </c>
      <c r="M2066" s="5">
        <v>2648847.6293434571</v>
      </c>
      <c r="N2066" s="5">
        <v>101538.8965426753</v>
      </c>
      <c r="O2066" s="5">
        <v>10147.76047706321</v>
      </c>
      <c r="P2066" s="5">
        <v>111686.6570197385</v>
      </c>
      <c r="Q2066" s="5">
        <v>2</v>
      </c>
      <c r="R2066" s="5">
        <v>2</v>
      </c>
      <c r="AU2066" s="13">
        <v>0</v>
      </c>
      <c r="AV2066" s="13">
        <v>96964</v>
      </c>
      <c r="AW2066" s="13">
        <v>54358.520046088677</v>
      </c>
      <c r="AX2066" s="13">
        <v>3224392.4614649829</v>
      </c>
      <c r="AY2066" s="13">
        <v>61597221.729927883</v>
      </c>
      <c r="AZ2066" s="13">
        <v>64821614.191392869</v>
      </c>
      <c r="BA2066" s="13">
        <v>13</v>
      </c>
      <c r="BB2066" s="13">
        <v>13</v>
      </c>
    </row>
    <row r="2067" spans="1:54" x14ac:dyDescent="0.3">
      <c r="A2067">
        <v>2923001</v>
      </c>
      <c r="B2067" s="3">
        <v>0</v>
      </c>
      <c r="C2067" s="3">
        <f>K2067+T2067+AC2067+AL2067+AU2067</f>
        <v>0</v>
      </c>
      <c r="D2067" s="3">
        <v>51258</v>
      </c>
      <c r="E2067" s="3">
        <v>25584164.416639369</v>
      </c>
      <c r="F2067" s="3">
        <v>38491619.741637588</v>
      </c>
      <c r="G2067" s="3">
        <v>7263718.2327210121</v>
      </c>
      <c r="H2067" s="3">
        <v>45755337.974358603</v>
      </c>
      <c r="I2067" s="3">
        <v>11</v>
      </c>
      <c r="J2067" s="3">
        <v>8</v>
      </c>
      <c r="K2067" s="5">
        <v>0</v>
      </c>
      <c r="L2067" s="5">
        <v>51225</v>
      </c>
      <c r="M2067" s="5">
        <v>22653866.26424747</v>
      </c>
      <c r="N2067" s="5">
        <v>37235909.784234978</v>
      </c>
      <c r="O2067" s="5">
        <v>3736820.2434459571</v>
      </c>
      <c r="P2067" s="5">
        <v>40972730.027680933</v>
      </c>
      <c r="Q2067" s="5">
        <v>9</v>
      </c>
      <c r="R2067" s="5">
        <v>7</v>
      </c>
      <c r="T2067" s="7">
        <v>0</v>
      </c>
      <c r="U2067" s="7">
        <v>0</v>
      </c>
      <c r="V2067" s="7">
        <v>2930298.1523919008</v>
      </c>
      <c r="W2067" s="7">
        <v>1026714.314758526</v>
      </c>
      <c r="X2067" s="7">
        <v>2941397.7666055071</v>
      </c>
      <c r="Y2067" s="7">
        <v>3968112.0813640319</v>
      </c>
      <c r="Z2067" s="7">
        <v>1</v>
      </c>
      <c r="AA2067" s="7">
        <v>1</v>
      </c>
      <c r="AU2067" s="13">
        <v>0</v>
      </c>
      <c r="AV2067" s="13">
        <v>33</v>
      </c>
      <c r="AW2067" s="13">
        <v>0</v>
      </c>
      <c r="AX2067" s="13">
        <v>228995.6426440902</v>
      </c>
      <c r="AY2067" s="13">
        <v>585500.22266954882</v>
      </c>
      <c r="AZ2067" s="13">
        <v>814495.86531363905</v>
      </c>
      <c r="BA2067" s="13">
        <v>1</v>
      </c>
      <c r="BB2067" s="13">
        <v>1</v>
      </c>
    </row>
    <row r="2068" spans="1:54" x14ac:dyDescent="0.3">
      <c r="A2068">
        <v>2923035</v>
      </c>
      <c r="B2068" s="3">
        <v>0</v>
      </c>
      <c r="C2068" s="3">
        <f>K2068+T2068+AC2068+AL2068+AU2068</f>
        <v>0</v>
      </c>
      <c r="D2068" s="3">
        <v>79054</v>
      </c>
      <c r="E2068" s="3">
        <v>203889.85658092299</v>
      </c>
      <c r="F2068" s="3">
        <v>3298683.2650336232</v>
      </c>
      <c r="G2068" s="3">
        <v>297252557.23518199</v>
      </c>
      <c r="H2068" s="3">
        <v>300551240.50021559</v>
      </c>
      <c r="I2068" s="3">
        <v>16</v>
      </c>
      <c r="J2068" s="3">
        <v>14</v>
      </c>
      <c r="K2068" s="5">
        <v>0</v>
      </c>
      <c r="L2068" s="5">
        <v>350</v>
      </c>
      <c r="M2068" s="5">
        <v>172663.17803854699</v>
      </c>
      <c r="N2068" s="5">
        <v>126958.2191459905</v>
      </c>
      <c r="O2068" s="5">
        <v>203133.15063358471</v>
      </c>
      <c r="P2068" s="5">
        <v>330091.36977957521</v>
      </c>
      <c r="Q2068" s="5">
        <v>1</v>
      </c>
      <c r="R2068" s="5">
        <v>1</v>
      </c>
      <c r="AU2068" s="13">
        <v>0</v>
      </c>
      <c r="AV2068" s="13">
        <v>78704</v>
      </c>
      <c r="AW2068" s="13">
        <v>31226.678542375939</v>
      </c>
      <c r="AX2068" s="13">
        <v>3171725.0458876318</v>
      </c>
      <c r="AY2068" s="13">
        <v>297049424.08454841</v>
      </c>
      <c r="AZ2068" s="13">
        <v>300221149.130436</v>
      </c>
      <c r="BA2068" s="13">
        <v>15</v>
      </c>
      <c r="BB2068" s="13">
        <v>14</v>
      </c>
    </row>
    <row r="2069" spans="1:54" x14ac:dyDescent="0.3">
      <c r="A2069">
        <v>2923050</v>
      </c>
      <c r="B2069" s="3">
        <v>0</v>
      </c>
      <c r="C2069" s="3">
        <f>K2069+T2069+AC2069+AL2069+AU2069</f>
        <v>0</v>
      </c>
      <c r="D2069" s="3">
        <v>45968</v>
      </c>
      <c r="E2069" s="3">
        <v>7464279.2618678939</v>
      </c>
      <c r="F2069" s="3">
        <v>2502218.0534830149</v>
      </c>
      <c r="G2069" s="3">
        <v>59984049.849902853</v>
      </c>
      <c r="H2069" s="3">
        <v>62486267.90338587</v>
      </c>
      <c r="I2069" s="3">
        <v>14</v>
      </c>
      <c r="J2069" s="3">
        <v>13</v>
      </c>
      <c r="K2069" s="5">
        <v>0</v>
      </c>
      <c r="L2069" s="5">
        <v>750</v>
      </c>
      <c r="M2069" s="5">
        <v>7464279.2618678939</v>
      </c>
      <c r="N2069" s="5">
        <v>2093468.93819167</v>
      </c>
      <c r="O2069" s="5">
        <v>7299944.8721925505</v>
      </c>
      <c r="P2069" s="5">
        <v>9393413.8103842195</v>
      </c>
      <c r="Q2069" s="5">
        <v>1</v>
      </c>
      <c r="R2069" s="5">
        <v>1</v>
      </c>
      <c r="AU2069" s="13">
        <v>0</v>
      </c>
      <c r="AV2069" s="13">
        <v>45218</v>
      </c>
      <c r="AW2069" s="13">
        <v>0</v>
      </c>
      <c r="AX2069" s="13">
        <v>408749.11529134528</v>
      </c>
      <c r="AY2069" s="13">
        <v>52684104.977710307</v>
      </c>
      <c r="AZ2069" s="13">
        <v>53092854.093001649</v>
      </c>
      <c r="BA2069" s="13">
        <v>13</v>
      </c>
      <c r="BB2069" s="13">
        <v>13</v>
      </c>
    </row>
    <row r="2070" spans="1:54" x14ac:dyDescent="0.3">
      <c r="A2070">
        <v>2923100</v>
      </c>
      <c r="B2070" s="3">
        <v>0</v>
      </c>
      <c r="C2070" s="3">
        <f>K2070+T2070+AC2070+AL2070+AU2070</f>
        <v>0</v>
      </c>
      <c r="D2070" s="3">
        <v>108120</v>
      </c>
      <c r="E2070" s="3">
        <v>135385.1953902338</v>
      </c>
      <c r="F2070" s="3">
        <v>6930640.1303978702</v>
      </c>
      <c r="G2070" s="3">
        <v>151994040.92345721</v>
      </c>
      <c r="H2070" s="3">
        <v>158924681.053855</v>
      </c>
      <c r="I2070" s="3">
        <v>14</v>
      </c>
      <c r="J2070" s="3">
        <v>14</v>
      </c>
      <c r="K2070" s="5">
        <v>0</v>
      </c>
      <c r="L2070" s="5">
        <v>2505</v>
      </c>
      <c r="M2070" s="5">
        <v>135385.1953902338</v>
      </c>
      <c r="N2070" s="5">
        <v>127648.8985107918</v>
      </c>
      <c r="O2070" s="5">
        <v>0</v>
      </c>
      <c r="P2070" s="5">
        <v>127648.8985107918</v>
      </c>
      <c r="Q2070" s="5">
        <v>1</v>
      </c>
      <c r="R2070" s="5">
        <v>1</v>
      </c>
      <c r="AU2070" s="13">
        <v>0</v>
      </c>
      <c r="AV2070" s="13">
        <v>105615</v>
      </c>
      <c r="AW2070" s="13">
        <v>0</v>
      </c>
      <c r="AX2070" s="13">
        <v>6802991.2318870788</v>
      </c>
      <c r="AY2070" s="13">
        <v>151994040.92345721</v>
      </c>
      <c r="AZ2070" s="13">
        <v>158797032.15534419</v>
      </c>
      <c r="BA2070" s="13">
        <v>13</v>
      </c>
      <c r="BB2070" s="13">
        <v>13</v>
      </c>
    </row>
    <row r="2071" spans="1:54" x14ac:dyDescent="0.3">
      <c r="A2071">
        <v>2923209</v>
      </c>
      <c r="B2071" s="3">
        <v>0</v>
      </c>
      <c r="C2071" s="3">
        <f>K2071+T2071+AC2071+AL2071+AU2071</f>
        <v>0</v>
      </c>
      <c r="D2071" s="3">
        <v>124389</v>
      </c>
      <c r="E2071" s="3">
        <v>295055.5664895362</v>
      </c>
      <c r="F2071" s="3">
        <v>1155524.667707467</v>
      </c>
      <c r="G2071" s="3">
        <v>23555794.318616521</v>
      </c>
      <c r="H2071" s="3">
        <v>24711318.986323979</v>
      </c>
      <c r="I2071" s="3">
        <v>17</v>
      </c>
      <c r="J2071" s="3">
        <v>15</v>
      </c>
      <c r="K2071" s="5">
        <v>0</v>
      </c>
      <c r="L2071" s="5">
        <v>0</v>
      </c>
      <c r="M2071" s="5">
        <v>0</v>
      </c>
      <c r="N2071" s="5">
        <v>0</v>
      </c>
      <c r="O2071" s="5">
        <v>0</v>
      </c>
      <c r="P2071" s="5">
        <v>0</v>
      </c>
      <c r="Q2071" s="5">
        <v>1</v>
      </c>
      <c r="R2071" s="5">
        <v>1</v>
      </c>
      <c r="AU2071" s="13">
        <v>0</v>
      </c>
      <c r="AV2071" s="13">
        <v>124389</v>
      </c>
      <c r="AW2071" s="13">
        <v>295055.5664895362</v>
      </c>
      <c r="AX2071" s="13">
        <v>1155524.667707467</v>
      </c>
      <c r="AY2071" s="13">
        <v>23555794.318616521</v>
      </c>
      <c r="AZ2071" s="13">
        <v>24711318.986323979</v>
      </c>
      <c r="BA2071" s="13">
        <v>16</v>
      </c>
      <c r="BB2071" s="13">
        <v>14</v>
      </c>
    </row>
    <row r="2072" spans="1:54" x14ac:dyDescent="0.3">
      <c r="A2072">
        <v>2923308</v>
      </c>
      <c r="B2072" s="3">
        <v>0</v>
      </c>
      <c r="C2072" s="3">
        <f>K2072+T2072+AC2072+AL2072+AU2072</f>
        <v>0</v>
      </c>
      <c r="D2072" s="3">
        <v>11140</v>
      </c>
      <c r="E2072" s="3">
        <v>3191263.6803803099</v>
      </c>
      <c r="F2072" s="3">
        <v>1881248.523650645</v>
      </c>
      <c r="G2072" s="3">
        <v>14649616.95728015</v>
      </c>
      <c r="H2072" s="3">
        <v>16530865.48093079</v>
      </c>
      <c r="I2072" s="3">
        <v>5</v>
      </c>
      <c r="J2072" s="3">
        <v>5</v>
      </c>
      <c r="K2072" s="5">
        <v>0</v>
      </c>
      <c r="L2072" s="5">
        <v>2853</v>
      </c>
      <c r="M2072" s="5">
        <v>3191263.6803803099</v>
      </c>
      <c r="N2072" s="5">
        <v>1735249.6262067941</v>
      </c>
      <c r="O2072" s="5">
        <v>1149353.559886971</v>
      </c>
      <c r="P2072" s="5">
        <v>2884603.1860937648</v>
      </c>
      <c r="Q2072" s="5">
        <v>1</v>
      </c>
      <c r="R2072" s="5">
        <v>1</v>
      </c>
      <c r="AU2072" s="13">
        <v>0</v>
      </c>
      <c r="AV2072" s="13">
        <v>8287</v>
      </c>
      <c r="AW2072" s="13">
        <v>0</v>
      </c>
      <c r="AX2072" s="13">
        <v>145998.89744385099</v>
      </c>
      <c r="AY2072" s="13">
        <v>13500263.397393171</v>
      </c>
      <c r="AZ2072" s="13">
        <v>13646262.29483703</v>
      </c>
      <c r="BA2072" s="13">
        <v>4</v>
      </c>
      <c r="BB2072" s="13">
        <v>4</v>
      </c>
    </row>
    <row r="2073" spans="1:54" x14ac:dyDescent="0.3">
      <c r="A2073">
        <v>2923357</v>
      </c>
      <c r="B2073" s="3">
        <v>0</v>
      </c>
      <c r="C2073" s="3">
        <f>K2073+T2073+AC2073+AL2073+AU2073</f>
        <v>0</v>
      </c>
      <c r="D2073" s="3">
        <v>97923</v>
      </c>
      <c r="E2073" s="3">
        <v>0</v>
      </c>
      <c r="F2073" s="3">
        <v>2151606.5845089611</v>
      </c>
      <c r="G2073" s="3">
        <v>167705632.91693321</v>
      </c>
      <c r="H2073" s="3">
        <v>169857239.50144219</v>
      </c>
      <c r="I2073" s="3">
        <v>20</v>
      </c>
      <c r="J2073" s="3">
        <v>20</v>
      </c>
      <c r="AU2073" s="13">
        <v>0</v>
      </c>
      <c r="AV2073" s="13">
        <v>97923</v>
      </c>
      <c r="AW2073" s="13">
        <v>0</v>
      </c>
      <c r="AX2073" s="13">
        <v>2151606.5845089611</v>
      </c>
      <c r="AY2073" s="13">
        <v>167705632.91693321</v>
      </c>
      <c r="AZ2073" s="13">
        <v>169857239.50144219</v>
      </c>
      <c r="BA2073" s="13">
        <v>20</v>
      </c>
      <c r="BB2073" s="13">
        <v>20</v>
      </c>
    </row>
    <row r="2074" spans="1:54" x14ac:dyDescent="0.3">
      <c r="A2074">
        <v>2923407</v>
      </c>
      <c r="B2074" s="3">
        <v>0</v>
      </c>
      <c r="C2074" s="3">
        <f>K2074+T2074+AC2074+AL2074+AU2074</f>
        <v>0</v>
      </c>
      <c r="D2074" s="3">
        <v>110900</v>
      </c>
      <c r="E2074" s="3">
        <v>0</v>
      </c>
      <c r="F2074" s="3">
        <v>11460103.0223666</v>
      </c>
      <c r="G2074" s="3">
        <v>435376136.81466353</v>
      </c>
      <c r="H2074" s="3">
        <v>446836239.83703011</v>
      </c>
      <c r="I2074" s="3">
        <v>23</v>
      </c>
      <c r="J2074" s="3">
        <v>22</v>
      </c>
      <c r="K2074" s="5">
        <v>0</v>
      </c>
      <c r="L2074" s="5">
        <v>11000</v>
      </c>
      <c r="M2074" s="5">
        <v>0</v>
      </c>
      <c r="N2074" s="5">
        <v>253916.43829198091</v>
      </c>
      <c r="O2074" s="5">
        <v>5636944.9300819766</v>
      </c>
      <c r="P2074" s="5">
        <v>5890861.3683739575</v>
      </c>
      <c r="Q2074" s="5">
        <v>2</v>
      </c>
      <c r="R2074" s="5">
        <v>2</v>
      </c>
      <c r="AU2074" s="13">
        <v>0</v>
      </c>
      <c r="AV2074" s="13">
        <v>99900</v>
      </c>
      <c r="AW2074" s="13">
        <v>0</v>
      </c>
      <c r="AX2074" s="13">
        <v>11206186.584074611</v>
      </c>
      <c r="AY2074" s="13">
        <v>429739191.88458139</v>
      </c>
      <c r="AZ2074" s="13">
        <v>440945378.46865612</v>
      </c>
      <c r="BA2074" s="13">
        <v>21</v>
      </c>
      <c r="BB2074" s="13">
        <v>21</v>
      </c>
    </row>
    <row r="2075" spans="1:54" x14ac:dyDescent="0.3">
      <c r="A2075">
        <v>2923506</v>
      </c>
      <c r="B2075" s="3">
        <v>0</v>
      </c>
      <c r="C2075" s="3">
        <f>K2075+T2075+AC2075+AL2075+AU2075</f>
        <v>0</v>
      </c>
      <c r="D2075" s="3">
        <v>30579</v>
      </c>
      <c r="E2075" s="3">
        <v>1121025.3715379681</v>
      </c>
      <c r="F2075" s="3">
        <v>10068.47967578554</v>
      </c>
      <c r="G2075" s="3">
        <v>17483997.959938951</v>
      </c>
      <c r="H2075" s="3">
        <v>17494066.439614732</v>
      </c>
      <c r="I2075" s="3">
        <v>15</v>
      </c>
      <c r="J2075" s="3">
        <v>13</v>
      </c>
      <c r="K2075" s="5">
        <v>0</v>
      </c>
      <c r="L2075" s="5">
        <v>3855</v>
      </c>
      <c r="M2075" s="5">
        <v>1121025.3715379681</v>
      </c>
      <c r="N2075" s="5">
        <v>10068.47967578554</v>
      </c>
      <c r="O2075" s="5">
        <v>126810.2189990336</v>
      </c>
      <c r="P2075" s="5">
        <v>136878.69867481911</v>
      </c>
      <c r="Q2075" s="5">
        <v>3</v>
      </c>
      <c r="R2075" s="5">
        <v>3</v>
      </c>
      <c r="AC2075" s="9">
        <v>0</v>
      </c>
      <c r="AD2075" s="9">
        <v>0</v>
      </c>
      <c r="AE2075" s="9">
        <v>0</v>
      </c>
      <c r="AF2075" s="9">
        <v>0</v>
      </c>
      <c r="AG2075" s="9">
        <v>0</v>
      </c>
      <c r="AH2075" s="9">
        <v>0</v>
      </c>
      <c r="AI2075" s="9">
        <v>1</v>
      </c>
      <c r="AJ2075" s="9">
        <v>1</v>
      </c>
      <c r="AU2075" s="13">
        <v>0</v>
      </c>
      <c r="AV2075" s="13">
        <v>26724</v>
      </c>
      <c r="AW2075" s="13">
        <v>0</v>
      </c>
      <c r="AX2075" s="13">
        <v>0</v>
      </c>
      <c r="AY2075" s="13">
        <v>17357187.740939911</v>
      </c>
      <c r="AZ2075" s="13">
        <v>17357187.740939911</v>
      </c>
      <c r="BA2075" s="13">
        <v>11</v>
      </c>
      <c r="BB2075" s="13">
        <v>11</v>
      </c>
    </row>
    <row r="2076" spans="1:54" x14ac:dyDescent="0.3">
      <c r="A2076">
        <v>2923605</v>
      </c>
      <c r="B2076" s="3">
        <v>0</v>
      </c>
      <c r="C2076" s="3">
        <f>K2076+T2076+AC2076+AL2076+AU2076</f>
        <v>0</v>
      </c>
      <c r="D2076" s="3">
        <v>113933</v>
      </c>
      <c r="E2076" s="3">
        <v>0</v>
      </c>
      <c r="F2076" s="3">
        <v>2306325.9983535092</v>
      </c>
      <c r="G2076" s="3">
        <v>116175000.84827711</v>
      </c>
      <c r="H2076" s="3">
        <v>118481326.8466306</v>
      </c>
      <c r="I2076" s="3">
        <v>20</v>
      </c>
      <c r="J2076" s="3">
        <v>18</v>
      </c>
      <c r="K2076" s="5">
        <v>0</v>
      </c>
      <c r="L2076" s="5">
        <v>0</v>
      </c>
      <c r="M2076" s="5">
        <v>0</v>
      </c>
      <c r="N2076" s="5">
        <v>0</v>
      </c>
      <c r="O2076" s="5">
        <v>0</v>
      </c>
      <c r="P2076" s="5">
        <v>0</v>
      </c>
      <c r="Q2076" s="5">
        <v>2</v>
      </c>
      <c r="R2076" s="5">
        <v>2</v>
      </c>
      <c r="AU2076" s="13">
        <v>0</v>
      </c>
      <c r="AV2076" s="13">
        <v>113933</v>
      </c>
      <c r="AW2076" s="13">
        <v>0</v>
      </c>
      <c r="AX2076" s="13">
        <v>2306325.9983535092</v>
      </c>
      <c r="AY2076" s="13">
        <v>116175000.84827711</v>
      </c>
      <c r="AZ2076" s="13">
        <v>118481326.8466306</v>
      </c>
      <c r="BA2076" s="13">
        <v>18</v>
      </c>
      <c r="BB2076" s="13">
        <v>16</v>
      </c>
    </row>
    <row r="2077" spans="1:54" x14ac:dyDescent="0.3">
      <c r="A2077">
        <v>2923704</v>
      </c>
      <c r="B2077" s="3">
        <v>0</v>
      </c>
      <c r="C2077" s="3">
        <f>K2077+T2077+AC2077+AL2077+AU2077</f>
        <v>0</v>
      </c>
      <c r="D2077" s="3">
        <v>156957</v>
      </c>
      <c r="E2077" s="3">
        <v>6347910.9572995231</v>
      </c>
      <c r="F2077" s="3">
        <v>3722477.9327552659</v>
      </c>
      <c r="G2077" s="3">
        <v>317533270.05150998</v>
      </c>
      <c r="H2077" s="3">
        <v>321255747.98426533</v>
      </c>
      <c r="I2077" s="3">
        <v>24</v>
      </c>
      <c r="J2077" s="3">
        <v>20</v>
      </c>
      <c r="K2077" s="5">
        <v>0</v>
      </c>
      <c r="L2077" s="5">
        <v>1350</v>
      </c>
      <c r="M2077" s="5">
        <v>6347910.9572995231</v>
      </c>
      <c r="N2077" s="5">
        <v>0</v>
      </c>
      <c r="O2077" s="5">
        <v>0</v>
      </c>
      <c r="P2077" s="5">
        <v>0</v>
      </c>
      <c r="Q2077" s="5">
        <v>2</v>
      </c>
      <c r="R2077" s="5">
        <v>2</v>
      </c>
      <c r="AU2077" s="13">
        <v>0</v>
      </c>
      <c r="AV2077" s="13">
        <v>155607</v>
      </c>
      <c r="AW2077" s="13">
        <v>0</v>
      </c>
      <c r="AX2077" s="13">
        <v>3722477.9327552659</v>
      </c>
      <c r="AY2077" s="13">
        <v>317533270.05150998</v>
      </c>
      <c r="AZ2077" s="13">
        <v>321255747.98426533</v>
      </c>
      <c r="BA2077" s="13">
        <v>22</v>
      </c>
      <c r="BB2077" s="13">
        <v>20</v>
      </c>
    </row>
    <row r="2078" spans="1:54" x14ac:dyDescent="0.3">
      <c r="A2078">
        <v>2923803</v>
      </c>
      <c r="B2078" s="3">
        <v>1</v>
      </c>
      <c r="C2078" s="3">
        <f>K2078+T2078+AC2078+AL2078+AU2078</f>
        <v>1</v>
      </c>
      <c r="D2078" s="3">
        <v>59994</v>
      </c>
      <c r="E2078" s="3">
        <v>10608468.80272188</v>
      </c>
      <c r="F2078" s="3">
        <v>3140655.2138234498</v>
      </c>
      <c r="G2078" s="3">
        <v>160907906.23526841</v>
      </c>
      <c r="H2078" s="3">
        <v>164048561.44909191</v>
      </c>
      <c r="I2078" s="3">
        <v>12</v>
      </c>
      <c r="J2078" s="3">
        <v>12</v>
      </c>
      <c r="K2078" s="5">
        <v>1</v>
      </c>
      <c r="L2078" s="5">
        <v>2274</v>
      </c>
      <c r="M2078" s="5">
        <v>10608468.80272188</v>
      </c>
      <c r="N2078" s="5">
        <v>977905.85130632459</v>
      </c>
      <c r="O2078" s="5">
        <v>14206864.66788849</v>
      </c>
      <c r="P2078" s="5">
        <v>15184770.519194821</v>
      </c>
      <c r="Q2078" s="5">
        <v>1</v>
      </c>
      <c r="R2078" s="5">
        <v>1</v>
      </c>
      <c r="AU2078" s="13">
        <v>0</v>
      </c>
      <c r="AV2078" s="13">
        <v>57720</v>
      </c>
      <c r="AW2078" s="13">
        <v>0</v>
      </c>
      <c r="AX2078" s="13">
        <v>2162749.362517125</v>
      </c>
      <c r="AY2078" s="13">
        <v>146701041.56737989</v>
      </c>
      <c r="AZ2078" s="13">
        <v>148863790.92989701</v>
      </c>
      <c r="BA2078" s="13">
        <v>11</v>
      </c>
      <c r="BB2078" s="13">
        <v>11</v>
      </c>
    </row>
    <row r="2079" spans="1:54" x14ac:dyDescent="0.3">
      <c r="A2079">
        <v>2923902</v>
      </c>
      <c r="B2079" s="3">
        <v>0</v>
      </c>
      <c r="C2079" s="3">
        <f>K2079+T2079+AC2079+AL2079+AU2079</f>
        <v>0</v>
      </c>
      <c r="D2079" s="3">
        <v>29637</v>
      </c>
      <c r="E2079" s="3">
        <v>34226539.312446177</v>
      </c>
      <c r="F2079" s="3">
        <v>24884782.608716071</v>
      </c>
      <c r="G2079" s="3">
        <v>32716402.25253186</v>
      </c>
      <c r="H2079" s="3">
        <v>57601184.861247927</v>
      </c>
      <c r="I2079" s="3">
        <v>9</v>
      </c>
      <c r="J2079" s="3">
        <v>7</v>
      </c>
      <c r="K2079" s="5">
        <v>0</v>
      </c>
      <c r="L2079" s="5">
        <v>24837</v>
      </c>
      <c r="M2079" s="5">
        <v>34226539.312446177</v>
      </c>
      <c r="N2079" s="5">
        <v>22529205.910056122</v>
      </c>
      <c r="O2079" s="5">
        <v>29835350.751863141</v>
      </c>
      <c r="P2079" s="5">
        <v>52364556.661919259</v>
      </c>
      <c r="Q2079" s="5">
        <v>7</v>
      </c>
      <c r="R2079" s="5">
        <v>6</v>
      </c>
      <c r="AU2079" s="13">
        <v>0</v>
      </c>
      <c r="AV2079" s="13">
        <v>4800</v>
      </c>
      <c r="AW2079" s="13">
        <v>0</v>
      </c>
      <c r="AX2079" s="13">
        <v>2355576.6986599532</v>
      </c>
      <c r="AY2079" s="13">
        <v>2881051.500668712</v>
      </c>
      <c r="AZ2079" s="13">
        <v>5236628.1993286647</v>
      </c>
      <c r="BA2079" s="13">
        <v>2</v>
      </c>
      <c r="BB2079" s="13">
        <v>2</v>
      </c>
    </row>
    <row r="2080" spans="1:54" x14ac:dyDescent="0.3">
      <c r="A2080">
        <v>2924009</v>
      </c>
      <c r="B2080" s="3">
        <v>0</v>
      </c>
      <c r="C2080" s="3">
        <f>K2080+T2080+AC2080+AL2080+AU2080</f>
        <v>0</v>
      </c>
      <c r="D2080" s="3">
        <v>276806</v>
      </c>
      <c r="E2080" s="3">
        <v>685628.4060777016</v>
      </c>
      <c r="F2080" s="3">
        <v>10753831.37175403</v>
      </c>
      <c r="G2080" s="3">
        <v>199285275.56259051</v>
      </c>
      <c r="H2080" s="3">
        <v>210039106.9343445</v>
      </c>
      <c r="I2080" s="3">
        <v>11</v>
      </c>
      <c r="J2080" s="3">
        <v>10</v>
      </c>
      <c r="K2080" s="5">
        <v>0</v>
      </c>
      <c r="L2080" s="5">
        <v>0</v>
      </c>
      <c r="M2080" s="5">
        <v>0</v>
      </c>
      <c r="N2080" s="5">
        <v>0</v>
      </c>
      <c r="O2080" s="5">
        <v>0</v>
      </c>
      <c r="P2080" s="5">
        <v>0</v>
      </c>
      <c r="Q2080" s="5">
        <v>1</v>
      </c>
      <c r="R2080" s="5">
        <v>1</v>
      </c>
      <c r="AU2080" s="13">
        <v>0</v>
      </c>
      <c r="AV2080" s="13">
        <v>276806</v>
      </c>
      <c r="AW2080" s="13">
        <v>685628.4060777016</v>
      </c>
      <c r="AX2080" s="13">
        <v>10753831.37175403</v>
      </c>
      <c r="AY2080" s="13">
        <v>199285275.56259051</v>
      </c>
      <c r="AZ2080" s="13">
        <v>210039106.9343445</v>
      </c>
      <c r="BA2080" s="13">
        <v>10</v>
      </c>
      <c r="BB2080" s="13">
        <v>10</v>
      </c>
    </row>
    <row r="2081" spans="1:54" x14ac:dyDescent="0.3">
      <c r="A2081">
        <v>2924058</v>
      </c>
      <c r="B2081" s="3">
        <v>0</v>
      </c>
      <c r="C2081" s="3">
        <f>K2081+T2081+AC2081+AL2081+AU2081</f>
        <v>0</v>
      </c>
      <c r="D2081" s="3">
        <v>86569</v>
      </c>
      <c r="E2081" s="3">
        <v>100000</v>
      </c>
      <c r="F2081" s="3">
        <v>12706488.92125761</v>
      </c>
      <c r="G2081" s="3">
        <v>17972061.138169721</v>
      </c>
      <c r="H2081" s="3">
        <v>30678550.059427328</v>
      </c>
      <c r="I2081" s="3">
        <v>16</v>
      </c>
      <c r="J2081" s="3">
        <v>16</v>
      </c>
      <c r="AU2081" s="13">
        <v>0</v>
      </c>
      <c r="AV2081" s="13">
        <v>86569</v>
      </c>
      <c r="AW2081" s="13">
        <v>100000</v>
      </c>
      <c r="AX2081" s="13">
        <v>12706488.92125761</v>
      </c>
      <c r="AY2081" s="13">
        <v>17972061.138169721</v>
      </c>
      <c r="AZ2081" s="13">
        <v>30678550.059427328</v>
      </c>
      <c r="BA2081" s="13">
        <v>16</v>
      </c>
      <c r="BB2081" s="13">
        <v>16</v>
      </c>
    </row>
    <row r="2082" spans="1:54" x14ac:dyDescent="0.3">
      <c r="A2082">
        <v>2924108</v>
      </c>
      <c r="B2082" s="3">
        <v>0</v>
      </c>
      <c r="C2082" s="3">
        <f>K2082+T2082+AC2082+AL2082+AU2082</f>
        <v>0</v>
      </c>
      <c r="D2082" s="3">
        <v>5817</v>
      </c>
      <c r="E2082" s="3">
        <v>2162330.4609326902</v>
      </c>
      <c r="F2082" s="3">
        <v>1320411.002600441</v>
      </c>
      <c r="G2082" s="3">
        <v>421690.62360680831</v>
      </c>
      <c r="H2082" s="3">
        <v>1742101.626207249</v>
      </c>
      <c r="I2082" s="3">
        <v>7</v>
      </c>
      <c r="J2082" s="3">
        <v>7</v>
      </c>
      <c r="K2082" s="5">
        <v>0</v>
      </c>
      <c r="L2082" s="5">
        <v>5817</v>
      </c>
      <c r="M2082" s="5">
        <v>2162330.4609326902</v>
      </c>
      <c r="N2082" s="5">
        <v>1316720.380874417</v>
      </c>
      <c r="O2082" s="5">
        <v>39392.161054694458</v>
      </c>
      <c r="P2082" s="5">
        <v>1356112.5419291109</v>
      </c>
      <c r="Q2082" s="5">
        <v>1</v>
      </c>
      <c r="R2082" s="5">
        <v>1</v>
      </c>
      <c r="AU2082" s="13">
        <v>0</v>
      </c>
      <c r="AV2082" s="13">
        <v>0</v>
      </c>
      <c r="AW2082" s="13">
        <v>0</v>
      </c>
      <c r="AX2082" s="13">
        <v>3690.62172602389</v>
      </c>
      <c r="AY2082" s="13">
        <v>382298.46255211381</v>
      </c>
      <c r="AZ2082" s="13">
        <v>385989.08427813771</v>
      </c>
      <c r="BA2082" s="13">
        <v>6</v>
      </c>
      <c r="BB2082" s="13">
        <v>6</v>
      </c>
    </row>
    <row r="2083" spans="1:54" x14ac:dyDescent="0.3">
      <c r="A2083">
        <v>2924207</v>
      </c>
      <c r="B2083" s="3">
        <v>0</v>
      </c>
      <c r="C2083" s="3">
        <f>K2083+T2083+AC2083+AL2083+AU2083</f>
        <v>0</v>
      </c>
      <c r="D2083" s="3">
        <v>127936</v>
      </c>
      <c r="E2083" s="3">
        <v>41712905.405792683</v>
      </c>
      <c r="F2083" s="3">
        <v>19275571.46737051</v>
      </c>
      <c r="G2083" s="3">
        <v>203027593.5929783</v>
      </c>
      <c r="H2083" s="3">
        <v>222303165.06034881</v>
      </c>
      <c r="I2083" s="3">
        <v>21</v>
      </c>
      <c r="J2083" s="3">
        <v>20</v>
      </c>
      <c r="AL2083" s="11">
        <v>0</v>
      </c>
      <c r="AM2083" s="11">
        <v>14484</v>
      </c>
      <c r="AN2083" s="11">
        <v>41712905.405792683</v>
      </c>
      <c r="AO2083" s="11">
        <v>1942848.249483106</v>
      </c>
      <c r="AP2083" s="11">
        <v>0</v>
      </c>
      <c r="AQ2083" s="11">
        <v>1942848.249483106</v>
      </c>
      <c r="AR2083" s="11">
        <v>1</v>
      </c>
      <c r="AS2083" s="11">
        <v>1</v>
      </c>
      <c r="AU2083" s="13">
        <v>0</v>
      </c>
      <c r="AV2083" s="13">
        <v>113452</v>
      </c>
      <c r="AW2083" s="13">
        <v>0</v>
      </c>
      <c r="AX2083" s="13">
        <v>17332723.217887409</v>
      </c>
      <c r="AY2083" s="13">
        <v>203027593.5929783</v>
      </c>
      <c r="AZ2083" s="13">
        <v>220360316.8108657</v>
      </c>
      <c r="BA2083" s="13">
        <v>20</v>
      </c>
      <c r="BB2083" s="13">
        <v>20</v>
      </c>
    </row>
    <row r="2084" spans="1:54" x14ac:dyDescent="0.3">
      <c r="A2084">
        <v>2924306</v>
      </c>
      <c r="B2084" s="3">
        <v>0</v>
      </c>
      <c r="C2084" s="3">
        <f>K2084+T2084+AC2084+AL2084+AU2084</f>
        <v>0</v>
      </c>
      <c r="D2084" s="3">
        <v>50710</v>
      </c>
      <c r="E2084" s="3">
        <v>0</v>
      </c>
      <c r="F2084" s="3">
        <v>180126.01657516739</v>
      </c>
      <c r="G2084" s="3">
        <v>16287722.646176171</v>
      </c>
      <c r="H2084" s="3">
        <v>16467848.662751339</v>
      </c>
      <c r="I2084" s="3">
        <v>20</v>
      </c>
      <c r="J2084" s="3">
        <v>14</v>
      </c>
      <c r="AU2084" s="13">
        <v>0</v>
      </c>
      <c r="AV2084" s="13">
        <v>50710</v>
      </c>
      <c r="AW2084" s="13">
        <v>0</v>
      </c>
      <c r="AX2084" s="13">
        <v>180126.01657516739</v>
      </c>
      <c r="AY2084" s="13">
        <v>16287722.646176171</v>
      </c>
      <c r="AZ2084" s="13">
        <v>16467848.662751339</v>
      </c>
      <c r="BA2084" s="13">
        <v>20</v>
      </c>
      <c r="BB2084" s="13">
        <v>14</v>
      </c>
    </row>
    <row r="2085" spans="1:54" x14ac:dyDescent="0.3">
      <c r="A2085">
        <v>2924405</v>
      </c>
      <c r="B2085" s="3">
        <v>8</v>
      </c>
      <c r="C2085" s="3">
        <f>K2085+T2085+AC2085+AL2085+AU2085</f>
        <v>8</v>
      </c>
      <c r="D2085" s="3">
        <v>256868</v>
      </c>
      <c r="E2085" s="3">
        <v>1358503.402401102</v>
      </c>
      <c r="F2085" s="3">
        <v>21105174.584129799</v>
      </c>
      <c r="G2085" s="3">
        <v>214860195.35896629</v>
      </c>
      <c r="H2085" s="3">
        <v>235965369.9430961</v>
      </c>
      <c r="I2085" s="3">
        <v>25</v>
      </c>
      <c r="J2085" s="3">
        <v>23</v>
      </c>
      <c r="K2085" s="5">
        <v>0</v>
      </c>
      <c r="L2085" s="5">
        <v>882</v>
      </c>
      <c r="M2085" s="5">
        <v>1358503.402401102</v>
      </c>
      <c r="N2085" s="5">
        <v>321288.40940322343</v>
      </c>
      <c r="O2085" s="5">
        <v>654349.97341980797</v>
      </c>
      <c r="P2085" s="5">
        <v>975638.3828230314</v>
      </c>
      <c r="Q2085" s="5">
        <v>4</v>
      </c>
      <c r="R2085" s="5">
        <v>4</v>
      </c>
      <c r="AU2085" s="13">
        <v>8</v>
      </c>
      <c r="AV2085" s="13">
        <v>255986</v>
      </c>
      <c r="AW2085" s="13">
        <v>0</v>
      </c>
      <c r="AX2085" s="13">
        <v>20783886.174726568</v>
      </c>
      <c r="AY2085" s="13">
        <v>214205845.38554651</v>
      </c>
      <c r="AZ2085" s="13">
        <v>234989731.56027311</v>
      </c>
      <c r="BA2085" s="13">
        <v>21</v>
      </c>
      <c r="BB2085" s="13">
        <v>21</v>
      </c>
    </row>
    <row r="2086" spans="1:54" x14ac:dyDescent="0.3">
      <c r="A2086">
        <v>2924504</v>
      </c>
      <c r="B2086" s="3">
        <v>0</v>
      </c>
      <c r="C2086" s="3">
        <f>K2086+T2086+AC2086+AL2086+AU2086</f>
        <v>0</v>
      </c>
      <c r="D2086" s="3">
        <v>64996</v>
      </c>
      <c r="E2086" s="3">
        <v>0</v>
      </c>
      <c r="F2086" s="3">
        <v>6850621.2790518599</v>
      </c>
      <c r="G2086" s="3">
        <v>88053484.510865435</v>
      </c>
      <c r="H2086" s="3">
        <v>94904105.789917305</v>
      </c>
      <c r="I2086" s="3">
        <v>19</v>
      </c>
      <c r="J2086" s="3">
        <v>18</v>
      </c>
      <c r="K2086" s="5">
        <v>0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v>1</v>
      </c>
      <c r="R2086" s="5">
        <v>1</v>
      </c>
      <c r="AU2086" s="13">
        <v>0</v>
      </c>
      <c r="AV2086" s="13">
        <v>64996</v>
      </c>
      <c r="AW2086" s="13">
        <v>0</v>
      </c>
      <c r="AX2086" s="13">
        <v>6850621.2790518599</v>
      </c>
      <c r="AY2086" s="13">
        <v>88053484.510865435</v>
      </c>
      <c r="AZ2086" s="13">
        <v>94904105.789917305</v>
      </c>
      <c r="BA2086" s="13">
        <v>18</v>
      </c>
      <c r="BB2086" s="13">
        <v>18</v>
      </c>
    </row>
    <row r="2087" spans="1:54" x14ac:dyDescent="0.3">
      <c r="A2087">
        <v>2924603</v>
      </c>
      <c r="B2087" s="3">
        <v>0</v>
      </c>
      <c r="C2087" s="3">
        <f>K2087+T2087+AC2087+AL2087+AU2087</f>
        <v>0</v>
      </c>
      <c r="D2087" s="3">
        <v>102937</v>
      </c>
      <c r="E2087" s="3">
        <v>3028163.868339078</v>
      </c>
      <c r="F2087" s="3">
        <v>913370.69105368445</v>
      </c>
      <c r="G2087" s="3">
        <v>17689874.06344353</v>
      </c>
      <c r="H2087" s="3">
        <v>18603244.754497211</v>
      </c>
      <c r="I2087" s="3">
        <v>15</v>
      </c>
      <c r="J2087" s="3">
        <v>14</v>
      </c>
      <c r="K2087" s="5">
        <v>0</v>
      </c>
      <c r="L2087" s="5">
        <v>8461</v>
      </c>
      <c r="M2087" s="5">
        <v>3028163.868339078</v>
      </c>
      <c r="N2087" s="5">
        <v>811804.1157368921</v>
      </c>
      <c r="O2087" s="5">
        <v>95206.50753786086</v>
      </c>
      <c r="P2087" s="5">
        <v>907010.62327475299</v>
      </c>
      <c r="Q2087" s="5">
        <v>3</v>
      </c>
      <c r="R2087" s="5">
        <v>3</v>
      </c>
      <c r="AU2087" s="13">
        <v>0</v>
      </c>
      <c r="AV2087" s="13">
        <v>94476</v>
      </c>
      <c r="AW2087" s="13">
        <v>0</v>
      </c>
      <c r="AX2087" s="13">
        <v>101566.5753167924</v>
      </c>
      <c r="AY2087" s="13">
        <v>17594667.55590567</v>
      </c>
      <c r="AZ2087" s="13">
        <v>17696234.13122246</v>
      </c>
      <c r="BA2087" s="13">
        <v>12</v>
      </c>
      <c r="BB2087" s="13">
        <v>12</v>
      </c>
    </row>
    <row r="2088" spans="1:54" x14ac:dyDescent="0.3">
      <c r="A2088">
        <v>2924652</v>
      </c>
      <c r="B2088" s="3">
        <v>0</v>
      </c>
      <c r="C2088" s="3">
        <f>K2088+T2088+AC2088+AL2088+AU2088</f>
        <v>0</v>
      </c>
      <c r="D2088" s="3">
        <v>52639</v>
      </c>
      <c r="E2088" s="3">
        <v>0</v>
      </c>
      <c r="F2088" s="3">
        <v>1514774.606463694</v>
      </c>
      <c r="G2088" s="3">
        <v>49283172.575264327</v>
      </c>
      <c r="H2088" s="3">
        <v>50797947.18172802</v>
      </c>
      <c r="I2088" s="3">
        <v>18</v>
      </c>
      <c r="J2088" s="3">
        <v>18</v>
      </c>
      <c r="K2088" s="5">
        <v>0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v>1</v>
      </c>
      <c r="R2088" s="5">
        <v>1</v>
      </c>
      <c r="AU2088" s="13">
        <v>0</v>
      </c>
      <c r="AV2088" s="13">
        <v>52639</v>
      </c>
      <c r="AW2088" s="13">
        <v>0</v>
      </c>
      <c r="AX2088" s="13">
        <v>1514774.606463694</v>
      </c>
      <c r="AY2088" s="13">
        <v>49283172.575264327</v>
      </c>
      <c r="AZ2088" s="13">
        <v>50797947.18172802</v>
      </c>
      <c r="BA2088" s="13">
        <v>17</v>
      </c>
      <c r="BB2088" s="13">
        <v>17</v>
      </c>
    </row>
    <row r="2089" spans="1:54" x14ac:dyDescent="0.3">
      <c r="A2089">
        <v>2924678</v>
      </c>
      <c r="B2089" s="3">
        <v>0</v>
      </c>
      <c r="C2089" s="3">
        <f>K2089+T2089+AC2089+AL2089+AU2089</f>
        <v>0</v>
      </c>
      <c r="D2089" s="3">
        <v>3681</v>
      </c>
      <c r="E2089" s="3">
        <v>5730534.4762297664</v>
      </c>
      <c r="F2089" s="3">
        <v>581839.67218382447</v>
      </c>
      <c r="G2089" s="3">
        <v>499482.63961225591</v>
      </c>
      <c r="H2089" s="3">
        <v>1081322.3117960801</v>
      </c>
      <c r="I2089" s="3">
        <v>3</v>
      </c>
      <c r="J2089" s="3">
        <v>3</v>
      </c>
      <c r="K2089" s="5">
        <v>0</v>
      </c>
      <c r="L2089" s="5">
        <v>3681</v>
      </c>
      <c r="M2089" s="5">
        <v>5730534.4762297664</v>
      </c>
      <c r="N2089" s="5">
        <v>581839.67218382447</v>
      </c>
      <c r="O2089" s="5">
        <v>499482.63961225591</v>
      </c>
      <c r="P2089" s="5">
        <v>1081322.3117960801</v>
      </c>
      <c r="Q2089" s="5">
        <v>3</v>
      </c>
      <c r="R2089" s="5">
        <v>3</v>
      </c>
    </row>
    <row r="2090" spans="1:54" x14ac:dyDescent="0.3">
      <c r="A2090">
        <v>2924702</v>
      </c>
      <c r="B2090" s="3">
        <v>0</v>
      </c>
      <c r="C2090" s="3">
        <f>K2090+T2090+AC2090+AL2090+AU2090</f>
        <v>0</v>
      </c>
      <c r="D2090" s="3">
        <v>81995</v>
      </c>
      <c r="E2090" s="3">
        <v>794932.18313677539</v>
      </c>
      <c r="F2090" s="3">
        <v>1514871.665667122</v>
      </c>
      <c r="G2090" s="3">
        <v>29237547.731210161</v>
      </c>
      <c r="H2090" s="3">
        <v>30752419.396877289</v>
      </c>
      <c r="I2090" s="3">
        <v>22</v>
      </c>
      <c r="J2090" s="3">
        <v>18</v>
      </c>
      <c r="K2090" s="5">
        <v>0</v>
      </c>
      <c r="L2090" s="5">
        <v>13500</v>
      </c>
      <c r="M2090" s="5">
        <v>198270.2863098165</v>
      </c>
      <c r="N2090" s="5">
        <v>153289.22131100169</v>
      </c>
      <c r="O2090" s="5">
        <v>0</v>
      </c>
      <c r="P2090" s="5">
        <v>153289.22131100169</v>
      </c>
      <c r="Q2090" s="5">
        <v>3</v>
      </c>
      <c r="R2090" s="5">
        <v>1</v>
      </c>
      <c r="T2090" s="7">
        <v>0</v>
      </c>
      <c r="U2090" s="7">
        <v>45</v>
      </c>
      <c r="V2090" s="7">
        <v>0</v>
      </c>
      <c r="W2090" s="7">
        <v>0</v>
      </c>
      <c r="X2090" s="7">
        <v>0</v>
      </c>
      <c r="Y2090" s="7">
        <v>0</v>
      </c>
      <c r="Z2090" s="7">
        <v>1</v>
      </c>
      <c r="AA2090" s="7">
        <v>1</v>
      </c>
      <c r="AU2090" s="13">
        <v>0</v>
      </c>
      <c r="AV2090" s="13">
        <v>68450</v>
      </c>
      <c r="AW2090" s="13">
        <v>596661.89682695887</v>
      </c>
      <c r="AX2090" s="13">
        <v>1361582.4443561209</v>
      </c>
      <c r="AY2090" s="13">
        <v>29237547.731210161</v>
      </c>
      <c r="AZ2090" s="13">
        <v>30599130.17556629</v>
      </c>
      <c r="BA2090" s="13">
        <v>18</v>
      </c>
      <c r="BB2090" s="13">
        <v>18</v>
      </c>
    </row>
    <row r="2091" spans="1:54" x14ac:dyDescent="0.3">
      <c r="A2091">
        <v>2924801</v>
      </c>
      <c r="B2091" s="3">
        <v>0</v>
      </c>
      <c r="C2091" s="3">
        <f>K2091+T2091+AC2091+AL2091+AU2091</f>
        <v>0</v>
      </c>
      <c r="D2091" s="3">
        <v>57659</v>
      </c>
      <c r="E2091" s="3">
        <v>0</v>
      </c>
      <c r="F2091" s="3">
        <v>1679331.7257777229</v>
      </c>
      <c r="G2091" s="3">
        <v>49478468.116135553</v>
      </c>
      <c r="H2091" s="3">
        <v>51157799.841913268</v>
      </c>
      <c r="I2091" s="3">
        <v>13</v>
      </c>
      <c r="J2091" s="3">
        <v>13</v>
      </c>
      <c r="AU2091" s="13">
        <v>0</v>
      </c>
      <c r="AV2091" s="13">
        <v>57659</v>
      </c>
      <c r="AW2091" s="13">
        <v>0</v>
      </c>
      <c r="AX2091" s="13">
        <v>1679331.7257777229</v>
      </c>
      <c r="AY2091" s="13">
        <v>49478468.116135553</v>
      </c>
      <c r="AZ2091" s="13">
        <v>51157799.841913268</v>
      </c>
      <c r="BA2091" s="13">
        <v>13</v>
      </c>
      <c r="BB2091" s="13">
        <v>13</v>
      </c>
    </row>
    <row r="2092" spans="1:54" x14ac:dyDescent="0.3">
      <c r="A2092">
        <v>2924900</v>
      </c>
      <c r="B2092" s="3">
        <v>0</v>
      </c>
      <c r="C2092" s="3">
        <f>K2092+T2092+AC2092+AL2092+AU2092</f>
        <v>0</v>
      </c>
      <c r="D2092" s="3">
        <v>76004</v>
      </c>
      <c r="E2092" s="3">
        <v>1643963.0868814101</v>
      </c>
      <c r="F2092" s="3">
        <v>6100859.904160453</v>
      </c>
      <c r="G2092" s="3">
        <v>133421595.8391812</v>
      </c>
      <c r="H2092" s="3">
        <v>139522455.74334159</v>
      </c>
      <c r="I2092" s="3">
        <v>26</v>
      </c>
      <c r="J2092" s="3">
        <v>23</v>
      </c>
      <c r="K2092" s="5">
        <v>0</v>
      </c>
      <c r="L2092" s="5">
        <v>9580</v>
      </c>
      <c r="M2092" s="5">
        <v>1643963.0868814101</v>
      </c>
      <c r="N2092" s="5">
        <v>191473.3477661878</v>
      </c>
      <c r="O2092" s="5">
        <v>77362.968794419299</v>
      </c>
      <c r="P2092" s="5">
        <v>268836.31656060711</v>
      </c>
      <c r="Q2092" s="5">
        <v>2</v>
      </c>
      <c r="R2092" s="5">
        <v>1</v>
      </c>
      <c r="AL2092" s="11">
        <v>0</v>
      </c>
      <c r="AM2092" s="11">
        <v>8822</v>
      </c>
      <c r="AN2092" s="11">
        <v>0</v>
      </c>
      <c r="AO2092" s="11">
        <v>832192.06218115799</v>
      </c>
      <c r="AP2092" s="11">
        <v>19274802.974623121</v>
      </c>
      <c r="AQ2092" s="11">
        <v>20106995.036804281</v>
      </c>
      <c r="AR2092" s="11">
        <v>1</v>
      </c>
      <c r="AS2092" s="11">
        <v>1</v>
      </c>
      <c r="AU2092" s="13">
        <v>0</v>
      </c>
      <c r="AV2092" s="13">
        <v>57602</v>
      </c>
      <c r="AW2092" s="13">
        <v>0</v>
      </c>
      <c r="AX2092" s="13">
        <v>5077194.494213108</v>
      </c>
      <c r="AY2092" s="13">
        <v>114069429.89576361</v>
      </c>
      <c r="AZ2092" s="13">
        <v>119146624.3899767</v>
      </c>
      <c r="BA2092" s="13">
        <v>23</v>
      </c>
      <c r="BB2092" s="13">
        <v>23</v>
      </c>
    </row>
    <row r="2093" spans="1:54" x14ac:dyDescent="0.3">
      <c r="A2093">
        <v>2925006</v>
      </c>
      <c r="B2093" s="3">
        <v>0</v>
      </c>
      <c r="C2093" s="3">
        <f>K2093+T2093+AC2093+AL2093+AU2093</f>
        <v>0</v>
      </c>
      <c r="D2093" s="3">
        <v>91801</v>
      </c>
      <c r="E2093" s="3">
        <v>7895055.098317761</v>
      </c>
      <c r="F2093" s="3">
        <v>2047262.198276819</v>
      </c>
      <c r="G2093" s="3">
        <v>49123531.758518033</v>
      </c>
      <c r="H2093" s="3">
        <v>51170793.956794851</v>
      </c>
      <c r="I2093" s="3">
        <v>24</v>
      </c>
      <c r="J2093" s="3">
        <v>21</v>
      </c>
      <c r="K2093" s="5">
        <v>0</v>
      </c>
      <c r="L2093" s="5">
        <v>12190</v>
      </c>
      <c r="M2093" s="5">
        <v>7895055.098317761</v>
      </c>
      <c r="N2093" s="5">
        <v>12788.433466983161</v>
      </c>
      <c r="O2093" s="5">
        <v>741530.87079871376</v>
      </c>
      <c r="P2093" s="5">
        <v>754319.30426569679</v>
      </c>
      <c r="Q2093" s="5">
        <v>5</v>
      </c>
      <c r="R2093" s="5">
        <v>4</v>
      </c>
      <c r="AU2093" s="13">
        <v>0</v>
      </c>
      <c r="AV2093" s="13">
        <v>79611</v>
      </c>
      <c r="AW2093" s="13">
        <v>0</v>
      </c>
      <c r="AX2093" s="13">
        <v>2034473.7648098359</v>
      </c>
      <c r="AY2093" s="13">
        <v>48382000.887719318</v>
      </c>
      <c r="AZ2093" s="13">
        <v>50416474.65252915</v>
      </c>
      <c r="BA2093" s="13">
        <v>19</v>
      </c>
      <c r="BB2093" s="13">
        <v>19</v>
      </c>
    </row>
    <row r="2094" spans="1:54" x14ac:dyDescent="0.3">
      <c r="A2094">
        <v>2925105</v>
      </c>
      <c r="B2094" s="3">
        <v>0</v>
      </c>
      <c r="C2094" s="3">
        <f>K2094+T2094+AC2094+AL2094+AU2094</f>
        <v>0</v>
      </c>
      <c r="D2094" s="3">
        <v>175564</v>
      </c>
      <c r="E2094" s="3">
        <v>28819300.885706689</v>
      </c>
      <c r="F2094" s="3">
        <v>9953365.6182671934</v>
      </c>
      <c r="G2094" s="3">
        <v>164807568.93830389</v>
      </c>
      <c r="H2094" s="3">
        <v>174760934.5565711</v>
      </c>
      <c r="I2094" s="3">
        <v>26</v>
      </c>
      <c r="J2094" s="3">
        <v>23</v>
      </c>
      <c r="K2094" s="5">
        <v>0</v>
      </c>
      <c r="L2094" s="5">
        <v>20513</v>
      </c>
      <c r="M2094" s="5">
        <v>28819300.885706689</v>
      </c>
      <c r="N2094" s="5">
        <v>696739.42084825388</v>
      </c>
      <c r="O2094" s="5">
        <v>30173358.93199845</v>
      </c>
      <c r="P2094" s="5">
        <v>30870098.352846708</v>
      </c>
      <c r="Q2094" s="5">
        <v>5</v>
      </c>
      <c r="R2094" s="5">
        <v>5</v>
      </c>
      <c r="AU2094" s="13">
        <v>0</v>
      </c>
      <c r="AV2094" s="13">
        <v>155051</v>
      </c>
      <c r="AW2094" s="13">
        <v>0</v>
      </c>
      <c r="AX2094" s="13">
        <v>9256626.1974189393</v>
      </c>
      <c r="AY2094" s="13">
        <v>134634210.0063054</v>
      </c>
      <c r="AZ2094" s="13">
        <v>143890836.20372441</v>
      </c>
      <c r="BA2094" s="13">
        <v>21</v>
      </c>
      <c r="BB2094" s="13">
        <v>21</v>
      </c>
    </row>
    <row r="2095" spans="1:54" x14ac:dyDescent="0.3">
      <c r="A2095">
        <v>2925253</v>
      </c>
      <c r="B2095" s="3">
        <v>0</v>
      </c>
      <c r="C2095" s="3">
        <f>K2095+T2095+AC2095+AL2095+AU2095</f>
        <v>0</v>
      </c>
      <c r="D2095" s="3">
        <v>94378</v>
      </c>
      <c r="E2095" s="3">
        <v>0</v>
      </c>
      <c r="F2095" s="3">
        <v>1643526.0839033611</v>
      </c>
      <c r="G2095" s="3">
        <v>41955053.563479483</v>
      </c>
      <c r="H2095" s="3">
        <v>43598579.647382841</v>
      </c>
      <c r="I2095" s="3">
        <v>22</v>
      </c>
      <c r="J2095" s="3">
        <v>22</v>
      </c>
      <c r="AU2095" s="13">
        <v>0</v>
      </c>
      <c r="AV2095" s="13">
        <v>94378</v>
      </c>
      <c r="AW2095" s="13">
        <v>0</v>
      </c>
      <c r="AX2095" s="13">
        <v>1643526.0839033611</v>
      </c>
      <c r="AY2095" s="13">
        <v>41955053.563479483</v>
      </c>
      <c r="AZ2095" s="13">
        <v>43598579.647382841</v>
      </c>
      <c r="BA2095" s="13">
        <v>22</v>
      </c>
      <c r="BB2095" s="13">
        <v>22</v>
      </c>
    </row>
    <row r="2096" spans="1:54" x14ac:dyDescent="0.3">
      <c r="A2096">
        <v>2925303</v>
      </c>
      <c r="B2096" s="3">
        <v>1</v>
      </c>
      <c r="C2096" s="3">
        <f>K2096+T2096+AC2096+AL2096+AU2096</f>
        <v>1</v>
      </c>
      <c r="D2096" s="3">
        <v>118126</v>
      </c>
      <c r="E2096" s="3">
        <v>122212032.9767229</v>
      </c>
      <c r="F2096" s="3">
        <v>13065754.448833641</v>
      </c>
      <c r="G2096" s="3">
        <v>26691210.749832481</v>
      </c>
      <c r="H2096" s="3">
        <v>39756965.198666133</v>
      </c>
      <c r="I2096" s="3">
        <v>7</v>
      </c>
      <c r="J2096" s="3">
        <v>6</v>
      </c>
      <c r="K2096" s="5">
        <v>1</v>
      </c>
      <c r="L2096" s="5">
        <v>118006</v>
      </c>
      <c r="M2096" s="5">
        <v>122212032.9767229</v>
      </c>
      <c r="N2096" s="5">
        <v>13065754.448833641</v>
      </c>
      <c r="O2096" s="5">
        <v>26691210.749832481</v>
      </c>
      <c r="P2096" s="5">
        <v>39756965.198666133</v>
      </c>
      <c r="Q2096" s="5">
        <v>6</v>
      </c>
      <c r="R2096" s="5">
        <v>5</v>
      </c>
      <c r="AC2096" s="9">
        <v>0</v>
      </c>
      <c r="AD2096" s="9">
        <v>120</v>
      </c>
      <c r="AE2096" s="9">
        <v>0</v>
      </c>
      <c r="AF2096" s="9">
        <v>0</v>
      </c>
      <c r="AG2096" s="9">
        <v>0</v>
      </c>
      <c r="AH2096" s="9">
        <v>0</v>
      </c>
      <c r="AI2096" s="9">
        <v>1</v>
      </c>
      <c r="AJ2096" s="9">
        <v>1</v>
      </c>
    </row>
    <row r="2097" spans="1:54" x14ac:dyDescent="0.3">
      <c r="A2097">
        <v>2925402</v>
      </c>
      <c r="B2097" s="3">
        <v>0</v>
      </c>
      <c r="C2097" s="3">
        <f>K2097+T2097+AC2097+AL2097+AU2097</f>
        <v>0</v>
      </c>
      <c r="D2097" s="3">
        <v>13776</v>
      </c>
      <c r="E2097" s="3">
        <v>21337153.75100882</v>
      </c>
      <c r="F2097" s="3">
        <v>4693380.1643375345</v>
      </c>
      <c r="G2097" s="3">
        <v>86125.774678843576</v>
      </c>
      <c r="H2097" s="3">
        <v>4779505.9390163776</v>
      </c>
      <c r="I2097" s="3">
        <v>6</v>
      </c>
      <c r="J2097" s="3">
        <v>6</v>
      </c>
      <c r="K2097" s="5">
        <v>0</v>
      </c>
      <c r="L2097" s="5">
        <v>10570</v>
      </c>
      <c r="M2097" s="5">
        <v>21337153.75100882</v>
      </c>
      <c r="N2097" s="5">
        <v>4693380.1643375345</v>
      </c>
      <c r="O2097" s="5">
        <v>86125.774678843576</v>
      </c>
      <c r="P2097" s="5">
        <v>4779505.9390163776</v>
      </c>
      <c r="Q2097" s="5">
        <v>4</v>
      </c>
      <c r="R2097" s="5">
        <v>4</v>
      </c>
      <c r="AU2097" s="13">
        <v>0</v>
      </c>
      <c r="AV2097" s="13">
        <v>3206</v>
      </c>
      <c r="AW2097" s="13">
        <v>0</v>
      </c>
      <c r="AX2097" s="13">
        <v>0</v>
      </c>
      <c r="AY2097" s="13">
        <v>0</v>
      </c>
      <c r="AZ2097" s="13">
        <v>0</v>
      </c>
      <c r="BA2097" s="13">
        <v>2</v>
      </c>
      <c r="BB2097" s="13">
        <v>2</v>
      </c>
    </row>
    <row r="2098" spans="1:54" x14ac:dyDescent="0.3">
      <c r="A2098">
        <v>2925501</v>
      </c>
      <c r="B2098" s="3">
        <v>2</v>
      </c>
      <c r="C2098" s="3">
        <f>K2098+T2098+AC2098+AL2098+AU2098</f>
        <v>2</v>
      </c>
      <c r="D2098" s="3">
        <v>84385</v>
      </c>
      <c r="E2098" s="3">
        <v>94472423.74189724</v>
      </c>
      <c r="F2098" s="3">
        <v>9293138.650306385</v>
      </c>
      <c r="G2098" s="3">
        <v>208406937.2907452</v>
      </c>
      <c r="H2098" s="3">
        <v>217700075.9410516</v>
      </c>
      <c r="I2098" s="3">
        <v>14</v>
      </c>
      <c r="J2098" s="3">
        <v>10</v>
      </c>
      <c r="K2098" s="5">
        <v>2</v>
      </c>
      <c r="L2098" s="5">
        <v>77149</v>
      </c>
      <c r="M2098" s="5">
        <v>93878242.182532728</v>
      </c>
      <c r="N2098" s="5">
        <v>8559644.147002345</v>
      </c>
      <c r="O2098" s="5">
        <v>830318.94778343639</v>
      </c>
      <c r="P2098" s="5">
        <v>9389963.0947857816</v>
      </c>
      <c r="Q2098" s="5">
        <v>7</v>
      </c>
      <c r="R2098" s="5">
        <v>7</v>
      </c>
      <c r="T2098" s="7">
        <v>0</v>
      </c>
      <c r="U2098" s="7">
        <v>1714</v>
      </c>
      <c r="V2098" s="7">
        <v>594181.55936450989</v>
      </c>
      <c r="W2098" s="7">
        <v>638477.68456319731</v>
      </c>
      <c r="X2098" s="7">
        <v>24932368.666710641</v>
      </c>
      <c r="Y2098" s="7">
        <v>25570846.351273838</v>
      </c>
      <c r="Z2098" s="7">
        <v>5</v>
      </c>
      <c r="AA2098" s="7">
        <v>5</v>
      </c>
      <c r="AL2098" s="11">
        <v>0</v>
      </c>
      <c r="AM2098" s="11">
        <v>5522</v>
      </c>
      <c r="AN2098" s="11">
        <v>0</v>
      </c>
      <c r="AO2098" s="11">
        <v>95016.81874084202</v>
      </c>
      <c r="AP2098" s="11">
        <v>6021681.5267047519</v>
      </c>
      <c r="AQ2098" s="11">
        <v>6116698.3454455938</v>
      </c>
      <c r="AR2098" s="11">
        <v>1</v>
      </c>
      <c r="AS2098" s="11">
        <v>1</v>
      </c>
      <c r="AU2098" s="13">
        <v>0</v>
      </c>
      <c r="AV2098" s="13">
        <v>0</v>
      </c>
      <c r="AW2098" s="13">
        <v>0</v>
      </c>
      <c r="AX2098" s="13">
        <v>0</v>
      </c>
      <c r="AY2098" s="13">
        <v>176622568.14954641</v>
      </c>
      <c r="AZ2098" s="13">
        <v>176622568.14954641</v>
      </c>
      <c r="BA2098" s="13">
        <v>1</v>
      </c>
      <c r="BB2098" s="13">
        <v>1</v>
      </c>
    </row>
    <row r="2099" spans="1:54" x14ac:dyDescent="0.3">
      <c r="A2099">
        <v>2925600</v>
      </c>
      <c r="B2099" s="3">
        <v>0</v>
      </c>
      <c r="C2099" s="3">
        <f>K2099+T2099+AC2099+AL2099+AU2099</f>
        <v>0</v>
      </c>
      <c r="D2099" s="3">
        <v>82719</v>
      </c>
      <c r="E2099" s="3">
        <v>0</v>
      </c>
      <c r="F2099" s="3">
        <v>4752144.146380025</v>
      </c>
      <c r="G2099" s="3">
        <v>354389794.12312901</v>
      </c>
      <c r="H2099" s="3">
        <v>359141938.26950902</v>
      </c>
      <c r="I2099" s="3">
        <v>18</v>
      </c>
      <c r="J2099" s="3">
        <v>17</v>
      </c>
      <c r="K2099" s="5">
        <v>0</v>
      </c>
      <c r="L2099" s="5">
        <v>0</v>
      </c>
      <c r="M2099" s="5">
        <v>0</v>
      </c>
      <c r="N2099" s="5">
        <v>0</v>
      </c>
      <c r="O2099" s="5">
        <v>0</v>
      </c>
      <c r="P2099" s="5">
        <v>0</v>
      </c>
      <c r="Q2099" s="5">
        <v>1</v>
      </c>
      <c r="R2099" s="5">
        <v>1</v>
      </c>
      <c r="AU2099" s="13">
        <v>0</v>
      </c>
      <c r="AV2099" s="13">
        <v>82719</v>
      </c>
      <c r="AW2099" s="13">
        <v>0</v>
      </c>
      <c r="AX2099" s="13">
        <v>4752144.146380025</v>
      </c>
      <c r="AY2099" s="13">
        <v>354389794.12312901</v>
      </c>
      <c r="AZ2099" s="13">
        <v>359141938.26950902</v>
      </c>
      <c r="BA2099" s="13">
        <v>17</v>
      </c>
      <c r="BB2099" s="13">
        <v>17</v>
      </c>
    </row>
    <row r="2100" spans="1:54" x14ac:dyDescent="0.3">
      <c r="A2100">
        <v>2925709</v>
      </c>
      <c r="B2100" s="3">
        <v>0</v>
      </c>
      <c r="C2100" s="3">
        <f>K2100+T2100+AC2100+AL2100+AU2100</f>
        <v>0</v>
      </c>
      <c r="D2100" s="3">
        <v>88649</v>
      </c>
      <c r="E2100" s="3">
        <v>1828198.3557022631</v>
      </c>
      <c r="F2100" s="3">
        <v>12155770.61345279</v>
      </c>
      <c r="G2100" s="3">
        <v>33981657.203260168</v>
      </c>
      <c r="H2100" s="3">
        <v>46137427.816712953</v>
      </c>
      <c r="I2100" s="3">
        <v>21</v>
      </c>
      <c r="J2100" s="3">
        <v>20</v>
      </c>
      <c r="K2100" s="5">
        <v>0</v>
      </c>
      <c r="L2100" s="5">
        <v>125</v>
      </c>
      <c r="M2100" s="5">
        <v>1828198.3557022631</v>
      </c>
      <c r="N2100" s="5">
        <v>0</v>
      </c>
      <c r="O2100" s="5">
        <v>507832.87658396183</v>
      </c>
      <c r="P2100" s="5">
        <v>507832.87658396183</v>
      </c>
      <c r="Q2100" s="5">
        <v>2</v>
      </c>
      <c r="R2100" s="5">
        <v>2</v>
      </c>
      <c r="AU2100" s="13">
        <v>0</v>
      </c>
      <c r="AV2100" s="13">
        <v>88524</v>
      </c>
      <c r="AW2100" s="13">
        <v>0</v>
      </c>
      <c r="AX2100" s="13">
        <v>12155770.61345279</v>
      </c>
      <c r="AY2100" s="13">
        <v>33473824.326676201</v>
      </c>
      <c r="AZ2100" s="13">
        <v>45629594.94012899</v>
      </c>
      <c r="BA2100" s="13">
        <v>19</v>
      </c>
      <c r="BB2100" s="13">
        <v>19</v>
      </c>
    </row>
    <row r="2101" spans="1:54" x14ac:dyDescent="0.3">
      <c r="A2101">
        <v>2925758</v>
      </c>
      <c r="B2101" s="3">
        <v>0</v>
      </c>
      <c r="C2101" s="3">
        <f>K2101+T2101+AC2101+AL2101+AU2101</f>
        <v>0</v>
      </c>
      <c r="D2101" s="3">
        <v>20753</v>
      </c>
      <c r="E2101" s="3">
        <v>19134986.460499339</v>
      </c>
      <c r="F2101" s="3">
        <v>890045.59567828383</v>
      </c>
      <c r="G2101" s="3">
        <v>803185.95495440206</v>
      </c>
      <c r="H2101" s="3">
        <v>1693231.5506326859</v>
      </c>
      <c r="I2101" s="3">
        <v>6</v>
      </c>
      <c r="J2101" s="3">
        <v>6</v>
      </c>
      <c r="K2101" s="5">
        <v>0</v>
      </c>
      <c r="L2101" s="5">
        <v>20753</v>
      </c>
      <c r="M2101" s="5">
        <v>19134986.460499339</v>
      </c>
      <c r="N2101" s="5">
        <v>890045.59567828383</v>
      </c>
      <c r="O2101" s="5">
        <v>803185.95495440206</v>
      </c>
      <c r="P2101" s="5">
        <v>1693231.5506326859</v>
      </c>
      <c r="Q2101" s="5">
        <v>6</v>
      </c>
      <c r="R2101" s="5">
        <v>6</v>
      </c>
    </row>
    <row r="2102" spans="1:54" x14ac:dyDescent="0.3">
      <c r="A2102">
        <v>2925808</v>
      </c>
      <c r="B2102" s="3">
        <v>0</v>
      </c>
      <c r="C2102" s="3">
        <f>K2102+T2102+AC2102+AL2102+AU2102</f>
        <v>0</v>
      </c>
      <c r="D2102" s="3">
        <v>134844</v>
      </c>
      <c r="E2102" s="3">
        <v>3670919.749664159</v>
      </c>
      <c r="F2102" s="3">
        <v>12928610.602531111</v>
      </c>
      <c r="G2102" s="3">
        <v>74313326.164138332</v>
      </c>
      <c r="H2102" s="3">
        <v>87241936.766669452</v>
      </c>
      <c r="I2102" s="3">
        <v>21</v>
      </c>
      <c r="J2102" s="3">
        <v>19</v>
      </c>
      <c r="K2102" s="5">
        <v>0</v>
      </c>
      <c r="L2102" s="5">
        <v>505</v>
      </c>
      <c r="M2102" s="5">
        <v>3670919.749664159</v>
      </c>
      <c r="N2102" s="5">
        <v>4491613.6398660662</v>
      </c>
      <c r="O2102" s="5">
        <v>12684.70059632901</v>
      </c>
      <c r="P2102" s="5">
        <v>4504298.340462395</v>
      </c>
      <c r="Q2102" s="5">
        <v>3</v>
      </c>
      <c r="R2102" s="5">
        <v>3</v>
      </c>
      <c r="AU2102" s="13">
        <v>0</v>
      </c>
      <c r="AV2102" s="13">
        <v>134339</v>
      </c>
      <c r="AW2102" s="13">
        <v>0</v>
      </c>
      <c r="AX2102" s="13">
        <v>8436996.9626650494</v>
      </c>
      <c r="AY2102" s="13">
        <v>74300641.463541999</v>
      </c>
      <c r="AZ2102" s="13">
        <v>82737638.426207051</v>
      </c>
      <c r="BA2102" s="13">
        <v>18</v>
      </c>
      <c r="BB2102" s="13">
        <v>18</v>
      </c>
    </row>
    <row r="2103" spans="1:54" x14ac:dyDescent="0.3">
      <c r="A2103">
        <v>2925907</v>
      </c>
      <c r="B2103" s="3">
        <v>0</v>
      </c>
      <c r="C2103" s="3">
        <f>K2103+T2103+AC2103+AL2103+AU2103</f>
        <v>0</v>
      </c>
      <c r="D2103" s="3">
        <v>136987</v>
      </c>
      <c r="E2103" s="3">
        <v>8023292.9953217693</v>
      </c>
      <c r="F2103" s="3">
        <v>11617255.68862107</v>
      </c>
      <c r="G2103" s="3">
        <v>258928444.0449</v>
      </c>
      <c r="H2103" s="3">
        <v>270545699.73352098</v>
      </c>
      <c r="I2103" s="3">
        <v>23</v>
      </c>
      <c r="J2103" s="3">
        <v>23</v>
      </c>
      <c r="K2103" s="5">
        <v>0</v>
      </c>
      <c r="L2103" s="5">
        <v>7790</v>
      </c>
      <c r="M2103" s="5">
        <v>8023292.9953217693</v>
      </c>
      <c r="N2103" s="5">
        <v>4735.6215559628308</v>
      </c>
      <c r="O2103" s="5">
        <v>63930.891005498219</v>
      </c>
      <c r="P2103" s="5">
        <v>68666.512561461044</v>
      </c>
      <c r="Q2103" s="5">
        <v>1</v>
      </c>
      <c r="R2103" s="5">
        <v>1</v>
      </c>
      <c r="AU2103" s="13">
        <v>0</v>
      </c>
      <c r="AV2103" s="13">
        <v>129197</v>
      </c>
      <c r="AW2103" s="13">
        <v>0</v>
      </c>
      <c r="AX2103" s="13">
        <v>11612520.06706511</v>
      </c>
      <c r="AY2103" s="13">
        <v>258864513.15389451</v>
      </c>
      <c r="AZ2103" s="13">
        <v>270477033.2209596</v>
      </c>
      <c r="BA2103" s="13">
        <v>22</v>
      </c>
      <c r="BB2103" s="13">
        <v>22</v>
      </c>
    </row>
    <row r="2104" spans="1:54" x14ac:dyDescent="0.3">
      <c r="A2104">
        <v>2925931</v>
      </c>
      <c r="B2104" s="3">
        <v>0</v>
      </c>
      <c r="C2104" s="3">
        <f>K2104+T2104+AC2104+AL2104+AU2104</f>
        <v>0</v>
      </c>
      <c r="D2104" s="3">
        <v>51192</v>
      </c>
      <c r="E2104" s="3">
        <v>0</v>
      </c>
      <c r="F2104" s="3">
        <v>325633.15136567061</v>
      </c>
      <c r="G2104" s="3">
        <v>25465539.468333472</v>
      </c>
      <c r="H2104" s="3">
        <v>25791172.619699139</v>
      </c>
      <c r="I2104" s="3">
        <v>16</v>
      </c>
      <c r="J2104" s="3">
        <v>15</v>
      </c>
      <c r="AU2104" s="13">
        <v>0</v>
      </c>
      <c r="AV2104" s="13">
        <v>51192</v>
      </c>
      <c r="AW2104" s="13">
        <v>0</v>
      </c>
      <c r="AX2104" s="13">
        <v>325633.15136567061</v>
      </c>
      <c r="AY2104" s="13">
        <v>25465539.468333472</v>
      </c>
      <c r="AZ2104" s="13">
        <v>25791172.619699139</v>
      </c>
      <c r="BA2104" s="13">
        <v>16</v>
      </c>
      <c r="BB2104" s="13">
        <v>15</v>
      </c>
    </row>
    <row r="2105" spans="1:54" x14ac:dyDescent="0.3">
      <c r="A2105">
        <v>2925956</v>
      </c>
      <c r="B2105" s="3">
        <v>0</v>
      </c>
      <c r="C2105" s="3">
        <f>K2105+T2105+AC2105+AL2105+AU2105</f>
        <v>0</v>
      </c>
      <c r="D2105" s="3">
        <v>182612</v>
      </c>
      <c r="E2105" s="3">
        <v>12035639.175039889</v>
      </c>
      <c r="F2105" s="3">
        <v>13509596.455478741</v>
      </c>
      <c r="G2105" s="3">
        <v>118415800.9267274</v>
      </c>
      <c r="H2105" s="3">
        <v>131925397.3822061</v>
      </c>
      <c r="I2105" s="3">
        <v>22</v>
      </c>
      <c r="J2105" s="3">
        <v>20</v>
      </c>
      <c r="K2105" s="5">
        <v>0</v>
      </c>
      <c r="L2105" s="5">
        <v>1000</v>
      </c>
      <c r="M2105" s="5">
        <v>12035639.175039889</v>
      </c>
      <c r="N2105" s="5">
        <v>5890861.3683739575</v>
      </c>
      <c r="O2105" s="5">
        <v>5078328.7658396177</v>
      </c>
      <c r="P2105" s="5">
        <v>10969190.134213571</v>
      </c>
      <c r="Q2105" s="5">
        <v>2</v>
      </c>
      <c r="R2105" s="5">
        <v>2</v>
      </c>
      <c r="AU2105" s="13">
        <v>0</v>
      </c>
      <c r="AV2105" s="13">
        <v>181612</v>
      </c>
      <c r="AW2105" s="13">
        <v>0</v>
      </c>
      <c r="AX2105" s="13">
        <v>7618735.0871047843</v>
      </c>
      <c r="AY2105" s="13">
        <v>113337472.16088779</v>
      </c>
      <c r="AZ2105" s="13">
        <v>120956207.2479926</v>
      </c>
      <c r="BA2105" s="13">
        <v>20</v>
      </c>
      <c r="BB2105" s="13">
        <v>20</v>
      </c>
    </row>
    <row r="2106" spans="1:54" x14ac:dyDescent="0.3">
      <c r="A2106">
        <v>2926004</v>
      </c>
      <c r="B2106" s="3">
        <v>0</v>
      </c>
      <c r="C2106" s="3">
        <f>K2106+T2106+AC2106+AL2106+AU2106</f>
        <v>0</v>
      </c>
      <c r="D2106" s="3">
        <v>240531</v>
      </c>
      <c r="E2106" s="3">
        <v>2516416.2945185988</v>
      </c>
      <c r="F2106" s="3">
        <v>109905254.8257594</v>
      </c>
      <c r="G2106" s="3">
        <v>383589920.87978899</v>
      </c>
      <c r="H2106" s="3">
        <v>493495175.70554829</v>
      </c>
      <c r="I2106" s="3">
        <v>26</v>
      </c>
      <c r="J2106" s="3">
        <v>24</v>
      </c>
      <c r="K2106" s="5">
        <v>0</v>
      </c>
      <c r="L2106" s="5">
        <v>1930</v>
      </c>
      <c r="M2106" s="5">
        <v>2516416.2945185988</v>
      </c>
      <c r="N2106" s="5">
        <v>0</v>
      </c>
      <c r="O2106" s="5">
        <v>0</v>
      </c>
      <c r="P2106" s="5">
        <v>0</v>
      </c>
      <c r="Q2106" s="5">
        <v>4</v>
      </c>
      <c r="R2106" s="5">
        <v>4</v>
      </c>
      <c r="AU2106" s="13">
        <v>0</v>
      </c>
      <c r="AV2106" s="13">
        <v>238601</v>
      </c>
      <c r="AW2106" s="13">
        <v>0</v>
      </c>
      <c r="AX2106" s="13">
        <v>109905254.8257594</v>
      </c>
      <c r="AY2106" s="13">
        <v>383589920.87978899</v>
      </c>
      <c r="AZ2106" s="13">
        <v>493495175.70554829</v>
      </c>
      <c r="BA2106" s="13">
        <v>22</v>
      </c>
      <c r="BB2106" s="13">
        <v>22</v>
      </c>
    </row>
    <row r="2107" spans="1:54" x14ac:dyDescent="0.3">
      <c r="A2107">
        <v>2926103</v>
      </c>
      <c r="B2107" s="3">
        <v>0</v>
      </c>
      <c r="C2107" s="3">
        <f>K2107+T2107+AC2107+AL2107+AU2107</f>
        <v>0</v>
      </c>
      <c r="D2107" s="3">
        <v>73177</v>
      </c>
      <c r="E2107" s="3">
        <v>0</v>
      </c>
      <c r="F2107" s="3">
        <v>6923188.927463836</v>
      </c>
      <c r="G2107" s="3">
        <v>84329642.941248104</v>
      </c>
      <c r="H2107" s="3">
        <v>91252831.868711948</v>
      </c>
      <c r="I2107" s="3">
        <v>20</v>
      </c>
      <c r="J2107" s="3">
        <v>19</v>
      </c>
      <c r="K2107" s="5">
        <v>0</v>
      </c>
      <c r="L2107" s="5">
        <v>0</v>
      </c>
      <c r="M2107" s="5">
        <v>0</v>
      </c>
      <c r="N2107" s="5">
        <v>0</v>
      </c>
      <c r="O2107" s="5">
        <v>0</v>
      </c>
      <c r="P2107" s="5">
        <v>0</v>
      </c>
      <c r="Q2107" s="5">
        <v>1</v>
      </c>
      <c r="R2107" s="5">
        <v>1</v>
      </c>
      <c r="AU2107" s="13">
        <v>0</v>
      </c>
      <c r="AV2107" s="13">
        <v>73177</v>
      </c>
      <c r="AW2107" s="13">
        <v>0</v>
      </c>
      <c r="AX2107" s="13">
        <v>6923188.927463836</v>
      </c>
      <c r="AY2107" s="13">
        <v>84329642.941248104</v>
      </c>
      <c r="AZ2107" s="13">
        <v>91252831.868711948</v>
      </c>
      <c r="BA2107" s="13">
        <v>19</v>
      </c>
      <c r="BB2107" s="13">
        <v>19</v>
      </c>
    </row>
    <row r="2108" spans="1:54" x14ac:dyDescent="0.3">
      <c r="A2108">
        <v>2926202</v>
      </c>
      <c r="B2108" s="3">
        <v>0</v>
      </c>
      <c r="C2108" s="3">
        <f>K2108+T2108+AC2108+AL2108+AU2108</f>
        <v>0</v>
      </c>
      <c r="D2108" s="3">
        <v>42146</v>
      </c>
      <c r="E2108" s="3">
        <v>0</v>
      </c>
      <c r="F2108" s="3">
        <v>599552.22801361803</v>
      </c>
      <c r="G2108" s="3">
        <v>367775928.25014842</v>
      </c>
      <c r="H2108" s="3">
        <v>368375480.47816199</v>
      </c>
      <c r="I2108" s="3">
        <v>7</v>
      </c>
      <c r="J2108" s="3">
        <v>7</v>
      </c>
      <c r="AU2108" s="13">
        <v>0</v>
      </c>
      <c r="AV2108" s="13">
        <v>42146</v>
      </c>
      <c r="AW2108" s="13">
        <v>0</v>
      </c>
      <c r="AX2108" s="13">
        <v>599552.22801361803</v>
      </c>
      <c r="AY2108" s="13">
        <v>367775928.25014842</v>
      </c>
      <c r="AZ2108" s="13">
        <v>368375480.47816199</v>
      </c>
      <c r="BA2108" s="13">
        <v>7</v>
      </c>
      <c r="BB2108" s="13">
        <v>7</v>
      </c>
    </row>
    <row r="2109" spans="1:54" x14ac:dyDescent="0.3">
      <c r="A2109">
        <v>2926301</v>
      </c>
      <c r="B2109" s="3">
        <v>0</v>
      </c>
      <c r="C2109" s="3">
        <f>K2109+T2109+AC2109+AL2109+AU2109</f>
        <v>0</v>
      </c>
      <c r="D2109" s="3">
        <v>172749</v>
      </c>
      <c r="E2109" s="3">
        <v>8451862.4035072289</v>
      </c>
      <c r="F2109" s="3">
        <v>4066231.9647959648</v>
      </c>
      <c r="G2109" s="3">
        <v>97217225.747756198</v>
      </c>
      <c r="H2109" s="3">
        <v>101283457.7125522</v>
      </c>
      <c r="I2109" s="3">
        <v>22</v>
      </c>
      <c r="J2109" s="3">
        <v>20</v>
      </c>
      <c r="K2109" s="5">
        <v>0</v>
      </c>
      <c r="L2109" s="5">
        <v>20194</v>
      </c>
      <c r="M2109" s="5">
        <v>8451862.4035072289</v>
      </c>
      <c r="N2109" s="5">
        <v>3383986.0885782782</v>
      </c>
      <c r="O2109" s="5">
        <v>2028667.591302712</v>
      </c>
      <c r="P2109" s="5">
        <v>5412653.6798809897</v>
      </c>
      <c r="Q2109" s="5">
        <v>5</v>
      </c>
      <c r="R2109" s="5">
        <v>5</v>
      </c>
      <c r="AU2109" s="13">
        <v>0</v>
      </c>
      <c r="AV2109" s="13">
        <v>152555</v>
      </c>
      <c r="AW2109" s="13">
        <v>0</v>
      </c>
      <c r="AX2109" s="13">
        <v>682245.87621768692</v>
      </c>
      <c r="AY2109" s="13">
        <v>95188558.15645349</v>
      </c>
      <c r="AZ2109" s="13">
        <v>95870804.032671183</v>
      </c>
      <c r="BA2109" s="13">
        <v>17</v>
      </c>
      <c r="BB2109" s="13">
        <v>17</v>
      </c>
    </row>
    <row r="2110" spans="1:54" x14ac:dyDescent="0.3">
      <c r="A2110">
        <v>2926400</v>
      </c>
      <c r="B2110" s="3">
        <v>2</v>
      </c>
      <c r="C2110" s="3">
        <f>K2110+T2110+AC2110+AL2110+AU2110</f>
        <v>2</v>
      </c>
      <c r="D2110" s="3">
        <v>219403</v>
      </c>
      <c r="E2110" s="3">
        <v>2091122.540230779</v>
      </c>
      <c r="F2110" s="3">
        <v>11275989.0140178</v>
      </c>
      <c r="G2110" s="3">
        <v>178427090.67421269</v>
      </c>
      <c r="H2110" s="3">
        <v>189703079.68823051</v>
      </c>
      <c r="I2110" s="3">
        <v>21</v>
      </c>
      <c r="J2110" s="3">
        <v>19</v>
      </c>
      <c r="K2110" s="5">
        <v>0</v>
      </c>
      <c r="L2110" s="5">
        <v>1520</v>
      </c>
      <c r="M2110" s="5">
        <v>2091122.540230779</v>
      </c>
      <c r="N2110" s="5">
        <v>2091122.540230779</v>
      </c>
      <c r="O2110" s="5">
        <v>0</v>
      </c>
      <c r="P2110" s="5">
        <v>2091122.540230779</v>
      </c>
      <c r="Q2110" s="5">
        <v>3</v>
      </c>
      <c r="R2110" s="5">
        <v>3</v>
      </c>
      <c r="AU2110" s="13">
        <v>2</v>
      </c>
      <c r="AV2110" s="13">
        <v>217883</v>
      </c>
      <c r="AW2110" s="13">
        <v>0</v>
      </c>
      <c r="AX2110" s="13">
        <v>9184866.473787019</v>
      </c>
      <c r="AY2110" s="13">
        <v>178427090.67421269</v>
      </c>
      <c r="AZ2110" s="13">
        <v>187611957.1479997</v>
      </c>
      <c r="BA2110" s="13">
        <v>18</v>
      </c>
      <c r="BB2110" s="13">
        <v>18</v>
      </c>
    </row>
    <row r="2111" spans="1:54" x14ac:dyDescent="0.3">
      <c r="A2111">
        <v>2926509</v>
      </c>
      <c r="B2111" s="3">
        <v>0</v>
      </c>
      <c r="C2111" s="3">
        <f>K2111+T2111+AC2111+AL2111+AU2111</f>
        <v>0</v>
      </c>
      <c r="D2111" s="3">
        <v>35613</v>
      </c>
      <c r="E2111" s="3">
        <v>1291464.520653907</v>
      </c>
      <c r="F2111" s="3">
        <v>1946827.7867159289</v>
      </c>
      <c r="G2111" s="3">
        <v>65521530.043341577</v>
      </c>
      <c r="H2111" s="3">
        <v>67468357.830057502</v>
      </c>
      <c r="I2111" s="3">
        <v>10</v>
      </c>
      <c r="J2111" s="3">
        <v>10</v>
      </c>
      <c r="K2111" s="5">
        <v>0</v>
      </c>
      <c r="L2111" s="5">
        <v>0</v>
      </c>
      <c r="M2111" s="5">
        <v>1291464.520653907</v>
      </c>
      <c r="N2111" s="5">
        <v>1820017.5677168961</v>
      </c>
      <c r="O2111" s="5">
        <v>316633.19328773388</v>
      </c>
      <c r="P2111" s="5">
        <v>2136650.76100463</v>
      </c>
      <c r="Q2111" s="5">
        <v>1</v>
      </c>
      <c r="R2111" s="5">
        <v>1</v>
      </c>
      <c r="AU2111" s="13">
        <v>0</v>
      </c>
      <c r="AV2111" s="13">
        <v>35613</v>
      </c>
      <c r="AW2111" s="13">
        <v>0</v>
      </c>
      <c r="AX2111" s="13">
        <v>126810.2189990336</v>
      </c>
      <c r="AY2111" s="13">
        <v>65204896.850053839</v>
      </c>
      <c r="AZ2111" s="13">
        <v>65331707.069052882</v>
      </c>
      <c r="BA2111" s="13">
        <v>9</v>
      </c>
      <c r="BB2111" s="13">
        <v>9</v>
      </c>
    </row>
    <row r="2112" spans="1:54" x14ac:dyDescent="0.3">
      <c r="A2112">
        <v>2926608</v>
      </c>
      <c r="B2112" s="3">
        <v>1</v>
      </c>
      <c r="C2112" s="3">
        <f>K2112+T2112+AC2112+AL2112+AU2112</f>
        <v>1</v>
      </c>
      <c r="D2112" s="3">
        <v>136976</v>
      </c>
      <c r="E2112" s="3">
        <v>7375928.6588533996</v>
      </c>
      <c r="F2112" s="3">
        <v>9376568.3587920479</v>
      </c>
      <c r="G2112" s="3">
        <v>246651101.77005231</v>
      </c>
      <c r="H2112" s="3">
        <v>256027670.12884429</v>
      </c>
      <c r="I2112" s="3">
        <v>22</v>
      </c>
      <c r="J2112" s="3">
        <v>19</v>
      </c>
      <c r="K2112" s="5">
        <v>1</v>
      </c>
      <c r="L2112" s="5">
        <v>25214</v>
      </c>
      <c r="M2112" s="5">
        <v>7375928.6588533996</v>
      </c>
      <c r="N2112" s="5">
        <v>2693010.9631118448</v>
      </c>
      <c r="O2112" s="5">
        <v>489320.77762470208</v>
      </c>
      <c r="P2112" s="5">
        <v>3182331.7407365469</v>
      </c>
      <c r="Q2112" s="5">
        <v>6</v>
      </c>
      <c r="R2112" s="5">
        <v>5</v>
      </c>
      <c r="AU2112" s="13">
        <v>0</v>
      </c>
      <c r="AV2112" s="13">
        <v>111762</v>
      </c>
      <c r="AW2112" s="13">
        <v>0</v>
      </c>
      <c r="AX2112" s="13">
        <v>6683557.3956802022</v>
      </c>
      <c r="AY2112" s="13">
        <v>246161780.9924275</v>
      </c>
      <c r="AZ2112" s="13">
        <v>252845338.38810769</v>
      </c>
      <c r="BA2112" s="13">
        <v>16</v>
      </c>
      <c r="BB2112" s="13">
        <v>16</v>
      </c>
    </row>
    <row r="2113" spans="1:54" x14ac:dyDescent="0.3">
      <c r="A2113">
        <v>2926657</v>
      </c>
      <c r="B2113" s="3">
        <v>0</v>
      </c>
      <c r="C2113" s="3">
        <f>K2113+T2113+AC2113+AL2113+AU2113</f>
        <v>0</v>
      </c>
      <c r="D2113" s="3">
        <v>9012</v>
      </c>
      <c r="E2113" s="3">
        <v>8668768.6104330551</v>
      </c>
      <c r="F2113" s="3">
        <v>2865764.9083957998</v>
      </c>
      <c r="G2113" s="3">
        <v>6999891.4255269198</v>
      </c>
      <c r="H2113" s="3">
        <v>9865656.3339227196</v>
      </c>
      <c r="I2113" s="3">
        <v>11</v>
      </c>
      <c r="J2113" s="3">
        <v>10</v>
      </c>
      <c r="K2113" s="5">
        <v>0</v>
      </c>
      <c r="L2113" s="5">
        <v>4122</v>
      </c>
      <c r="M2113" s="5">
        <v>8668768.6104330551</v>
      </c>
      <c r="N2113" s="5">
        <v>38681.48439720965</v>
      </c>
      <c r="O2113" s="5">
        <v>0</v>
      </c>
      <c r="P2113" s="5">
        <v>38681.48439720965</v>
      </c>
      <c r="Q2113" s="5">
        <v>5</v>
      </c>
      <c r="R2113" s="5">
        <v>5</v>
      </c>
      <c r="AU2113" s="13">
        <v>0</v>
      </c>
      <c r="AV2113" s="13">
        <v>4890</v>
      </c>
      <c r="AW2113" s="13">
        <v>0</v>
      </c>
      <c r="AX2113" s="13">
        <v>2827083.4239985901</v>
      </c>
      <c r="AY2113" s="13">
        <v>6999891.4255269198</v>
      </c>
      <c r="AZ2113" s="13">
        <v>9826974.8495255113</v>
      </c>
      <c r="BA2113" s="13">
        <v>6</v>
      </c>
      <c r="BB2113" s="13">
        <v>6</v>
      </c>
    </row>
    <row r="2114" spans="1:54" x14ac:dyDescent="0.3">
      <c r="A2114">
        <v>2926707</v>
      </c>
      <c r="B2114" s="3">
        <v>0</v>
      </c>
      <c r="C2114" s="3">
        <f>K2114+T2114+AC2114+AL2114+AU2114</f>
        <v>0</v>
      </c>
      <c r="D2114" s="3">
        <v>58187</v>
      </c>
      <c r="E2114" s="3">
        <v>886338.21356281359</v>
      </c>
      <c r="F2114" s="3">
        <v>53171217.89432399</v>
      </c>
      <c r="G2114" s="3">
        <v>28766572.287368558</v>
      </c>
      <c r="H2114" s="3">
        <v>81937790.181692556</v>
      </c>
      <c r="I2114" s="3">
        <v>21</v>
      </c>
      <c r="J2114" s="3">
        <v>18</v>
      </c>
      <c r="K2114" s="5">
        <v>0</v>
      </c>
      <c r="L2114" s="5">
        <v>5150</v>
      </c>
      <c r="M2114" s="5">
        <v>812532.60253433895</v>
      </c>
      <c r="N2114" s="5">
        <v>0</v>
      </c>
      <c r="O2114" s="5">
        <v>50783.287658396177</v>
      </c>
      <c r="P2114" s="5">
        <v>50783.287658396177</v>
      </c>
      <c r="Q2114" s="5">
        <v>2</v>
      </c>
      <c r="R2114" s="5">
        <v>2</v>
      </c>
      <c r="AL2114" s="11">
        <v>0</v>
      </c>
      <c r="AM2114" s="11">
        <v>0</v>
      </c>
      <c r="AN2114" s="11">
        <v>21858.674979663159</v>
      </c>
      <c r="AO2114" s="11">
        <v>21858.674979663159</v>
      </c>
      <c r="AP2114" s="11">
        <v>863938.10633906769</v>
      </c>
      <c r="AQ2114" s="11">
        <v>885796.78131873079</v>
      </c>
      <c r="AR2114" s="11">
        <v>1</v>
      </c>
      <c r="AS2114" s="11">
        <v>1</v>
      </c>
      <c r="AU2114" s="13">
        <v>0</v>
      </c>
      <c r="AV2114" s="13">
        <v>53037</v>
      </c>
      <c r="AW2114" s="13">
        <v>51946.936048811433</v>
      </c>
      <c r="AX2114" s="13">
        <v>53149359.219344333</v>
      </c>
      <c r="AY2114" s="13">
        <v>27851850.89337109</v>
      </c>
      <c r="AZ2114" s="13">
        <v>81001210.112715423</v>
      </c>
      <c r="BA2114" s="13">
        <v>18</v>
      </c>
      <c r="BB2114" s="13">
        <v>16</v>
      </c>
    </row>
    <row r="2115" spans="1:54" x14ac:dyDescent="0.3">
      <c r="A2115">
        <v>2926806</v>
      </c>
      <c r="B2115" s="3">
        <v>0</v>
      </c>
      <c r="C2115" s="3">
        <f>K2115+T2115+AC2115+AL2115+AU2115</f>
        <v>0</v>
      </c>
      <c r="D2115" s="3">
        <v>85745</v>
      </c>
      <c r="E2115" s="3">
        <v>1171062.613402616</v>
      </c>
      <c r="F2115" s="3">
        <v>7765435.9651224781</v>
      </c>
      <c r="G2115" s="3">
        <v>50379844.459238939</v>
      </c>
      <c r="H2115" s="3">
        <v>58145280.424361423</v>
      </c>
      <c r="I2115" s="3">
        <v>22</v>
      </c>
      <c r="J2115" s="3">
        <v>21</v>
      </c>
      <c r="K2115" s="5">
        <v>0</v>
      </c>
      <c r="L2115" s="5">
        <v>4000</v>
      </c>
      <c r="M2115" s="5">
        <v>1171062.613402616</v>
      </c>
      <c r="N2115" s="5">
        <v>1171062.613402616</v>
      </c>
      <c r="O2115" s="5">
        <v>0</v>
      </c>
      <c r="P2115" s="5">
        <v>1171062.613402616</v>
      </c>
      <c r="Q2115" s="5">
        <v>2</v>
      </c>
      <c r="R2115" s="5">
        <v>2</v>
      </c>
      <c r="AU2115" s="13">
        <v>0</v>
      </c>
      <c r="AV2115" s="13">
        <v>81745</v>
      </c>
      <c r="AW2115" s="13">
        <v>0</v>
      </c>
      <c r="AX2115" s="13">
        <v>6594373.3517198619</v>
      </c>
      <c r="AY2115" s="13">
        <v>50379844.459238939</v>
      </c>
      <c r="AZ2115" s="13">
        <v>56974217.810958803</v>
      </c>
      <c r="BA2115" s="13">
        <v>20</v>
      </c>
      <c r="BB2115" s="13">
        <v>20</v>
      </c>
    </row>
    <row r="2116" spans="1:54" x14ac:dyDescent="0.3">
      <c r="A2116">
        <v>2926905</v>
      </c>
      <c r="B2116" s="3">
        <v>0</v>
      </c>
      <c r="C2116" s="3">
        <f>K2116+T2116+AC2116+AL2116+AU2116</f>
        <v>0</v>
      </c>
      <c r="D2116" s="3">
        <v>49166</v>
      </c>
      <c r="E2116" s="3">
        <v>187360.0712542556</v>
      </c>
      <c r="F2116" s="3">
        <v>1911850.418667434</v>
      </c>
      <c r="G2116" s="3">
        <v>38431067.095324501</v>
      </c>
      <c r="H2116" s="3">
        <v>40342917.51399193</v>
      </c>
      <c r="I2116" s="3">
        <v>27</v>
      </c>
      <c r="J2116" s="3">
        <v>24</v>
      </c>
      <c r="K2116" s="5">
        <v>0</v>
      </c>
      <c r="L2116" s="5">
        <v>0</v>
      </c>
      <c r="M2116" s="5">
        <v>0</v>
      </c>
      <c r="N2116" s="5">
        <v>0</v>
      </c>
      <c r="O2116" s="5">
        <v>0</v>
      </c>
      <c r="P2116" s="5">
        <v>0</v>
      </c>
      <c r="Q2116" s="5">
        <v>4</v>
      </c>
      <c r="R2116" s="5">
        <v>4</v>
      </c>
      <c r="AU2116" s="13">
        <v>0</v>
      </c>
      <c r="AV2116" s="13">
        <v>49166</v>
      </c>
      <c r="AW2116" s="13">
        <v>187360.0712542556</v>
      </c>
      <c r="AX2116" s="13">
        <v>1911850.418667434</v>
      </c>
      <c r="AY2116" s="13">
        <v>38431067.095324501</v>
      </c>
      <c r="AZ2116" s="13">
        <v>40342917.51399193</v>
      </c>
      <c r="BA2116" s="13">
        <v>23</v>
      </c>
      <c r="BB2116" s="13">
        <v>21</v>
      </c>
    </row>
    <row r="2117" spans="1:54" x14ac:dyDescent="0.3">
      <c r="A2117">
        <v>2927002</v>
      </c>
      <c r="B2117" s="3">
        <v>0</v>
      </c>
      <c r="C2117" s="3">
        <f>K2117+T2117+AC2117+AL2117+AU2117</f>
        <v>0</v>
      </c>
      <c r="D2117" s="3">
        <v>53081</v>
      </c>
      <c r="E2117" s="3">
        <v>0</v>
      </c>
      <c r="F2117" s="3">
        <v>1064893.632517515</v>
      </c>
      <c r="G2117" s="3">
        <v>458046732.8372184</v>
      </c>
      <c r="H2117" s="3">
        <v>459111626.46973592</v>
      </c>
      <c r="I2117" s="3">
        <v>4</v>
      </c>
      <c r="J2117" s="3">
        <v>4</v>
      </c>
      <c r="AU2117" s="13">
        <v>0</v>
      </c>
      <c r="AV2117" s="13">
        <v>53081</v>
      </c>
      <c r="AW2117" s="13">
        <v>0</v>
      </c>
      <c r="AX2117" s="13">
        <v>1064893.632517515</v>
      </c>
      <c r="AY2117" s="13">
        <v>458046732.8372184</v>
      </c>
      <c r="AZ2117" s="13">
        <v>459111626.46973592</v>
      </c>
      <c r="BA2117" s="13">
        <v>4</v>
      </c>
      <c r="BB2117" s="13">
        <v>4</v>
      </c>
    </row>
    <row r="2118" spans="1:54" x14ac:dyDescent="0.3">
      <c r="A2118">
        <v>2927101</v>
      </c>
      <c r="B2118" s="3">
        <v>0</v>
      </c>
      <c r="C2118" s="3">
        <f>K2118+T2118+AC2118+AL2118+AU2118</f>
        <v>0</v>
      </c>
      <c r="D2118" s="3">
        <v>24587</v>
      </c>
      <c r="E2118" s="3">
        <v>0</v>
      </c>
      <c r="F2118" s="3">
        <v>971072.058012528</v>
      </c>
      <c r="G2118" s="3">
        <v>36707791.114537083</v>
      </c>
      <c r="H2118" s="3">
        <v>37678863.172549613</v>
      </c>
      <c r="I2118" s="3">
        <v>15</v>
      </c>
      <c r="J2118" s="3">
        <v>14</v>
      </c>
      <c r="K2118" s="5">
        <v>0</v>
      </c>
      <c r="L2118" s="5">
        <v>0</v>
      </c>
      <c r="M2118" s="5">
        <v>0</v>
      </c>
      <c r="N2118" s="5">
        <v>0</v>
      </c>
      <c r="O2118" s="5">
        <v>0</v>
      </c>
      <c r="P2118" s="5">
        <v>0</v>
      </c>
      <c r="Q2118" s="5">
        <v>1</v>
      </c>
      <c r="R2118" s="5">
        <v>1</v>
      </c>
      <c r="AU2118" s="13">
        <v>0</v>
      </c>
      <c r="AV2118" s="13">
        <v>24587</v>
      </c>
      <c r="AW2118" s="13">
        <v>0</v>
      </c>
      <c r="AX2118" s="13">
        <v>971072.058012528</v>
      </c>
      <c r="AY2118" s="13">
        <v>36707791.114537083</v>
      </c>
      <c r="AZ2118" s="13">
        <v>37678863.172549613</v>
      </c>
      <c r="BA2118" s="13">
        <v>14</v>
      </c>
      <c r="BB2118" s="13">
        <v>14</v>
      </c>
    </row>
    <row r="2119" spans="1:54" x14ac:dyDescent="0.3">
      <c r="A2119">
        <v>2927200</v>
      </c>
      <c r="B2119" s="3">
        <v>1</v>
      </c>
      <c r="C2119" s="3">
        <f>K2119+T2119+AC2119+AL2119+AU2119</f>
        <v>1</v>
      </c>
      <c r="D2119" s="3">
        <v>150769</v>
      </c>
      <c r="E2119" s="3">
        <v>8627496.5006135609</v>
      </c>
      <c r="F2119" s="3">
        <v>10052885.0366062</v>
      </c>
      <c r="G2119" s="3">
        <v>45181536.866733298</v>
      </c>
      <c r="H2119" s="3">
        <v>55234421.903339498</v>
      </c>
      <c r="I2119" s="3">
        <v>21</v>
      </c>
      <c r="J2119" s="3">
        <v>18</v>
      </c>
      <c r="K2119" s="5">
        <v>1</v>
      </c>
      <c r="L2119" s="5">
        <v>59465</v>
      </c>
      <c r="M2119" s="5">
        <v>8627496.5006135609</v>
      </c>
      <c r="N2119" s="5">
        <v>505543.24392634229</v>
      </c>
      <c r="O2119" s="5">
        <v>489092.94361844659</v>
      </c>
      <c r="P2119" s="5">
        <v>994636.18754478893</v>
      </c>
      <c r="Q2119" s="5">
        <v>5</v>
      </c>
      <c r="R2119" s="5">
        <v>5</v>
      </c>
      <c r="AU2119" s="13">
        <v>0</v>
      </c>
      <c r="AV2119" s="13">
        <v>91304</v>
      </c>
      <c r="AW2119" s="13">
        <v>0</v>
      </c>
      <c r="AX2119" s="13">
        <v>9547341.7926798575</v>
      </c>
      <c r="AY2119" s="13">
        <v>44692443.923114851</v>
      </c>
      <c r="AZ2119" s="13">
        <v>54239785.715794712</v>
      </c>
      <c r="BA2119" s="13">
        <v>16</v>
      </c>
      <c r="BB2119" s="13">
        <v>16</v>
      </c>
    </row>
    <row r="2120" spans="1:54" x14ac:dyDescent="0.3">
      <c r="A2120">
        <v>2927309</v>
      </c>
      <c r="B2120" s="3">
        <v>0</v>
      </c>
      <c r="C2120" s="3">
        <f>K2120+T2120+AC2120+AL2120+AU2120</f>
        <v>0</v>
      </c>
      <c r="D2120" s="3">
        <v>10686</v>
      </c>
      <c r="E2120" s="3">
        <v>16554601.67631972</v>
      </c>
      <c r="F2120" s="3">
        <v>1095000</v>
      </c>
      <c r="G2120" s="3">
        <v>2650000</v>
      </c>
      <c r="H2120" s="3">
        <v>3745000</v>
      </c>
      <c r="I2120" s="3">
        <v>2</v>
      </c>
      <c r="J2120" s="3">
        <v>2</v>
      </c>
      <c r="K2120" s="5">
        <v>0</v>
      </c>
      <c r="L2120" s="5">
        <v>10686</v>
      </c>
      <c r="M2120" s="5">
        <v>16554601.67631972</v>
      </c>
      <c r="N2120" s="5">
        <v>1095000</v>
      </c>
      <c r="O2120" s="5">
        <v>2650000</v>
      </c>
      <c r="P2120" s="5">
        <v>3745000</v>
      </c>
      <c r="Q2120" s="5">
        <v>2</v>
      </c>
      <c r="R2120" s="5">
        <v>2</v>
      </c>
    </row>
    <row r="2121" spans="1:54" x14ac:dyDescent="0.3">
      <c r="A2121">
        <v>2927408</v>
      </c>
      <c r="B2121" s="3">
        <v>19</v>
      </c>
      <c r="C2121" s="3">
        <f>K2121+T2121+AC2121+AL2121+AU2121</f>
        <v>19</v>
      </c>
      <c r="D2121" s="3">
        <v>3084898</v>
      </c>
      <c r="E2121" s="3">
        <v>545267282.12870145</v>
      </c>
      <c r="F2121" s="3">
        <v>3425522.663609907</v>
      </c>
      <c r="G2121" s="3">
        <v>48042032.19790554</v>
      </c>
      <c r="H2121" s="3">
        <v>51467554.861515447</v>
      </c>
      <c r="I2121" s="3">
        <v>15</v>
      </c>
      <c r="J2121" s="3">
        <v>14</v>
      </c>
      <c r="K2121" s="5">
        <v>0</v>
      </c>
      <c r="L2121" s="5">
        <v>1625029</v>
      </c>
      <c r="M2121" s="5">
        <v>273609594.84786087</v>
      </c>
      <c r="N2121" s="5">
        <v>211820.41047692191</v>
      </c>
      <c r="O2121" s="5">
        <v>48042032.19790554</v>
      </c>
      <c r="P2121" s="5">
        <v>48253852.608382463</v>
      </c>
      <c r="Q2121" s="5">
        <v>9</v>
      </c>
      <c r="R2121" s="5">
        <v>8</v>
      </c>
      <c r="AC2121" s="9">
        <v>19</v>
      </c>
      <c r="AD2121" s="9">
        <v>1449621</v>
      </c>
      <c r="AE2121" s="9">
        <v>271657687.28084058</v>
      </c>
      <c r="AF2121" s="9">
        <v>3213702.253132985</v>
      </c>
      <c r="AG2121" s="9">
        <v>0</v>
      </c>
      <c r="AH2121" s="9">
        <v>3213702.253132985</v>
      </c>
      <c r="AI2121" s="9">
        <v>4</v>
      </c>
      <c r="AJ2121" s="9">
        <v>4</v>
      </c>
      <c r="AU2121" s="13">
        <v>0</v>
      </c>
      <c r="AV2121" s="13">
        <v>10248</v>
      </c>
      <c r="AW2121" s="13">
        <v>0</v>
      </c>
      <c r="AX2121" s="13">
        <v>0</v>
      </c>
      <c r="AY2121" s="13">
        <v>0</v>
      </c>
      <c r="AZ2121" s="13">
        <v>0</v>
      </c>
      <c r="BA2121" s="13">
        <v>2</v>
      </c>
      <c r="BB2121" s="13">
        <v>2</v>
      </c>
    </row>
    <row r="2122" spans="1:54" x14ac:dyDescent="0.3">
      <c r="A2122">
        <v>2927507</v>
      </c>
      <c r="B2122" s="3">
        <v>0</v>
      </c>
      <c r="C2122" s="3">
        <f>K2122+T2122+AC2122+AL2122+AU2122</f>
        <v>0</v>
      </c>
      <c r="D2122" s="3">
        <v>98827</v>
      </c>
      <c r="E2122" s="3">
        <v>0</v>
      </c>
      <c r="F2122" s="3">
        <v>1583478.2252314701</v>
      </c>
      <c r="G2122" s="3">
        <v>46570802.229181923</v>
      </c>
      <c r="H2122" s="3">
        <v>48154280.454413392</v>
      </c>
      <c r="I2122" s="3">
        <v>19</v>
      </c>
      <c r="J2122" s="3">
        <v>19</v>
      </c>
      <c r="AU2122" s="13">
        <v>0</v>
      </c>
      <c r="AV2122" s="13">
        <v>98827</v>
      </c>
      <c r="AW2122" s="13">
        <v>0</v>
      </c>
      <c r="AX2122" s="13">
        <v>1583478.2252314701</v>
      </c>
      <c r="AY2122" s="13">
        <v>46570802.229181923</v>
      </c>
      <c r="AZ2122" s="13">
        <v>48154280.454413392</v>
      </c>
      <c r="BA2122" s="13">
        <v>19</v>
      </c>
      <c r="BB2122" s="13">
        <v>19</v>
      </c>
    </row>
    <row r="2123" spans="1:54" x14ac:dyDescent="0.3">
      <c r="A2123">
        <v>2927606</v>
      </c>
      <c r="B2123" s="3">
        <v>0</v>
      </c>
      <c r="C2123" s="3">
        <f>K2123+T2123+AC2123+AL2123+AU2123</f>
        <v>0</v>
      </c>
      <c r="D2123" s="3">
        <v>88444</v>
      </c>
      <c r="E2123" s="3">
        <v>321981</v>
      </c>
      <c r="F2123" s="3">
        <v>2992496.8093618448</v>
      </c>
      <c r="G2123" s="3">
        <v>82892858.56348002</v>
      </c>
      <c r="H2123" s="3">
        <v>85885355.372841865</v>
      </c>
      <c r="I2123" s="3">
        <v>20</v>
      </c>
      <c r="J2123" s="3">
        <v>20</v>
      </c>
      <c r="K2123" s="5">
        <v>0</v>
      </c>
      <c r="L2123" s="5">
        <v>0</v>
      </c>
      <c r="M2123" s="5">
        <v>0</v>
      </c>
      <c r="N2123" s="5">
        <v>0</v>
      </c>
      <c r="O2123" s="5">
        <v>0</v>
      </c>
      <c r="P2123" s="5">
        <v>0</v>
      </c>
      <c r="Q2123" s="5">
        <v>1</v>
      </c>
      <c r="R2123" s="5">
        <v>1</v>
      </c>
      <c r="AU2123" s="13">
        <v>0</v>
      </c>
      <c r="AV2123" s="13">
        <v>88444</v>
      </c>
      <c r="AW2123" s="13">
        <v>321981</v>
      </c>
      <c r="AX2123" s="13">
        <v>2992496.8093618448</v>
      </c>
      <c r="AY2123" s="13">
        <v>82892858.56348002</v>
      </c>
      <c r="AZ2123" s="13">
        <v>85885355.372841865</v>
      </c>
      <c r="BA2123" s="13">
        <v>19</v>
      </c>
      <c r="BB2123" s="13">
        <v>19</v>
      </c>
    </row>
    <row r="2124" spans="1:54" x14ac:dyDescent="0.3">
      <c r="A2124">
        <v>2927705</v>
      </c>
      <c r="B2124" s="3">
        <v>1</v>
      </c>
      <c r="C2124" s="3">
        <f>K2124+T2124+AC2124+AL2124+AU2124</f>
        <v>1</v>
      </c>
      <c r="D2124" s="3">
        <v>19574</v>
      </c>
      <c r="E2124" s="3">
        <v>26936716.065449461</v>
      </c>
      <c r="F2124" s="3">
        <v>15738134.36826336</v>
      </c>
      <c r="G2124" s="3">
        <v>2155818.427137733</v>
      </c>
      <c r="H2124" s="3">
        <v>17893952.795401089</v>
      </c>
      <c r="I2124" s="3">
        <v>7</v>
      </c>
      <c r="J2124" s="3">
        <v>7</v>
      </c>
      <c r="K2124" s="5">
        <v>0</v>
      </c>
      <c r="L2124" s="5">
        <v>17685</v>
      </c>
      <c r="M2124" s="5">
        <v>26936716.065449461</v>
      </c>
      <c r="N2124" s="5">
        <v>15641430.65727034</v>
      </c>
      <c r="O2124" s="5">
        <v>2155818.427137733</v>
      </c>
      <c r="P2124" s="5">
        <v>17797249.084408071</v>
      </c>
      <c r="Q2124" s="5">
        <v>5</v>
      </c>
      <c r="R2124" s="5">
        <v>5</v>
      </c>
      <c r="AC2124" s="9">
        <v>0</v>
      </c>
      <c r="AD2124" s="9">
        <v>1572</v>
      </c>
      <c r="AE2124" s="9">
        <v>0</v>
      </c>
      <c r="AF2124" s="9">
        <v>96703.710993024128</v>
      </c>
      <c r="AG2124" s="9">
        <v>0</v>
      </c>
      <c r="AH2124" s="9">
        <v>96703.710993024128</v>
      </c>
      <c r="AI2124" s="9">
        <v>1</v>
      </c>
      <c r="AJ2124" s="9">
        <v>1</v>
      </c>
      <c r="AL2124" s="11">
        <v>1</v>
      </c>
      <c r="AM2124" s="11">
        <v>317</v>
      </c>
      <c r="AN2124" s="11">
        <v>0</v>
      </c>
      <c r="AO2124" s="11">
        <v>0</v>
      </c>
      <c r="AP2124" s="11">
        <v>0</v>
      </c>
      <c r="AQ2124" s="11">
        <v>0</v>
      </c>
      <c r="AR2124" s="11">
        <v>1</v>
      </c>
      <c r="AS2124" s="11">
        <v>1</v>
      </c>
    </row>
    <row r="2125" spans="1:54" x14ac:dyDescent="0.3">
      <c r="A2125">
        <v>2927804</v>
      </c>
      <c r="B2125" s="3">
        <v>0</v>
      </c>
      <c r="C2125" s="3">
        <f>K2125+T2125+AC2125+AL2125+AU2125</f>
        <v>0</v>
      </c>
      <c r="D2125" s="3">
        <v>1707</v>
      </c>
      <c r="E2125" s="3">
        <v>4521283.4596269215</v>
      </c>
      <c r="F2125" s="3">
        <v>2397752.5007180669</v>
      </c>
      <c r="G2125" s="3">
        <v>132036.5479118301</v>
      </c>
      <c r="H2125" s="3">
        <v>2529789.0486298981</v>
      </c>
      <c r="I2125" s="3">
        <v>6</v>
      </c>
      <c r="J2125" s="3">
        <v>6</v>
      </c>
      <c r="K2125" s="5">
        <v>0</v>
      </c>
      <c r="L2125" s="5">
        <v>1707</v>
      </c>
      <c r="M2125" s="5">
        <v>4521283.4596269215</v>
      </c>
      <c r="N2125" s="5">
        <v>2397752.5007180669</v>
      </c>
      <c r="O2125" s="5">
        <v>132036.5479118301</v>
      </c>
      <c r="P2125" s="5">
        <v>2529789.0486298981</v>
      </c>
      <c r="Q2125" s="5">
        <v>5</v>
      </c>
      <c r="R2125" s="5">
        <v>5</v>
      </c>
      <c r="AU2125" s="13">
        <v>0</v>
      </c>
      <c r="AV2125" s="13">
        <v>0</v>
      </c>
      <c r="AW2125" s="13">
        <v>0</v>
      </c>
      <c r="AX2125" s="13">
        <v>0</v>
      </c>
      <c r="AY2125" s="13">
        <v>0</v>
      </c>
      <c r="AZ2125" s="13">
        <v>0</v>
      </c>
      <c r="BA2125" s="13">
        <v>1</v>
      </c>
      <c r="BB2125" s="13">
        <v>1</v>
      </c>
    </row>
    <row r="2126" spans="1:54" x14ac:dyDescent="0.3">
      <c r="A2126">
        <v>2927903</v>
      </c>
      <c r="B2126" s="3">
        <v>0</v>
      </c>
      <c r="C2126" s="3">
        <f>K2126+T2126+AC2126+AL2126+AU2126</f>
        <v>0</v>
      </c>
      <c r="D2126" s="3">
        <v>43195</v>
      </c>
      <c r="E2126" s="3">
        <v>30929921.807925958</v>
      </c>
      <c r="F2126" s="3">
        <v>3046542.246982283</v>
      </c>
      <c r="G2126" s="3">
        <v>25311744.5673544</v>
      </c>
      <c r="H2126" s="3">
        <v>28358286.81433668</v>
      </c>
      <c r="I2126" s="3">
        <v>17</v>
      </c>
      <c r="J2126" s="3">
        <v>17</v>
      </c>
      <c r="K2126" s="5">
        <v>0</v>
      </c>
      <c r="L2126" s="5">
        <v>11257</v>
      </c>
      <c r="M2126" s="5">
        <v>30929921.807925958</v>
      </c>
      <c r="N2126" s="5">
        <v>2127749.0173299941</v>
      </c>
      <c r="O2126" s="5">
        <v>4732914.5468154484</v>
      </c>
      <c r="P2126" s="5">
        <v>6860663.5641454402</v>
      </c>
      <c r="Q2126" s="5">
        <v>3</v>
      </c>
      <c r="R2126" s="5">
        <v>3</v>
      </c>
      <c r="AU2126" s="13">
        <v>0</v>
      </c>
      <c r="AV2126" s="13">
        <v>31938</v>
      </c>
      <c r="AW2126" s="13">
        <v>0</v>
      </c>
      <c r="AX2126" s="13">
        <v>918793.22965228918</v>
      </c>
      <c r="AY2126" s="13">
        <v>20578830.020538948</v>
      </c>
      <c r="AZ2126" s="13">
        <v>21497623.250191242</v>
      </c>
      <c r="BA2126" s="13">
        <v>14</v>
      </c>
      <c r="BB2126" s="13">
        <v>14</v>
      </c>
    </row>
    <row r="2127" spans="1:54" x14ac:dyDescent="0.3">
      <c r="A2127">
        <v>2928000</v>
      </c>
      <c r="B2127" s="3">
        <v>0</v>
      </c>
      <c r="C2127" s="3">
        <f>K2127+T2127+AC2127+AL2127+AU2127</f>
        <v>0</v>
      </c>
      <c r="D2127" s="3">
        <v>122903</v>
      </c>
      <c r="E2127" s="3">
        <v>0</v>
      </c>
      <c r="F2127" s="3">
        <v>2047721.6438622391</v>
      </c>
      <c r="G2127" s="3">
        <v>144464195.81312451</v>
      </c>
      <c r="H2127" s="3">
        <v>146511917.45698681</v>
      </c>
      <c r="I2127" s="3">
        <v>14</v>
      </c>
      <c r="J2127" s="3">
        <v>14</v>
      </c>
      <c r="AU2127" s="13">
        <v>0</v>
      </c>
      <c r="AV2127" s="13">
        <v>122903</v>
      </c>
      <c r="AW2127" s="13">
        <v>0</v>
      </c>
      <c r="AX2127" s="13">
        <v>2047721.6438622391</v>
      </c>
      <c r="AY2127" s="13">
        <v>144464195.81312451</v>
      </c>
      <c r="AZ2127" s="13">
        <v>146511917.45698681</v>
      </c>
      <c r="BA2127" s="13">
        <v>14</v>
      </c>
      <c r="BB2127" s="13">
        <v>14</v>
      </c>
    </row>
    <row r="2128" spans="1:54" x14ac:dyDescent="0.3">
      <c r="A2128">
        <v>2928059</v>
      </c>
      <c r="B2128" s="3">
        <v>1</v>
      </c>
      <c r="C2128" s="3">
        <f>K2128+T2128+AC2128+AL2128+AU2128</f>
        <v>1</v>
      </c>
      <c r="D2128" s="3">
        <v>26528</v>
      </c>
      <c r="E2128" s="3">
        <v>19175636.68966347</v>
      </c>
      <c r="F2128" s="3">
        <v>10434542.39573892</v>
      </c>
      <c r="G2128" s="3">
        <v>7360945.7371711535</v>
      </c>
      <c r="H2128" s="3">
        <v>17795488.13291008</v>
      </c>
      <c r="I2128" s="3">
        <v>9</v>
      </c>
      <c r="J2128" s="3">
        <v>5</v>
      </c>
      <c r="K2128" s="5">
        <v>0</v>
      </c>
      <c r="L2128" s="5">
        <v>6392</v>
      </c>
      <c r="M2128" s="5">
        <v>13419115.63404505</v>
      </c>
      <c r="N2128" s="5">
        <v>10245516.425581841</v>
      </c>
      <c r="O2128" s="5">
        <v>3955721.0388427591</v>
      </c>
      <c r="P2128" s="5">
        <v>14201237.464424601</v>
      </c>
      <c r="Q2128" s="5">
        <v>5</v>
      </c>
      <c r="R2128" s="5">
        <v>2</v>
      </c>
      <c r="T2128" s="7">
        <v>0</v>
      </c>
      <c r="U2128" s="7">
        <v>0</v>
      </c>
      <c r="V2128" s="7">
        <v>890443.17268990038</v>
      </c>
      <c r="W2128" s="7">
        <v>0</v>
      </c>
      <c r="X2128" s="7">
        <v>0</v>
      </c>
      <c r="Y2128" s="7">
        <v>0</v>
      </c>
      <c r="Z2128" s="7">
        <v>1</v>
      </c>
      <c r="AA2128" s="7">
        <v>1</v>
      </c>
      <c r="AU2128" s="13">
        <v>1</v>
      </c>
      <c r="AV2128" s="13">
        <v>20136</v>
      </c>
      <c r="AW2128" s="13">
        <v>4866077.8829285158</v>
      </c>
      <c r="AX2128" s="13">
        <v>189025.97015708181</v>
      </c>
      <c r="AY2128" s="13">
        <v>3405224.6983283949</v>
      </c>
      <c r="AZ2128" s="13">
        <v>3594250.6684854771</v>
      </c>
      <c r="BA2128" s="13">
        <v>3</v>
      </c>
      <c r="BB2128" s="13">
        <v>3</v>
      </c>
    </row>
    <row r="2129" spans="1:54" x14ac:dyDescent="0.3">
      <c r="A2129">
        <v>2928109</v>
      </c>
      <c r="B2129" s="3">
        <v>0</v>
      </c>
      <c r="C2129" s="3">
        <f>K2129+T2129+AC2129+AL2129+AU2129</f>
        <v>0</v>
      </c>
      <c r="D2129" s="3">
        <v>157884</v>
      </c>
      <c r="E2129" s="3">
        <v>25980865.82148663</v>
      </c>
      <c r="F2129" s="3">
        <v>33943377.713060416</v>
      </c>
      <c r="G2129" s="3">
        <v>324818317.35868031</v>
      </c>
      <c r="H2129" s="3">
        <v>358761695.07174069</v>
      </c>
      <c r="I2129" s="3">
        <v>24</v>
      </c>
      <c r="J2129" s="3">
        <v>18</v>
      </c>
      <c r="K2129" s="5">
        <v>0</v>
      </c>
      <c r="L2129" s="5">
        <v>1566</v>
      </c>
      <c r="M2129" s="5">
        <v>25980865.82148663</v>
      </c>
      <c r="N2129" s="5">
        <v>32748622.02830347</v>
      </c>
      <c r="O2129" s="5">
        <v>56683302.087615117</v>
      </c>
      <c r="P2129" s="5">
        <v>89431924.115918592</v>
      </c>
      <c r="Q2129" s="5">
        <v>5</v>
      </c>
      <c r="R2129" s="5">
        <v>4</v>
      </c>
      <c r="AU2129" s="13">
        <v>0</v>
      </c>
      <c r="AV2129" s="13">
        <v>156318</v>
      </c>
      <c r="AW2129" s="13">
        <v>0</v>
      </c>
      <c r="AX2129" s="13">
        <v>1194755.6847569549</v>
      </c>
      <c r="AY2129" s="13">
        <v>268135015.27106521</v>
      </c>
      <c r="AZ2129" s="13">
        <v>269329770.95582211</v>
      </c>
      <c r="BA2129" s="13">
        <v>19</v>
      </c>
      <c r="BB2129" s="13">
        <v>17</v>
      </c>
    </row>
    <row r="2130" spans="1:54" x14ac:dyDescent="0.3">
      <c r="A2130">
        <v>2928208</v>
      </c>
      <c r="B2130" s="3">
        <v>0</v>
      </c>
      <c r="C2130" s="3">
        <f>K2130+T2130+AC2130+AL2130+AU2130</f>
        <v>0</v>
      </c>
      <c r="D2130" s="3">
        <v>28697</v>
      </c>
      <c r="E2130" s="3">
        <v>6180820.2883490305</v>
      </c>
      <c r="F2130" s="3">
        <v>1683096.0548443249</v>
      </c>
      <c r="G2130" s="3">
        <v>66434193.431113027</v>
      </c>
      <c r="H2130" s="3">
        <v>68117289.485957354</v>
      </c>
      <c r="I2130" s="3">
        <v>15</v>
      </c>
      <c r="J2130" s="3">
        <v>15</v>
      </c>
      <c r="K2130" s="5">
        <v>0</v>
      </c>
      <c r="L2130" s="5">
        <v>6924</v>
      </c>
      <c r="M2130" s="5">
        <v>6180820.2883490305</v>
      </c>
      <c r="N2130" s="5">
        <v>336402.28070013551</v>
      </c>
      <c r="O2130" s="5">
        <v>216371.26355206571</v>
      </c>
      <c r="P2130" s="5">
        <v>552773.54425220122</v>
      </c>
      <c r="Q2130" s="5">
        <v>3</v>
      </c>
      <c r="R2130" s="5">
        <v>3</v>
      </c>
      <c r="AU2130" s="13">
        <v>0</v>
      </c>
      <c r="AV2130" s="13">
        <v>21773</v>
      </c>
      <c r="AW2130" s="13">
        <v>0</v>
      </c>
      <c r="AX2130" s="13">
        <v>1346693.774144189</v>
      </c>
      <c r="AY2130" s="13">
        <v>66217822.167560957</v>
      </c>
      <c r="AZ2130" s="13">
        <v>67564515.941705152</v>
      </c>
      <c r="BA2130" s="13">
        <v>12</v>
      </c>
      <c r="BB2130" s="13">
        <v>12</v>
      </c>
    </row>
    <row r="2131" spans="1:54" x14ac:dyDescent="0.3">
      <c r="A2131">
        <v>2928307</v>
      </c>
      <c r="B2131" s="3">
        <v>0</v>
      </c>
      <c r="C2131" s="3">
        <f>K2131+T2131+AC2131+AL2131+AU2131</f>
        <v>0</v>
      </c>
      <c r="D2131" s="3">
        <v>46810</v>
      </c>
      <c r="E2131" s="3">
        <v>3475533.2762032682</v>
      </c>
      <c r="F2131" s="3">
        <v>1532518.8518936851</v>
      </c>
      <c r="G2131" s="3">
        <v>33791099.765698761</v>
      </c>
      <c r="H2131" s="3">
        <v>35323618.617592447</v>
      </c>
      <c r="I2131" s="3">
        <v>20</v>
      </c>
      <c r="J2131" s="3">
        <v>18</v>
      </c>
      <c r="K2131" s="5">
        <v>0</v>
      </c>
      <c r="L2131" s="5">
        <v>209</v>
      </c>
      <c r="M2131" s="5">
        <v>3475533.2762032682</v>
      </c>
      <c r="N2131" s="5">
        <v>1083697.3622388351</v>
      </c>
      <c r="O2131" s="5">
        <v>507832.87658396183</v>
      </c>
      <c r="P2131" s="5">
        <v>1591530.2388227959</v>
      </c>
      <c r="Q2131" s="5">
        <v>4</v>
      </c>
      <c r="R2131" s="5">
        <v>3</v>
      </c>
      <c r="AU2131" s="13">
        <v>0</v>
      </c>
      <c r="AV2131" s="13">
        <v>46601</v>
      </c>
      <c r="AW2131" s="13">
        <v>0</v>
      </c>
      <c r="AX2131" s="13">
        <v>448821.48965485039</v>
      </c>
      <c r="AY2131" s="13">
        <v>33283266.889114801</v>
      </c>
      <c r="AZ2131" s="13">
        <v>33732088.378769651</v>
      </c>
      <c r="BA2131" s="13">
        <v>16</v>
      </c>
      <c r="BB2131" s="13">
        <v>16</v>
      </c>
    </row>
    <row r="2132" spans="1:54" x14ac:dyDescent="0.3">
      <c r="A2132">
        <v>2928406</v>
      </c>
      <c r="B2132" s="3">
        <v>0</v>
      </c>
      <c r="C2132" s="3">
        <f>K2132+T2132+AC2132+AL2132+AU2132</f>
        <v>0</v>
      </c>
      <c r="D2132" s="3">
        <v>74357</v>
      </c>
      <c r="E2132" s="3">
        <v>905991.03794613574</v>
      </c>
      <c r="F2132" s="3">
        <v>1684043.793839782</v>
      </c>
      <c r="G2132" s="3">
        <v>45244805.019797288</v>
      </c>
      <c r="H2132" s="3">
        <v>46928848.81363707</v>
      </c>
      <c r="I2132" s="3">
        <v>15</v>
      </c>
      <c r="J2132" s="3">
        <v>13</v>
      </c>
      <c r="K2132" s="5">
        <v>0</v>
      </c>
      <c r="L2132" s="5">
        <v>28882</v>
      </c>
      <c r="M2132" s="5">
        <v>0</v>
      </c>
      <c r="N2132" s="5">
        <v>0</v>
      </c>
      <c r="O2132" s="5">
        <v>3381112.6521711871</v>
      </c>
      <c r="P2132" s="5">
        <v>3381112.6521711871</v>
      </c>
      <c r="Q2132" s="5">
        <v>2</v>
      </c>
      <c r="R2132" s="5">
        <v>2</v>
      </c>
      <c r="AU2132" s="13">
        <v>0</v>
      </c>
      <c r="AV2132" s="13">
        <v>45475</v>
      </c>
      <c r="AW2132" s="13">
        <v>905991.03794613574</v>
      </c>
      <c r="AX2132" s="13">
        <v>1684043.793839782</v>
      </c>
      <c r="AY2132" s="13">
        <v>41863692.367626101</v>
      </c>
      <c r="AZ2132" s="13">
        <v>43547736.161465883</v>
      </c>
      <c r="BA2132" s="13">
        <v>13</v>
      </c>
      <c r="BB2132" s="13">
        <v>12</v>
      </c>
    </row>
    <row r="2133" spans="1:54" x14ac:dyDescent="0.3">
      <c r="A2133">
        <v>2928505</v>
      </c>
      <c r="B2133" s="3">
        <v>0</v>
      </c>
      <c r="C2133" s="3">
        <f>K2133+T2133+AC2133+AL2133+AU2133</f>
        <v>0</v>
      </c>
      <c r="D2133" s="3">
        <v>54651</v>
      </c>
      <c r="E2133" s="3">
        <v>0</v>
      </c>
      <c r="F2133" s="3">
        <v>1193199.7617761041</v>
      </c>
      <c r="G2133" s="3">
        <v>22646911.316148229</v>
      </c>
      <c r="H2133" s="3">
        <v>23840111.07792433</v>
      </c>
      <c r="I2133" s="3">
        <v>13</v>
      </c>
      <c r="J2133" s="3">
        <v>13</v>
      </c>
      <c r="K2133" s="5">
        <v>0</v>
      </c>
      <c r="L2133" s="5">
        <v>0</v>
      </c>
      <c r="M2133" s="5">
        <v>0</v>
      </c>
      <c r="N2133" s="5">
        <v>0</v>
      </c>
      <c r="O2133" s="5">
        <v>0</v>
      </c>
      <c r="P2133" s="5">
        <v>0</v>
      </c>
      <c r="Q2133" s="5">
        <v>1</v>
      </c>
      <c r="R2133" s="5">
        <v>1</v>
      </c>
      <c r="AU2133" s="13">
        <v>0</v>
      </c>
      <c r="AV2133" s="13">
        <v>54651</v>
      </c>
      <c r="AW2133" s="13">
        <v>0</v>
      </c>
      <c r="AX2133" s="13">
        <v>1193199.7617761041</v>
      </c>
      <c r="AY2133" s="13">
        <v>22646911.316148229</v>
      </c>
      <c r="AZ2133" s="13">
        <v>23840111.07792433</v>
      </c>
      <c r="BA2133" s="13">
        <v>12</v>
      </c>
      <c r="BB2133" s="13">
        <v>12</v>
      </c>
    </row>
    <row r="2134" spans="1:54" x14ac:dyDescent="0.3">
      <c r="A2134">
        <v>2928604</v>
      </c>
      <c r="B2134" s="3">
        <v>2</v>
      </c>
      <c r="C2134" s="3">
        <f>K2134+T2134+AC2134+AL2134+AU2134</f>
        <v>2</v>
      </c>
      <c r="D2134" s="3">
        <v>11222</v>
      </c>
      <c r="E2134" s="3">
        <v>144390885.386668</v>
      </c>
      <c r="F2134" s="3">
        <v>4040431.0476725199</v>
      </c>
      <c r="G2134" s="3">
        <v>0</v>
      </c>
      <c r="H2134" s="3">
        <v>4040431.0476725199</v>
      </c>
      <c r="I2134" s="3">
        <v>5</v>
      </c>
      <c r="J2134" s="3">
        <v>5</v>
      </c>
      <c r="K2134" s="5">
        <v>2</v>
      </c>
      <c r="L2134" s="5">
        <v>11222</v>
      </c>
      <c r="M2134" s="5">
        <v>144390885.386668</v>
      </c>
      <c r="N2134" s="5">
        <v>4040431.0476725199</v>
      </c>
      <c r="O2134" s="5">
        <v>0</v>
      </c>
      <c r="P2134" s="5">
        <v>4040431.0476725199</v>
      </c>
      <c r="Q2134" s="5">
        <v>5</v>
      </c>
      <c r="R2134" s="5">
        <v>5</v>
      </c>
    </row>
    <row r="2135" spans="1:54" x14ac:dyDescent="0.3">
      <c r="A2135">
        <v>2928802</v>
      </c>
      <c r="B2135" s="3">
        <v>0</v>
      </c>
      <c r="C2135" s="3">
        <f>K2135+T2135+AC2135+AL2135+AU2135</f>
        <v>0</v>
      </c>
      <c r="D2135" s="3">
        <v>32785</v>
      </c>
      <c r="E2135" s="3">
        <v>0</v>
      </c>
      <c r="F2135" s="3">
        <v>23526045.80819289</v>
      </c>
      <c r="G2135" s="3">
        <v>57075477.981263101</v>
      </c>
      <c r="H2135" s="3">
        <v>80601523.789455995</v>
      </c>
      <c r="I2135" s="3">
        <v>11</v>
      </c>
      <c r="J2135" s="3">
        <v>11</v>
      </c>
      <c r="AU2135" s="13">
        <v>0</v>
      </c>
      <c r="AV2135" s="13">
        <v>32785</v>
      </c>
      <c r="AW2135" s="13">
        <v>0</v>
      </c>
      <c r="AX2135" s="13">
        <v>23526045.80819289</v>
      </c>
      <c r="AY2135" s="13">
        <v>57075477.981263101</v>
      </c>
      <c r="AZ2135" s="13">
        <v>80601523.789455995</v>
      </c>
      <c r="BA2135" s="13">
        <v>11</v>
      </c>
      <c r="BB2135" s="13">
        <v>11</v>
      </c>
    </row>
    <row r="2136" spans="1:54" x14ac:dyDescent="0.3">
      <c r="A2136">
        <v>2928901</v>
      </c>
      <c r="B2136" s="3">
        <v>0</v>
      </c>
      <c r="C2136" s="3">
        <f>K2136+T2136+AC2136+AL2136+AU2136</f>
        <v>0</v>
      </c>
      <c r="D2136" s="3">
        <v>1700</v>
      </c>
      <c r="E2136" s="3">
        <v>0</v>
      </c>
      <c r="F2136" s="3">
        <v>0</v>
      </c>
      <c r="G2136" s="3">
        <v>0</v>
      </c>
      <c r="H2136" s="3">
        <v>0</v>
      </c>
      <c r="I2136" s="3">
        <v>3</v>
      </c>
      <c r="J2136" s="3">
        <v>3</v>
      </c>
      <c r="AU2136" s="13">
        <v>0</v>
      </c>
      <c r="AV2136" s="13">
        <v>1700</v>
      </c>
      <c r="AW2136" s="13">
        <v>0</v>
      </c>
      <c r="AX2136" s="13">
        <v>0</v>
      </c>
      <c r="AY2136" s="13">
        <v>0</v>
      </c>
      <c r="AZ2136" s="13">
        <v>0</v>
      </c>
      <c r="BA2136" s="13">
        <v>3</v>
      </c>
      <c r="BB2136" s="13">
        <v>3</v>
      </c>
    </row>
    <row r="2137" spans="1:54" x14ac:dyDescent="0.3">
      <c r="A2137">
        <v>2928950</v>
      </c>
      <c r="B2137" s="3">
        <v>0</v>
      </c>
      <c r="C2137" s="3">
        <f>K2137+T2137+AC2137+AL2137+AU2137</f>
        <v>0</v>
      </c>
      <c r="D2137" s="3">
        <v>56304</v>
      </c>
      <c r="E2137" s="3">
        <v>1919744.55772878</v>
      </c>
      <c r="F2137" s="3">
        <v>29731240.520277228</v>
      </c>
      <c r="G2137" s="3">
        <v>41448526.560973004</v>
      </c>
      <c r="H2137" s="3">
        <v>71179767.081250235</v>
      </c>
      <c r="I2137" s="3">
        <v>23</v>
      </c>
      <c r="J2137" s="3">
        <v>23</v>
      </c>
      <c r="K2137" s="5">
        <v>0</v>
      </c>
      <c r="L2137" s="5">
        <v>6498</v>
      </c>
      <c r="M2137" s="5">
        <v>1919744.55772878</v>
      </c>
      <c r="N2137" s="5">
        <v>2268789.0227703769</v>
      </c>
      <c r="O2137" s="5">
        <v>152332.9772431539</v>
      </c>
      <c r="P2137" s="5">
        <v>2421122.0000135312</v>
      </c>
      <c r="Q2137" s="5">
        <v>1</v>
      </c>
      <c r="R2137" s="5">
        <v>1</v>
      </c>
      <c r="AU2137" s="13">
        <v>0</v>
      </c>
      <c r="AV2137" s="13">
        <v>49806</v>
      </c>
      <c r="AW2137" s="13">
        <v>0</v>
      </c>
      <c r="AX2137" s="13">
        <v>27462451.497506849</v>
      </c>
      <c r="AY2137" s="13">
        <v>41296193.583729848</v>
      </c>
      <c r="AZ2137" s="13">
        <v>68758645.081236705</v>
      </c>
      <c r="BA2137" s="13">
        <v>22</v>
      </c>
      <c r="BB2137" s="13">
        <v>22</v>
      </c>
    </row>
    <row r="2138" spans="1:54" x14ac:dyDescent="0.3">
      <c r="A2138">
        <v>2929008</v>
      </c>
      <c r="B2138" s="3">
        <v>0</v>
      </c>
      <c r="C2138" s="3">
        <f>K2138+T2138+AC2138+AL2138+AU2138</f>
        <v>0</v>
      </c>
      <c r="D2138" s="3">
        <v>632</v>
      </c>
      <c r="E2138" s="3">
        <v>4540737.449056589</v>
      </c>
      <c r="F2138" s="3">
        <v>799739.68991230952</v>
      </c>
      <c r="G2138" s="3">
        <v>309451.8751776772</v>
      </c>
      <c r="H2138" s="3">
        <v>1109191.5650899869</v>
      </c>
      <c r="I2138" s="3">
        <v>3</v>
      </c>
      <c r="J2138" s="3">
        <v>3</v>
      </c>
      <c r="K2138" s="5">
        <v>0</v>
      </c>
      <c r="L2138" s="5">
        <v>603</v>
      </c>
      <c r="M2138" s="5">
        <v>4540737.449056589</v>
      </c>
      <c r="N2138" s="5">
        <v>799739.68991230952</v>
      </c>
      <c r="O2138" s="5">
        <v>309451.8751776772</v>
      </c>
      <c r="P2138" s="5">
        <v>1109191.5650899869</v>
      </c>
      <c r="Q2138" s="5">
        <v>2</v>
      </c>
      <c r="R2138" s="5">
        <v>2</v>
      </c>
      <c r="AC2138" s="9">
        <v>0</v>
      </c>
      <c r="AD2138" s="9">
        <v>29</v>
      </c>
      <c r="AE2138" s="9">
        <v>0</v>
      </c>
      <c r="AF2138" s="9">
        <v>0</v>
      </c>
      <c r="AG2138" s="9">
        <v>0</v>
      </c>
      <c r="AH2138" s="9">
        <v>0</v>
      </c>
      <c r="AI2138" s="9">
        <v>1</v>
      </c>
      <c r="AJ2138" s="9">
        <v>1</v>
      </c>
    </row>
    <row r="2139" spans="1:54" x14ac:dyDescent="0.3">
      <c r="A2139">
        <v>2929057</v>
      </c>
      <c r="B2139" s="3">
        <v>2</v>
      </c>
      <c r="C2139" s="3">
        <f>K2139+T2139+AC2139+AL2139+AU2139</f>
        <v>2</v>
      </c>
      <c r="D2139" s="3">
        <v>35485</v>
      </c>
      <c r="E2139" s="3">
        <v>8665604.2529782765</v>
      </c>
      <c r="F2139" s="3">
        <v>940553.30107272882</v>
      </c>
      <c r="G2139" s="3">
        <v>52267225.009956568</v>
      </c>
      <c r="H2139" s="3">
        <v>53207778.311029293</v>
      </c>
      <c r="I2139" s="3">
        <v>19</v>
      </c>
      <c r="J2139" s="3">
        <v>16</v>
      </c>
      <c r="K2139" s="5">
        <v>2</v>
      </c>
      <c r="L2139" s="5">
        <v>369</v>
      </c>
      <c r="M2139" s="5">
        <v>8633158.9019273501</v>
      </c>
      <c r="N2139" s="5">
        <v>203133.15063358471</v>
      </c>
      <c r="O2139" s="5">
        <v>0</v>
      </c>
      <c r="P2139" s="5">
        <v>203133.15063358471</v>
      </c>
      <c r="Q2139" s="5">
        <v>2</v>
      </c>
      <c r="R2139" s="5">
        <v>2</v>
      </c>
      <c r="AU2139" s="13">
        <v>0</v>
      </c>
      <c r="AV2139" s="13">
        <v>35116</v>
      </c>
      <c r="AW2139" s="13">
        <v>32445.35105092702</v>
      </c>
      <c r="AX2139" s="13">
        <v>737420.15043914411</v>
      </c>
      <c r="AY2139" s="13">
        <v>52267225.009956568</v>
      </c>
      <c r="AZ2139" s="13">
        <v>53004645.160395712</v>
      </c>
      <c r="BA2139" s="13">
        <v>17</v>
      </c>
      <c r="BB2139" s="13">
        <v>16</v>
      </c>
    </row>
    <row r="2140" spans="1:54" x14ac:dyDescent="0.3">
      <c r="A2140">
        <v>2929107</v>
      </c>
      <c r="B2140" s="3">
        <v>0</v>
      </c>
      <c r="C2140" s="3">
        <f>K2140+T2140+AC2140+AL2140+AU2140</f>
        <v>0</v>
      </c>
      <c r="D2140" s="3">
        <v>20305</v>
      </c>
      <c r="E2140" s="3">
        <v>0</v>
      </c>
      <c r="F2140" s="3">
        <v>0</v>
      </c>
      <c r="G2140" s="3">
        <v>7639477.1918294132</v>
      </c>
      <c r="H2140" s="3">
        <v>7639477.1918294132</v>
      </c>
      <c r="I2140" s="3">
        <v>1</v>
      </c>
      <c r="J2140" s="3">
        <v>1</v>
      </c>
      <c r="AU2140" s="13">
        <v>0</v>
      </c>
      <c r="AV2140" s="13">
        <v>20305</v>
      </c>
      <c r="AW2140" s="13">
        <v>0</v>
      </c>
      <c r="AX2140" s="13">
        <v>0</v>
      </c>
      <c r="AY2140" s="13">
        <v>7639477.1918294132</v>
      </c>
      <c r="AZ2140" s="13">
        <v>7639477.1918294132</v>
      </c>
      <c r="BA2140" s="13">
        <v>1</v>
      </c>
      <c r="BB2140" s="13">
        <v>1</v>
      </c>
    </row>
    <row r="2141" spans="1:54" x14ac:dyDescent="0.3">
      <c r="A2141">
        <v>2929206</v>
      </c>
      <c r="B2141" s="3">
        <v>0</v>
      </c>
      <c r="C2141" s="3">
        <f>K2141+T2141+AC2141+AL2141+AU2141</f>
        <v>0</v>
      </c>
      <c r="D2141" s="3">
        <v>32118</v>
      </c>
      <c r="E2141" s="3">
        <v>10872072.122226769</v>
      </c>
      <c r="F2141" s="3">
        <v>0</v>
      </c>
      <c r="G2141" s="3">
        <v>2461830.6409166362</v>
      </c>
      <c r="H2141" s="3">
        <v>2461830.6409166362</v>
      </c>
      <c r="I2141" s="3">
        <v>6</v>
      </c>
      <c r="J2141" s="3">
        <v>5</v>
      </c>
      <c r="K2141" s="5">
        <v>0</v>
      </c>
      <c r="L2141" s="5">
        <v>32118</v>
      </c>
      <c r="M2141" s="5">
        <v>10872072.122226769</v>
      </c>
      <c r="N2141" s="5">
        <v>0</v>
      </c>
      <c r="O2141" s="5">
        <v>0</v>
      </c>
      <c r="P2141" s="5">
        <v>0</v>
      </c>
      <c r="Q2141" s="5">
        <v>4</v>
      </c>
      <c r="R2141" s="5">
        <v>4</v>
      </c>
      <c r="AC2141" s="9">
        <v>0</v>
      </c>
      <c r="AD2141" s="9">
        <v>0</v>
      </c>
      <c r="AE2141" s="9">
        <v>0</v>
      </c>
      <c r="AF2141" s="9">
        <v>0</v>
      </c>
      <c r="AG2141" s="9">
        <v>0</v>
      </c>
      <c r="AH2141" s="9">
        <v>0</v>
      </c>
      <c r="AI2141" s="9">
        <v>1</v>
      </c>
      <c r="AJ2141" s="9">
        <v>1</v>
      </c>
      <c r="AL2141" s="11">
        <v>0</v>
      </c>
      <c r="AM2141" s="11">
        <v>0</v>
      </c>
      <c r="AN2141" s="11">
        <v>0</v>
      </c>
      <c r="AO2141" s="11">
        <v>0</v>
      </c>
      <c r="AP2141" s="11">
        <v>2461830.6409166362</v>
      </c>
      <c r="AQ2141" s="11">
        <v>2461830.6409166362</v>
      </c>
      <c r="AR2141" s="11">
        <v>1</v>
      </c>
      <c r="AS2141" s="11">
        <v>1</v>
      </c>
    </row>
    <row r="2142" spans="1:54" x14ac:dyDescent="0.3">
      <c r="A2142">
        <v>2929255</v>
      </c>
      <c r="B2142" s="3">
        <v>0</v>
      </c>
      <c r="C2142" s="3">
        <f>K2142+T2142+AC2142+AL2142+AU2142</f>
        <v>0</v>
      </c>
      <c r="D2142" s="3">
        <v>71408</v>
      </c>
      <c r="E2142" s="3">
        <v>2306292.079947941</v>
      </c>
      <c r="F2142" s="3">
        <v>1808462.5047941839</v>
      </c>
      <c r="G2142" s="3">
        <v>46997805.701550446</v>
      </c>
      <c r="H2142" s="3">
        <v>48806268.206344642</v>
      </c>
      <c r="I2142" s="3">
        <v>17</v>
      </c>
      <c r="J2142" s="3">
        <v>17</v>
      </c>
      <c r="K2142" s="5">
        <v>0</v>
      </c>
      <c r="L2142" s="5">
        <v>137</v>
      </c>
      <c r="M2142" s="5">
        <v>2306292.079947941</v>
      </c>
      <c r="N2142" s="5">
        <v>827832.1813787343</v>
      </c>
      <c r="O2142" s="5">
        <v>1320365.4791183011</v>
      </c>
      <c r="P2142" s="5">
        <v>2148197.6604970349</v>
      </c>
      <c r="Q2142" s="5">
        <v>2</v>
      </c>
      <c r="R2142" s="5">
        <v>2</v>
      </c>
      <c r="AU2142" s="13">
        <v>0</v>
      </c>
      <c r="AV2142" s="13">
        <v>71271</v>
      </c>
      <c r="AW2142" s="13">
        <v>0</v>
      </c>
      <c r="AX2142" s="13">
        <v>980630.32341545017</v>
      </c>
      <c r="AY2142" s="13">
        <v>45677440.222432159</v>
      </c>
      <c r="AZ2142" s="13">
        <v>46658070.54584761</v>
      </c>
      <c r="BA2142" s="13">
        <v>15</v>
      </c>
      <c r="BB2142" s="13">
        <v>15</v>
      </c>
    </row>
    <row r="2143" spans="1:54" x14ac:dyDescent="0.3">
      <c r="A2143">
        <v>2929354</v>
      </c>
      <c r="B2143" s="3">
        <v>0</v>
      </c>
      <c r="C2143" s="3">
        <f>K2143+T2143+AC2143+AL2143+AU2143</f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1</v>
      </c>
      <c r="J2143" s="3">
        <v>1</v>
      </c>
      <c r="K2143" s="5">
        <v>0</v>
      </c>
      <c r="L2143" s="5">
        <v>0</v>
      </c>
      <c r="M2143" s="5">
        <v>0</v>
      </c>
      <c r="N2143" s="5">
        <v>0</v>
      </c>
      <c r="O2143" s="5">
        <v>0</v>
      </c>
      <c r="P2143" s="5">
        <v>0</v>
      </c>
      <c r="Q2143" s="5">
        <v>1</v>
      </c>
      <c r="R2143" s="5">
        <v>1</v>
      </c>
    </row>
    <row r="2144" spans="1:54" x14ac:dyDescent="0.3">
      <c r="A2144">
        <v>2929370</v>
      </c>
      <c r="B2144" s="3">
        <v>0</v>
      </c>
      <c r="C2144" s="3">
        <f>K2144+T2144+AC2144+AL2144+AU2144</f>
        <v>0</v>
      </c>
      <c r="D2144" s="3">
        <v>44780</v>
      </c>
      <c r="E2144" s="3">
        <v>1438305.9017234161</v>
      </c>
      <c r="F2144" s="3">
        <v>0</v>
      </c>
      <c r="G2144" s="3">
        <v>16451416.502914449</v>
      </c>
      <c r="H2144" s="3">
        <v>16451416.502914449</v>
      </c>
      <c r="I2144" s="3">
        <v>10</v>
      </c>
      <c r="J2144" s="3">
        <v>10</v>
      </c>
      <c r="K2144" s="5">
        <v>0</v>
      </c>
      <c r="L2144" s="5">
        <v>3928</v>
      </c>
      <c r="M2144" s="5">
        <v>1438305.9017234161</v>
      </c>
      <c r="N2144" s="5">
        <v>0</v>
      </c>
      <c r="O2144" s="5">
        <v>0</v>
      </c>
      <c r="P2144" s="5">
        <v>0</v>
      </c>
      <c r="Q2144" s="5">
        <v>1</v>
      </c>
      <c r="R2144" s="5">
        <v>1</v>
      </c>
      <c r="AU2144" s="13">
        <v>0</v>
      </c>
      <c r="AV2144" s="13">
        <v>40852</v>
      </c>
      <c r="AW2144" s="13">
        <v>0</v>
      </c>
      <c r="AX2144" s="13">
        <v>0</v>
      </c>
      <c r="AY2144" s="13">
        <v>16451416.502914449</v>
      </c>
      <c r="AZ2144" s="13">
        <v>16451416.502914449</v>
      </c>
      <c r="BA2144" s="13">
        <v>9</v>
      </c>
      <c r="BB2144" s="13">
        <v>9</v>
      </c>
    </row>
    <row r="2145" spans="1:54" x14ac:dyDescent="0.3">
      <c r="A2145">
        <v>2929404</v>
      </c>
      <c r="B2145" s="3">
        <v>0</v>
      </c>
      <c r="C2145" s="3">
        <f>K2145+T2145+AC2145+AL2145+AU2145</f>
        <v>0</v>
      </c>
      <c r="D2145" s="3">
        <v>14201</v>
      </c>
      <c r="E2145" s="3">
        <v>6612597.620211266</v>
      </c>
      <c r="F2145" s="3">
        <v>2096851.7990083061</v>
      </c>
      <c r="G2145" s="3">
        <v>17999429.19364363</v>
      </c>
      <c r="H2145" s="3">
        <v>20096280.992651939</v>
      </c>
      <c r="I2145" s="3">
        <v>5</v>
      </c>
      <c r="J2145" s="3">
        <v>5</v>
      </c>
      <c r="K2145" s="5">
        <v>0</v>
      </c>
      <c r="L2145" s="5">
        <v>13872</v>
      </c>
      <c r="M2145" s="5">
        <v>3283748.071272159</v>
      </c>
      <c r="N2145" s="5">
        <v>1760181.373709765</v>
      </c>
      <c r="O2145" s="5">
        <v>14942551.813489029</v>
      </c>
      <c r="P2145" s="5">
        <v>16702733.18719879</v>
      </c>
      <c r="Q2145" s="5">
        <v>3</v>
      </c>
      <c r="R2145" s="5">
        <v>3</v>
      </c>
      <c r="AL2145" s="11">
        <v>0</v>
      </c>
      <c r="AM2145" s="11">
        <v>139</v>
      </c>
      <c r="AN2145" s="11">
        <v>3328849.548939107</v>
      </c>
      <c r="AO2145" s="11">
        <v>31091.337625364518</v>
      </c>
      <c r="AP2145" s="11">
        <v>0</v>
      </c>
      <c r="AQ2145" s="11">
        <v>31091.337625364518</v>
      </c>
      <c r="AR2145" s="11">
        <v>1</v>
      </c>
      <c r="AS2145" s="11">
        <v>1</v>
      </c>
      <c r="AU2145" s="13">
        <v>0</v>
      </c>
      <c r="AV2145" s="13">
        <v>190</v>
      </c>
      <c r="AW2145" s="13">
        <v>0</v>
      </c>
      <c r="AX2145" s="13">
        <v>305579.08767317649</v>
      </c>
      <c r="AY2145" s="13">
        <v>3056877.3801546032</v>
      </c>
      <c r="AZ2145" s="13">
        <v>3362456.4678277802</v>
      </c>
      <c r="BA2145" s="13">
        <v>1</v>
      </c>
      <c r="BB2145" s="13">
        <v>1</v>
      </c>
    </row>
    <row r="2146" spans="1:54" x14ac:dyDescent="0.3">
      <c r="A2146">
        <v>2929503</v>
      </c>
      <c r="B2146" s="3">
        <v>0</v>
      </c>
      <c r="C2146" s="3">
        <f>K2146+T2146+AC2146+AL2146+AU2146</f>
        <v>0</v>
      </c>
      <c r="D2146" s="3">
        <v>45620</v>
      </c>
      <c r="E2146" s="3">
        <v>30446248.335469</v>
      </c>
      <c r="F2146" s="3">
        <v>9866170.5286374986</v>
      </c>
      <c r="G2146" s="3">
        <v>0</v>
      </c>
      <c r="H2146" s="3">
        <v>9866170.5286374986</v>
      </c>
      <c r="I2146" s="3">
        <v>5</v>
      </c>
      <c r="J2146" s="3">
        <v>4</v>
      </c>
      <c r="K2146" s="5">
        <v>0</v>
      </c>
      <c r="L2146" s="5">
        <v>45620</v>
      </c>
      <c r="M2146" s="5">
        <v>30446248.335469</v>
      </c>
      <c r="N2146" s="5">
        <v>9866170.5286374986</v>
      </c>
      <c r="O2146" s="5">
        <v>0</v>
      </c>
      <c r="P2146" s="5">
        <v>9866170.5286374986</v>
      </c>
      <c r="Q2146" s="5">
        <v>5</v>
      </c>
      <c r="R2146" s="5">
        <v>4</v>
      </c>
    </row>
    <row r="2147" spans="1:54" x14ac:dyDescent="0.3">
      <c r="A2147">
        <v>2929602</v>
      </c>
      <c r="B2147" s="3">
        <v>0</v>
      </c>
      <c r="C2147" s="3">
        <f>K2147+T2147+AC2147+AL2147+AU2147</f>
        <v>0</v>
      </c>
      <c r="D2147" s="3">
        <v>25697</v>
      </c>
      <c r="E2147" s="3">
        <v>39300212.648188964</v>
      </c>
      <c r="F2147" s="3">
        <v>23408862.74386432</v>
      </c>
      <c r="G2147" s="3">
        <v>69341661.088821158</v>
      </c>
      <c r="H2147" s="3">
        <v>92750523.832685471</v>
      </c>
      <c r="I2147" s="3">
        <v>6</v>
      </c>
      <c r="J2147" s="3">
        <v>5</v>
      </c>
      <c r="K2147" s="5">
        <v>0</v>
      </c>
      <c r="L2147" s="5">
        <v>100</v>
      </c>
      <c r="M2147" s="5">
        <v>1828198.3557022631</v>
      </c>
      <c r="N2147" s="5">
        <v>0</v>
      </c>
      <c r="O2147" s="5">
        <v>0</v>
      </c>
      <c r="P2147" s="5">
        <v>0</v>
      </c>
      <c r="Q2147" s="5">
        <v>1</v>
      </c>
      <c r="R2147" s="5">
        <v>1</v>
      </c>
      <c r="AU2147" s="13">
        <v>0</v>
      </c>
      <c r="AV2147" s="13">
        <v>25597</v>
      </c>
      <c r="AW2147" s="13">
        <v>37472014.292486697</v>
      </c>
      <c r="AX2147" s="13">
        <v>23408862.74386432</v>
      </c>
      <c r="AY2147" s="13">
        <v>69341661.088821158</v>
      </c>
      <c r="AZ2147" s="13">
        <v>92750523.832685471</v>
      </c>
      <c r="BA2147" s="13">
        <v>5</v>
      </c>
      <c r="BB2147" s="13">
        <v>4</v>
      </c>
    </row>
    <row r="2148" spans="1:54" x14ac:dyDescent="0.3">
      <c r="A2148">
        <v>2929701</v>
      </c>
      <c r="B2148" s="3">
        <v>0</v>
      </c>
      <c r="C2148" s="3">
        <f>K2148+T2148+AC2148+AL2148+AU2148</f>
        <v>0</v>
      </c>
      <c r="D2148" s="3">
        <v>20398</v>
      </c>
      <c r="E2148" s="3">
        <v>2345823.9636144452</v>
      </c>
      <c r="F2148" s="3">
        <v>199572.62271557641</v>
      </c>
      <c r="G2148" s="3">
        <v>39011880.234069772</v>
      </c>
      <c r="H2148" s="3">
        <v>39211452.85678535</v>
      </c>
      <c r="I2148" s="3">
        <v>11</v>
      </c>
      <c r="J2148" s="3">
        <v>11</v>
      </c>
      <c r="K2148" s="5">
        <v>0</v>
      </c>
      <c r="L2148" s="5">
        <v>1810</v>
      </c>
      <c r="M2148" s="5">
        <v>2345823.9636144452</v>
      </c>
      <c r="N2148" s="5">
        <v>199572.62271557641</v>
      </c>
      <c r="O2148" s="5">
        <v>0</v>
      </c>
      <c r="P2148" s="5">
        <v>199572.62271557641</v>
      </c>
      <c r="Q2148" s="5">
        <v>2</v>
      </c>
      <c r="R2148" s="5">
        <v>2</v>
      </c>
      <c r="AU2148" s="13">
        <v>0</v>
      </c>
      <c r="AV2148" s="13">
        <v>18588</v>
      </c>
      <c r="AW2148" s="13">
        <v>0</v>
      </c>
      <c r="AX2148" s="13">
        <v>0</v>
      </c>
      <c r="AY2148" s="13">
        <v>39011880.234069772</v>
      </c>
      <c r="AZ2148" s="13">
        <v>39011880.234069772</v>
      </c>
      <c r="BA2148" s="13">
        <v>9</v>
      </c>
      <c r="BB2148" s="13">
        <v>9</v>
      </c>
    </row>
    <row r="2149" spans="1:54" x14ac:dyDescent="0.3">
      <c r="A2149">
        <v>2929750</v>
      </c>
      <c r="B2149" s="3">
        <v>0</v>
      </c>
      <c r="C2149" s="3">
        <f>K2149+T2149+AC2149+AL2149+AU2149</f>
        <v>0</v>
      </c>
      <c r="D2149" s="3">
        <v>5825</v>
      </c>
      <c r="E2149" s="3">
        <v>15944479.2606073</v>
      </c>
      <c r="F2149" s="3">
        <v>595564.84583646315</v>
      </c>
      <c r="G2149" s="3">
        <v>526807.83036985388</v>
      </c>
      <c r="H2149" s="3">
        <v>1122372.676206317</v>
      </c>
      <c r="I2149" s="3">
        <v>4</v>
      </c>
      <c r="J2149" s="3">
        <v>4</v>
      </c>
      <c r="K2149" s="5">
        <v>0</v>
      </c>
      <c r="L2149" s="5">
        <v>5825</v>
      </c>
      <c r="M2149" s="5">
        <v>15944479.2606073</v>
      </c>
      <c r="N2149" s="5">
        <v>595564.84583646315</v>
      </c>
      <c r="O2149" s="5">
        <v>526807.83036985388</v>
      </c>
      <c r="P2149" s="5">
        <v>1122372.676206317</v>
      </c>
      <c r="Q2149" s="5">
        <v>4</v>
      </c>
      <c r="R2149" s="5">
        <v>4</v>
      </c>
    </row>
    <row r="2150" spans="1:54" x14ac:dyDescent="0.3">
      <c r="A2150">
        <v>2929800</v>
      </c>
      <c r="B2150" s="3">
        <v>2</v>
      </c>
      <c r="C2150" s="3">
        <f>K2150+T2150+AC2150+AL2150+AU2150</f>
        <v>2</v>
      </c>
      <c r="D2150" s="3">
        <v>64626</v>
      </c>
      <c r="E2150" s="3">
        <v>33940143.100136228</v>
      </c>
      <c r="F2150" s="3">
        <v>4833286.8904870134</v>
      </c>
      <c r="G2150" s="3">
        <v>26133600.945901241</v>
      </c>
      <c r="H2150" s="3">
        <v>30966887.83638826</v>
      </c>
      <c r="I2150" s="3">
        <v>18</v>
      </c>
      <c r="J2150" s="3">
        <v>17</v>
      </c>
      <c r="K2150" s="5">
        <v>2</v>
      </c>
      <c r="L2150" s="5">
        <v>34</v>
      </c>
      <c r="M2150" s="5">
        <v>29766491.496565279</v>
      </c>
      <c r="N2150" s="5">
        <v>433673.04109051678</v>
      </c>
      <c r="O2150" s="5">
        <v>23748.761774004492</v>
      </c>
      <c r="P2150" s="5">
        <v>457421.80286452128</v>
      </c>
      <c r="Q2150" s="5">
        <v>2</v>
      </c>
      <c r="R2150" s="5">
        <v>2</v>
      </c>
      <c r="AU2150" s="13">
        <v>0</v>
      </c>
      <c r="AV2150" s="13">
        <v>64592</v>
      </c>
      <c r="AW2150" s="13">
        <v>4173651.603570953</v>
      </c>
      <c r="AX2150" s="13">
        <v>4399613.849396497</v>
      </c>
      <c r="AY2150" s="13">
        <v>26109852.184127241</v>
      </c>
      <c r="AZ2150" s="13">
        <v>30509466.033523738</v>
      </c>
      <c r="BA2150" s="13">
        <v>16</v>
      </c>
      <c r="BB2150" s="13">
        <v>16</v>
      </c>
    </row>
    <row r="2151" spans="1:54" x14ac:dyDescent="0.3">
      <c r="A2151">
        <v>2929909</v>
      </c>
      <c r="B2151" s="3">
        <v>0</v>
      </c>
      <c r="C2151" s="3">
        <f>K2151+T2151+AC2151+AL2151+AU2151</f>
        <v>0</v>
      </c>
      <c r="D2151" s="3">
        <v>73044</v>
      </c>
      <c r="E2151" s="3">
        <v>0</v>
      </c>
      <c r="F2151" s="3">
        <v>1131181.7322976701</v>
      </c>
      <c r="G2151" s="3">
        <v>144478043.4318721</v>
      </c>
      <c r="H2151" s="3">
        <v>145609225.1641697</v>
      </c>
      <c r="I2151" s="3">
        <v>15</v>
      </c>
      <c r="J2151" s="3">
        <v>13</v>
      </c>
      <c r="K2151" s="5">
        <v>0</v>
      </c>
      <c r="L2151" s="5">
        <v>0</v>
      </c>
      <c r="M2151" s="5">
        <v>0</v>
      </c>
      <c r="N2151" s="5">
        <v>0</v>
      </c>
      <c r="O2151" s="5">
        <v>0</v>
      </c>
      <c r="P2151" s="5">
        <v>0</v>
      </c>
      <c r="Q2151" s="5">
        <v>1</v>
      </c>
      <c r="R2151" s="5">
        <v>1</v>
      </c>
      <c r="AU2151" s="13">
        <v>0</v>
      </c>
      <c r="AV2151" s="13">
        <v>73044</v>
      </c>
      <c r="AW2151" s="13">
        <v>0</v>
      </c>
      <c r="AX2151" s="13">
        <v>1131181.7322976701</v>
      </c>
      <c r="AY2151" s="13">
        <v>144478043.4318721</v>
      </c>
      <c r="AZ2151" s="13">
        <v>145609225.1641697</v>
      </c>
      <c r="BA2151" s="13">
        <v>14</v>
      </c>
      <c r="BB2151" s="13">
        <v>13</v>
      </c>
    </row>
    <row r="2152" spans="1:54" x14ac:dyDescent="0.3">
      <c r="A2152">
        <v>2930006</v>
      </c>
      <c r="B2152" s="3">
        <v>0</v>
      </c>
      <c r="C2152" s="3">
        <f>K2152+T2152+AC2152+AL2152+AU2152</f>
        <v>0</v>
      </c>
      <c r="D2152" s="3">
        <v>37183</v>
      </c>
      <c r="E2152" s="3">
        <v>0</v>
      </c>
      <c r="F2152" s="3">
        <v>2136590.313714175</v>
      </c>
      <c r="G2152" s="3">
        <v>86661561.928333834</v>
      </c>
      <c r="H2152" s="3">
        <v>88798152.24204801</v>
      </c>
      <c r="I2152" s="3">
        <v>19</v>
      </c>
      <c r="J2152" s="3">
        <v>18</v>
      </c>
      <c r="K2152" s="5">
        <v>0</v>
      </c>
      <c r="L2152" s="5">
        <v>0</v>
      </c>
      <c r="M2152" s="5">
        <v>0</v>
      </c>
      <c r="N2152" s="5">
        <v>0</v>
      </c>
      <c r="O2152" s="5">
        <v>0</v>
      </c>
      <c r="P2152" s="5">
        <v>0</v>
      </c>
      <c r="Q2152" s="5">
        <v>1</v>
      </c>
      <c r="R2152" s="5">
        <v>1</v>
      </c>
      <c r="AU2152" s="13">
        <v>0</v>
      </c>
      <c r="AV2152" s="13">
        <v>37183</v>
      </c>
      <c r="AW2152" s="13">
        <v>0</v>
      </c>
      <c r="AX2152" s="13">
        <v>2136590.313714175</v>
      </c>
      <c r="AY2152" s="13">
        <v>86661561.928333834</v>
      </c>
      <c r="AZ2152" s="13">
        <v>88798152.24204801</v>
      </c>
      <c r="BA2152" s="13">
        <v>18</v>
      </c>
      <c r="BB2152" s="13">
        <v>18</v>
      </c>
    </row>
    <row r="2153" spans="1:54" x14ac:dyDescent="0.3">
      <c r="A2153">
        <v>2930105</v>
      </c>
      <c r="B2153" s="3">
        <v>2</v>
      </c>
      <c r="C2153" s="3">
        <f>K2153+T2153+AC2153+AL2153+AU2153</f>
        <v>2</v>
      </c>
      <c r="D2153" s="3">
        <v>319280</v>
      </c>
      <c r="E2153" s="3">
        <v>16325306.28611239</v>
      </c>
      <c r="F2153" s="3">
        <v>8575213.3227431662</v>
      </c>
      <c r="G2153" s="3">
        <v>146468144.8183535</v>
      </c>
      <c r="H2153" s="3">
        <v>155043358.14109671</v>
      </c>
      <c r="I2153" s="3">
        <v>28</v>
      </c>
      <c r="J2153" s="3">
        <v>24</v>
      </c>
      <c r="K2153" s="5">
        <v>2</v>
      </c>
      <c r="L2153" s="5">
        <v>31468</v>
      </c>
      <c r="M2153" s="5">
        <v>5777999.1077799974</v>
      </c>
      <c r="N2153" s="5">
        <v>730623.39016442071</v>
      </c>
      <c r="O2153" s="5">
        <v>5816287.3887997651</v>
      </c>
      <c r="P2153" s="5">
        <v>6546910.7789641861</v>
      </c>
      <c r="Q2153" s="5">
        <v>5</v>
      </c>
      <c r="R2153" s="5">
        <v>5</v>
      </c>
      <c r="AU2153" s="13">
        <v>0</v>
      </c>
      <c r="AV2153" s="13">
        <v>287812</v>
      </c>
      <c r="AW2153" s="13">
        <v>10547307.17833239</v>
      </c>
      <c r="AX2153" s="13">
        <v>7844589.9325787453</v>
      </c>
      <c r="AY2153" s="13">
        <v>140651857.42955369</v>
      </c>
      <c r="AZ2153" s="13">
        <v>148496447.36213249</v>
      </c>
      <c r="BA2153" s="13">
        <v>23</v>
      </c>
      <c r="BB2153" s="13">
        <v>23</v>
      </c>
    </row>
    <row r="2154" spans="1:54" x14ac:dyDescent="0.3">
      <c r="A2154">
        <v>2930154</v>
      </c>
      <c r="B2154" s="3">
        <v>0</v>
      </c>
      <c r="C2154" s="3">
        <f>K2154+T2154+AC2154+AL2154+AU2154</f>
        <v>0</v>
      </c>
      <c r="D2154" s="3">
        <v>175354</v>
      </c>
      <c r="E2154" s="3">
        <v>5928269.5919281179</v>
      </c>
      <c r="F2154" s="3">
        <v>9270337.069143679</v>
      </c>
      <c r="G2154" s="3">
        <v>82220688.798885331</v>
      </c>
      <c r="H2154" s="3">
        <v>91491025.868029013</v>
      </c>
      <c r="I2154" s="3">
        <v>20</v>
      </c>
      <c r="J2154" s="3">
        <v>18</v>
      </c>
      <c r="K2154" s="5">
        <v>0</v>
      </c>
      <c r="L2154" s="5">
        <v>1035</v>
      </c>
      <c r="M2154" s="5">
        <v>4003683.8570256568</v>
      </c>
      <c r="N2154" s="5">
        <v>829366.30126716942</v>
      </c>
      <c r="O2154" s="5">
        <v>2156762.355889678</v>
      </c>
      <c r="P2154" s="5">
        <v>2986128.657156847</v>
      </c>
      <c r="Q2154" s="5">
        <v>3</v>
      </c>
      <c r="R2154" s="5">
        <v>3</v>
      </c>
      <c r="AU2154" s="13">
        <v>0</v>
      </c>
      <c r="AV2154" s="13">
        <v>174319</v>
      </c>
      <c r="AW2154" s="13">
        <v>1924585.7349024611</v>
      </c>
      <c r="AX2154" s="13">
        <v>8440970.7678765096</v>
      </c>
      <c r="AY2154" s="13">
        <v>80063926.442995653</v>
      </c>
      <c r="AZ2154" s="13">
        <v>88504897.210872173</v>
      </c>
      <c r="BA2154" s="13">
        <v>17</v>
      </c>
      <c r="BB2154" s="13">
        <v>16</v>
      </c>
    </row>
    <row r="2155" spans="1:54" x14ac:dyDescent="0.3">
      <c r="A2155">
        <v>2930204</v>
      </c>
      <c r="B2155" s="3">
        <v>0</v>
      </c>
      <c r="C2155" s="3">
        <f>K2155+T2155+AC2155+AL2155+AU2155</f>
        <v>0</v>
      </c>
      <c r="D2155" s="3">
        <v>196303</v>
      </c>
      <c r="E2155" s="3">
        <v>503020.97609813471</v>
      </c>
      <c r="F2155" s="3">
        <v>2446211.4932951932</v>
      </c>
      <c r="G2155" s="3">
        <v>89507723.313013911</v>
      </c>
      <c r="H2155" s="3">
        <v>91953934.806309104</v>
      </c>
      <c r="I2155" s="3">
        <v>17</v>
      </c>
      <c r="J2155" s="3">
        <v>17</v>
      </c>
      <c r="K2155" s="5">
        <v>0</v>
      </c>
      <c r="L2155" s="5">
        <v>0</v>
      </c>
      <c r="M2155" s="5">
        <v>0</v>
      </c>
      <c r="N2155" s="5">
        <v>0</v>
      </c>
      <c r="O2155" s="5">
        <v>0</v>
      </c>
      <c r="P2155" s="5">
        <v>0</v>
      </c>
      <c r="Q2155" s="5">
        <v>2</v>
      </c>
      <c r="R2155" s="5">
        <v>2</v>
      </c>
      <c r="AU2155" s="13">
        <v>0</v>
      </c>
      <c r="AV2155" s="13">
        <v>196303</v>
      </c>
      <c r="AW2155" s="13">
        <v>503020.97609813471</v>
      </c>
      <c r="AX2155" s="13">
        <v>2446211.4932951932</v>
      </c>
      <c r="AY2155" s="13">
        <v>89507723.313013911</v>
      </c>
      <c r="AZ2155" s="13">
        <v>91953934.806309104</v>
      </c>
      <c r="BA2155" s="13">
        <v>15</v>
      </c>
      <c r="BB2155" s="13">
        <v>15</v>
      </c>
    </row>
    <row r="2156" spans="1:54" x14ac:dyDescent="0.3">
      <c r="A2156">
        <v>2930303</v>
      </c>
      <c r="B2156" s="3">
        <v>0</v>
      </c>
      <c r="C2156" s="3">
        <f>K2156+T2156+AC2156+AL2156+AU2156</f>
        <v>0</v>
      </c>
      <c r="D2156" s="3">
        <v>21595</v>
      </c>
      <c r="E2156" s="3">
        <v>366853.77628899761</v>
      </c>
      <c r="F2156" s="3">
        <v>3553143.0865802998</v>
      </c>
      <c r="G2156" s="3">
        <v>92245807.205880478</v>
      </c>
      <c r="H2156" s="3">
        <v>95798950.292460784</v>
      </c>
      <c r="I2156" s="3">
        <v>17</v>
      </c>
      <c r="J2156" s="3">
        <v>14</v>
      </c>
      <c r="K2156" s="5">
        <v>0</v>
      </c>
      <c r="L2156" s="5">
        <v>7474</v>
      </c>
      <c r="M2156" s="5">
        <v>221129.2764245765</v>
      </c>
      <c r="N2156" s="5">
        <v>310563.53590017877</v>
      </c>
      <c r="O2156" s="5">
        <v>757783.50799068366</v>
      </c>
      <c r="P2156" s="5">
        <v>1068347.043890862</v>
      </c>
      <c r="Q2156" s="5">
        <v>2</v>
      </c>
      <c r="R2156" s="5">
        <v>2</v>
      </c>
      <c r="AU2156" s="13">
        <v>0</v>
      </c>
      <c r="AV2156" s="13">
        <v>14121</v>
      </c>
      <c r="AW2156" s="13">
        <v>145724.49986442109</v>
      </c>
      <c r="AX2156" s="13">
        <v>3242579.5506801209</v>
      </c>
      <c r="AY2156" s="13">
        <v>91488023.697889805</v>
      </c>
      <c r="AZ2156" s="13">
        <v>94730603.248569921</v>
      </c>
      <c r="BA2156" s="13">
        <v>15</v>
      </c>
      <c r="BB2156" s="13">
        <v>14</v>
      </c>
    </row>
    <row r="2157" spans="1:54" x14ac:dyDescent="0.3">
      <c r="A2157">
        <v>2930402</v>
      </c>
      <c r="B2157" s="3">
        <v>3</v>
      </c>
      <c r="C2157" s="3">
        <f>K2157+T2157+AC2157+AL2157+AU2157</f>
        <v>3</v>
      </c>
      <c r="D2157" s="3">
        <v>97982</v>
      </c>
      <c r="E2157" s="3">
        <v>1337474.8308769311</v>
      </c>
      <c r="F2157" s="3">
        <v>5090209.104885675</v>
      </c>
      <c r="G2157" s="3">
        <v>54126445.693379201</v>
      </c>
      <c r="H2157" s="3">
        <v>59216654.798264869</v>
      </c>
      <c r="I2157" s="3">
        <v>18</v>
      </c>
      <c r="J2157" s="3">
        <v>18</v>
      </c>
      <c r="K2157" s="5">
        <v>3</v>
      </c>
      <c r="L2157" s="5">
        <v>3688</v>
      </c>
      <c r="M2157" s="5">
        <v>1337474.8308769311</v>
      </c>
      <c r="N2157" s="5">
        <v>0</v>
      </c>
      <c r="O2157" s="5">
        <v>0</v>
      </c>
      <c r="P2157" s="5">
        <v>0</v>
      </c>
      <c r="Q2157" s="5">
        <v>1</v>
      </c>
      <c r="R2157" s="5">
        <v>1</v>
      </c>
      <c r="AU2157" s="13">
        <v>0</v>
      </c>
      <c r="AV2157" s="13">
        <v>94294</v>
      </c>
      <c r="AW2157" s="13">
        <v>0</v>
      </c>
      <c r="AX2157" s="13">
        <v>5090209.104885675</v>
      </c>
      <c r="AY2157" s="13">
        <v>54126445.693379201</v>
      </c>
      <c r="AZ2157" s="13">
        <v>59216654.798264869</v>
      </c>
      <c r="BA2157" s="13">
        <v>17</v>
      </c>
      <c r="BB2157" s="13">
        <v>17</v>
      </c>
    </row>
    <row r="2158" spans="1:54" x14ac:dyDescent="0.3">
      <c r="A2158">
        <v>2930501</v>
      </c>
      <c r="B2158" s="3">
        <v>0</v>
      </c>
      <c r="C2158" s="3">
        <f>K2158+T2158+AC2158+AL2158+AU2158</f>
        <v>0</v>
      </c>
      <c r="D2158" s="3">
        <v>224330</v>
      </c>
      <c r="E2158" s="3">
        <v>10017142.11559964</v>
      </c>
      <c r="F2158" s="3">
        <v>8091766.4340924686</v>
      </c>
      <c r="G2158" s="3">
        <v>140067331.51558319</v>
      </c>
      <c r="H2158" s="3">
        <v>148159097.94967559</v>
      </c>
      <c r="I2158" s="3">
        <v>16</v>
      </c>
      <c r="J2158" s="3">
        <v>16</v>
      </c>
      <c r="K2158" s="5">
        <v>0</v>
      </c>
      <c r="L2158" s="5">
        <v>39652</v>
      </c>
      <c r="M2158" s="5">
        <v>10017142.11559964</v>
      </c>
      <c r="N2158" s="5">
        <v>99826.717001896584</v>
      </c>
      <c r="O2158" s="5">
        <v>164300.24097632759</v>
      </c>
      <c r="P2158" s="5">
        <v>264126.95797822409</v>
      </c>
      <c r="Q2158" s="5">
        <v>3</v>
      </c>
      <c r="R2158" s="5">
        <v>3</v>
      </c>
      <c r="AU2158" s="13">
        <v>0</v>
      </c>
      <c r="AV2158" s="13">
        <v>184678</v>
      </c>
      <c r="AW2158" s="13">
        <v>0</v>
      </c>
      <c r="AX2158" s="13">
        <v>7991939.7170905722</v>
      </c>
      <c r="AY2158" s="13">
        <v>139903031.27460679</v>
      </c>
      <c r="AZ2158" s="13">
        <v>147894970.9916974</v>
      </c>
      <c r="BA2158" s="13">
        <v>13</v>
      </c>
      <c r="BB2158" s="13">
        <v>13</v>
      </c>
    </row>
    <row r="2159" spans="1:54" x14ac:dyDescent="0.3">
      <c r="A2159">
        <v>2930600</v>
      </c>
      <c r="B2159" s="3">
        <v>0</v>
      </c>
      <c r="C2159" s="3">
        <f>K2159+T2159+AC2159+AL2159+AU2159</f>
        <v>0</v>
      </c>
      <c r="D2159" s="3">
        <v>62858</v>
      </c>
      <c r="E2159" s="3">
        <v>1798573.3341269679</v>
      </c>
      <c r="F2159" s="3">
        <v>114404.09297882739</v>
      </c>
      <c r="G2159" s="3">
        <v>72305086.8302681</v>
      </c>
      <c r="H2159" s="3">
        <v>72419490.92324692</v>
      </c>
      <c r="I2159" s="3">
        <v>18</v>
      </c>
      <c r="J2159" s="3">
        <v>17</v>
      </c>
      <c r="K2159" s="5">
        <v>0</v>
      </c>
      <c r="L2159" s="5">
        <v>1147</v>
      </c>
      <c r="M2159" s="5">
        <v>1798573.3341269679</v>
      </c>
      <c r="N2159" s="5">
        <v>69372.588835035538</v>
      </c>
      <c r="O2159" s="5">
        <v>49535.259404118187</v>
      </c>
      <c r="P2159" s="5">
        <v>118907.8482391537</v>
      </c>
      <c r="Q2159" s="5">
        <v>4</v>
      </c>
      <c r="R2159" s="5">
        <v>4</v>
      </c>
      <c r="AU2159" s="13">
        <v>0</v>
      </c>
      <c r="AV2159" s="13">
        <v>61711</v>
      </c>
      <c r="AW2159" s="13">
        <v>0</v>
      </c>
      <c r="AX2159" s="13">
        <v>45031.504143791863</v>
      </c>
      <c r="AY2159" s="13">
        <v>72255551.570863977</v>
      </c>
      <c r="AZ2159" s="13">
        <v>72300583.075007766</v>
      </c>
      <c r="BA2159" s="13">
        <v>14</v>
      </c>
      <c r="BB2159" s="13">
        <v>14</v>
      </c>
    </row>
    <row r="2160" spans="1:54" x14ac:dyDescent="0.3">
      <c r="A2160">
        <v>2930709</v>
      </c>
      <c r="B2160" s="3">
        <v>0</v>
      </c>
      <c r="C2160" s="3">
        <f>K2160+T2160+AC2160+AL2160+AU2160</f>
        <v>0</v>
      </c>
      <c r="D2160" s="3">
        <v>68156</v>
      </c>
      <c r="E2160" s="3">
        <v>123804918.91913781</v>
      </c>
      <c r="F2160" s="3">
        <v>16928574.597209021</v>
      </c>
      <c r="G2160" s="3">
        <v>430114.8841037628</v>
      </c>
      <c r="H2160" s="3">
        <v>17358689.481312782</v>
      </c>
      <c r="I2160" s="3">
        <v>11</v>
      </c>
      <c r="J2160" s="3">
        <v>11</v>
      </c>
      <c r="K2160" s="5">
        <v>0</v>
      </c>
      <c r="L2160" s="5">
        <v>68156</v>
      </c>
      <c r="M2160" s="5">
        <v>123804918.91913781</v>
      </c>
      <c r="N2160" s="5">
        <v>16928574.597209021</v>
      </c>
      <c r="O2160" s="5">
        <v>430114.8841037628</v>
      </c>
      <c r="P2160" s="5">
        <v>17358689.481312782</v>
      </c>
      <c r="Q2160" s="5">
        <v>11</v>
      </c>
      <c r="R2160" s="5">
        <v>11</v>
      </c>
    </row>
    <row r="2161" spans="1:54" x14ac:dyDescent="0.3">
      <c r="A2161">
        <v>2930758</v>
      </c>
      <c r="B2161" s="3">
        <v>0</v>
      </c>
      <c r="C2161" s="3">
        <f>K2161+T2161+AC2161+AL2161+AU2161</f>
        <v>0</v>
      </c>
      <c r="D2161" s="3">
        <v>38726</v>
      </c>
      <c r="E2161" s="3">
        <v>716168.91372120322</v>
      </c>
      <c r="F2161" s="3">
        <v>1118177.3984893381</v>
      </c>
      <c r="G2161" s="3">
        <v>108926583.87638059</v>
      </c>
      <c r="H2161" s="3">
        <v>110044761.27486999</v>
      </c>
      <c r="I2161" s="3">
        <v>17</v>
      </c>
      <c r="J2161" s="3">
        <v>14</v>
      </c>
      <c r="K2161" s="5">
        <v>0</v>
      </c>
      <c r="L2161" s="5">
        <v>2664</v>
      </c>
      <c r="M2161" s="5">
        <v>0</v>
      </c>
      <c r="N2161" s="5">
        <v>0</v>
      </c>
      <c r="O2161" s="5">
        <v>2280795.7052548709</v>
      </c>
      <c r="P2161" s="5">
        <v>2280795.7052548709</v>
      </c>
      <c r="Q2161" s="5">
        <v>2</v>
      </c>
      <c r="R2161" s="5">
        <v>2</v>
      </c>
      <c r="T2161" s="7">
        <v>0</v>
      </c>
      <c r="U2161" s="7">
        <v>736</v>
      </c>
      <c r="V2161" s="7">
        <v>716168.91372120322</v>
      </c>
      <c r="W2161" s="7">
        <v>0</v>
      </c>
      <c r="X2161" s="7">
        <v>0</v>
      </c>
      <c r="Y2161" s="7">
        <v>0</v>
      </c>
      <c r="Z2161" s="7">
        <v>1</v>
      </c>
      <c r="AA2161" s="7">
        <v>1</v>
      </c>
      <c r="AU2161" s="13">
        <v>0</v>
      </c>
      <c r="AV2161" s="13">
        <v>35326</v>
      </c>
      <c r="AW2161" s="13">
        <v>0</v>
      </c>
      <c r="AX2161" s="13">
        <v>1118177.3984893381</v>
      </c>
      <c r="AY2161" s="13">
        <v>106645788.1711258</v>
      </c>
      <c r="AZ2161" s="13">
        <v>107763965.5696151</v>
      </c>
      <c r="BA2161" s="13">
        <v>14</v>
      </c>
      <c r="BB2161" s="13">
        <v>13</v>
      </c>
    </row>
    <row r="2162" spans="1:54" x14ac:dyDescent="0.3">
      <c r="A2162">
        <v>2930766</v>
      </c>
      <c r="B2162" s="3">
        <v>0</v>
      </c>
      <c r="C2162" s="3">
        <f>K2162+T2162+AC2162+AL2162+AU2162</f>
        <v>0</v>
      </c>
      <c r="D2162" s="3">
        <v>45809</v>
      </c>
      <c r="E2162" s="3">
        <v>203719.39178211769</v>
      </c>
      <c r="F2162" s="3">
        <v>1248830.799092157</v>
      </c>
      <c r="G2162" s="3">
        <v>48856064.817253739</v>
      </c>
      <c r="H2162" s="3">
        <v>50104895.616345897</v>
      </c>
      <c r="I2162" s="3">
        <v>15</v>
      </c>
      <c r="J2162" s="3">
        <v>15</v>
      </c>
      <c r="AU2162" s="13">
        <v>0</v>
      </c>
      <c r="AV2162" s="13">
        <v>45809</v>
      </c>
      <c r="AW2162" s="13">
        <v>203719.39178211769</v>
      </c>
      <c r="AX2162" s="13">
        <v>1248830.799092157</v>
      </c>
      <c r="AY2162" s="13">
        <v>48856064.817253739</v>
      </c>
      <c r="AZ2162" s="13">
        <v>50104895.616345897</v>
      </c>
      <c r="BA2162" s="13">
        <v>15</v>
      </c>
      <c r="BB2162" s="13">
        <v>15</v>
      </c>
    </row>
    <row r="2163" spans="1:54" x14ac:dyDescent="0.3">
      <c r="A2163">
        <v>2930774</v>
      </c>
      <c r="B2163" s="3">
        <v>0</v>
      </c>
      <c r="C2163" s="3">
        <f>K2163+T2163+AC2163+AL2163+AU2163</f>
        <v>0</v>
      </c>
      <c r="D2163" s="3">
        <v>78044</v>
      </c>
      <c r="E2163" s="3">
        <v>2476053.5564034232</v>
      </c>
      <c r="F2163" s="3">
        <v>1577398.8517284361</v>
      </c>
      <c r="G2163" s="3">
        <v>38032489.289113328</v>
      </c>
      <c r="H2163" s="3">
        <v>39609888.140841767</v>
      </c>
      <c r="I2163" s="3">
        <v>18</v>
      </c>
      <c r="J2163" s="3">
        <v>17</v>
      </c>
      <c r="K2163" s="5">
        <v>0</v>
      </c>
      <c r="L2163" s="5">
        <v>477</v>
      </c>
      <c r="M2163" s="5">
        <v>2476053.5564034232</v>
      </c>
      <c r="N2163" s="5">
        <v>13530.347302750941</v>
      </c>
      <c r="O2163" s="5">
        <v>498931.55678894109</v>
      </c>
      <c r="P2163" s="5">
        <v>512461.90409169212</v>
      </c>
      <c r="Q2163" s="5">
        <v>2</v>
      </c>
      <c r="R2163" s="5">
        <v>2</v>
      </c>
      <c r="AU2163" s="13">
        <v>0</v>
      </c>
      <c r="AV2163" s="13">
        <v>77567</v>
      </c>
      <c r="AW2163" s="13">
        <v>0</v>
      </c>
      <c r="AX2163" s="13">
        <v>1563868.5044256849</v>
      </c>
      <c r="AY2163" s="13">
        <v>37533557.732324377</v>
      </c>
      <c r="AZ2163" s="13">
        <v>39097426.236750066</v>
      </c>
      <c r="BA2163" s="13">
        <v>16</v>
      </c>
      <c r="BB2163" s="13">
        <v>16</v>
      </c>
    </row>
    <row r="2164" spans="1:54" x14ac:dyDescent="0.3">
      <c r="A2164">
        <v>2930808</v>
      </c>
      <c r="B2164" s="3">
        <v>0</v>
      </c>
      <c r="C2164" s="3">
        <f>K2164+T2164+AC2164+AL2164+AU2164</f>
        <v>0</v>
      </c>
      <c r="D2164" s="3">
        <v>58912</v>
      </c>
      <c r="E2164" s="3">
        <v>0</v>
      </c>
      <c r="F2164" s="3">
        <v>1952301.4069299949</v>
      </c>
      <c r="G2164" s="3">
        <v>29100132.491019089</v>
      </c>
      <c r="H2164" s="3">
        <v>31052433.897949081</v>
      </c>
      <c r="I2164" s="3">
        <v>16</v>
      </c>
      <c r="J2164" s="3">
        <v>15</v>
      </c>
      <c r="AU2164" s="13">
        <v>0</v>
      </c>
      <c r="AV2164" s="13">
        <v>58912</v>
      </c>
      <c r="AW2164" s="13">
        <v>0</v>
      </c>
      <c r="AX2164" s="13">
        <v>1952301.4069299949</v>
      </c>
      <c r="AY2164" s="13">
        <v>29100132.491019089</v>
      </c>
      <c r="AZ2164" s="13">
        <v>31052433.897949081</v>
      </c>
      <c r="BA2164" s="13">
        <v>16</v>
      </c>
      <c r="BB2164" s="13">
        <v>15</v>
      </c>
    </row>
    <row r="2165" spans="1:54" x14ac:dyDescent="0.3">
      <c r="A2165">
        <v>2930907</v>
      </c>
      <c r="B2165" s="3">
        <v>0</v>
      </c>
      <c r="C2165" s="3">
        <f>K2165+T2165+AC2165+AL2165+AU2165</f>
        <v>0</v>
      </c>
      <c r="D2165" s="3">
        <v>2900</v>
      </c>
      <c r="E2165" s="3">
        <v>1828198.3557022631</v>
      </c>
      <c r="F2165" s="3">
        <v>400483.9680519863</v>
      </c>
      <c r="G2165" s="3">
        <v>59270161.098447651</v>
      </c>
      <c r="H2165" s="3">
        <v>59670645.066499643</v>
      </c>
      <c r="I2165" s="3">
        <v>12</v>
      </c>
      <c r="J2165" s="3">
        <v>12</v>
      </c>
      <c r="K2165" s="5">
        <v>0</v>
      </c>
      <c r="L2165" s="5">
        <v>100</v>
      </c>
      <c r="M2165" s="5">
        <v>1828198.3557022631</v>
      </c>
      <c r="N2165" s="5">
        <v>0</v>
      </c>
      <c r="O2165" s="5">
        <v>0</v>
      </c>
      <c r="P2165" s="5">
        <v>0</v>
      </c>
      <c r="Q2165" s="5">
        <v>1</v>
      </c>
      <c r="R2165" s="5">
        <v>1</v>
      </c>
      <c r="AU2165" s="13">
        <v>0</v>
      </c>
      <c r="AV2165" s="13">
        <v>2800</v>
      </c>
      <c r="AW2165" s="13">
        <v>0</v>
      </c>
      <c r="AX2165" s="13">
        <v>400483.9680519863</v>
      </c>
      <c r="AY2165" s="13">
        <v>59270161.098447651</v>
      </c>
      <c r="AZ2165" s="13">
        <v>59670645.066499643</v>
      </c>
      <c r="BA2165" s="13">
        <v>11</v>
      </c>
      <c r="BB2165" s="13">
        <v>11</v>
      </c>
    </row>
    <row r="2166" spans="1:54" x14ac:dyDescent="0.3">
      <c r="A2166">
        <v>2931004</v>
      </c>
      <c r="B2166" s="3">
        <v>1</v>
      </c>
      <c r="C2166" s="3">
        <f>K2166+T2166+AC2166+AL2166+AU2166</f>
        <v>1</v>
      </c>
      <c r="D2166" s="3">
        <v>128947</v>
      </c>
      <c r="E2166" s="3">
        <v>7028548.2935917405</v>
      </c>
      <c r="F2166" s="3">
        <v>9045327.9761737995</v>
      </c>
      <c r="G2166" s="3">
        <v>124420460.4626862</v>
      </c>
      <c r="H2166" s="3">
        <v>133465788.43886</v>
      </c>
      <c r="I2166" s="3">
        <v>27</v>
      </c>
      <c r="J2166" s="3">
        <v>23</v>
      </c>
      <c r="K2166" s="5">
        <v>1</v>
      </c>
      <c r="L2166" s="5">
        <v>23315</v>
      </c>
      <c r="M2166" s="5">
        <v>7028548.2935917405</v>
      </c>
      <c r="N2166" s="5">
        <v>3423720.3922258802</v>
      </c>
      <c r="O2166" s="5">
        <v>7592821.5051942039</v>
      </c>
      <c r="P2166" s="5">
        <v>11016541.89742008</v>
      </c>
      <c r="Q2166" s="5">
        <v>4</v>
      </c>
      <c r="R2166" s="5">
        <v>4</v>
      </c>
      <c r="AU2166" s="13">
        <v>0</v>
      </c>
      <c r="AV2166" s="13">
        <v>105632</v>
      </c>
      <c r="AW2166" s="13">
        <v>0</v>
      </c>
      <c r="AX2166" s="13">
        <v>5621607.5839479193</v>
      </c>
      <c r="AY2166" s="13">
        <v>116827638.95749199</v>
      </c>
      <c r="AZ2166" s="13">
        <v>122449246.54143991</v>
      </c>
      <c r="BA2166" s="13">
        <v>23</v>
      </c>
      <c r="BB2166" s="13">
        <v>22</v>
      </c>
    </row>
    <row r="2167" spans="1:54" x14ac:dyDescent="0.3">
      <c r="A2167">
        <v>2931053</v>
      </c>
      <c r="B2167" s="3">
        <v>0</v>
      </c>
      <c r="C2167" s="3">
        <f>K2167+T2167+AC2167+AL2167+AU2167</f>
        <v>0</v>
      </c>
      <c r="D2167" s="3">
        <v>105059</v>
      </c>
      <c r="E2167" s="3">
        <v>7338058.6194976503</v>
      </c>
      <c r="F2167" s="3">
        <v>9989689.1028265506</v>
      </c>
      <c r="G2167" s="3">
        <v>141536938.4613083</v>
      </c>
      <c r="H2167" s="3">
        <v>151526627.5641349</v>
      </c>
      <c r="I2167" s="3">
        <v>22</v>
      </c>
      <c r="J2167" s="3">
        <v>21</v>
      </c>
      <c r="K2167" s="5">
        <v>0</v>
      </c>
      <c r="L2167" s="5">
        <v>9937</v>
      </c>
      <c r="M2167" s="5">
        <v>7338058.6194976503</v>
      </c>
      <c r="N2167" s="5">
        <v>220484.461064095</v>
      </c>
      <c r="O2167" s="5">
        <v>0</v>
      </c>
      <c r="P2167" s="5">
        <v>220484.461064095</v>
      </c>
      <c r="Q2167" s="5">
        <v>1</v>
      </c>
      <c r="R2167" s="5">
        <v>1</v>
      </c>
      <c r="AU2167" s="13">
        <v>0</v>
      </c>
      <c r="AV2167" s="13">
        <v>95122</v>
      </c>
      <c r="AW2167" s="13">
        <v>0</v>
      </c>
      <c r="AX2167" s="13">
        <v>9769204.6417624541</v>
      </c>
      <c r="AY2167" s="13">
        <v>141536938.4613083</v>
      </c>
      <c r="AZ2167" s="13">
        <v>151306143.1030708</v>
      </c>
      <c r="BA2167" s="13">
        <v>21</v>
      </c>
      <c r="BB2167" s="13">
        <v>21</v>
      </c>
    </row>
    <row r="2168" spans="1:54" x14ac:dyDescent="0.3">
      <c r="A2168">
        <v>2931103</v>
      </c>
      <c r="B2168" s="3">
        <v>0</v>
      </c>
      <c r="C2168" s="3">
        <f>K2168+T2168+AC2168+AL2168+AU2168</f>
        <v>0</v>
      </c>
      <c r="D2168" s="3">
        <v>31583</v>
      </c>
      <c r="E2168" s="3">
        <v>0</v>
      </c>
      <c r="F2168" s="3">
        <v>6081932.3528411351</v>
      </c>
      <c r="G2168" s="3">
        <v>27726479.443648949</v>
      </c>
      <c r="H2168" s="3">
        <v>33808411.796490088</v>
      </c>
      <c r="I2168" s="3">
        <v>16</v>
      </c>
      <c r="J2168" s="3">
        <v>16</v>
      </c>
      <c r="AU2168" s="13">
        <v>0</v>
      </c>
      <c r="AV2168" s="13">
        <v>31583</v>
      </c>
      <c r="AW2168" s="13">
        <v>0</v>
      </c>
      <c r="AX2168" s="13">
        <v>6081932.3528411351</v>
      </c>
      <c r="AY2168" s="13">
        <v>27726479.443648949</v>
      </c>
      <c r="AZ2168" s="13">
        <v>33808411.796490088</v>
      </c>
      <c r="BA2168" s="13">
        <v>16</v>
      </c>
      <c r="BB2168" s="13">
        <v>16</v>
      </c>
    </row>
    <row r="2169" spans="1:54" x14ac:dyDescent="0.3">
      <c r="A2169">
        <v>2931202</v>
      </c>
      <c r="B2169" s="3">
        <v>0</v>
      </c>
      <c r="C2169" s="3">
        <f>K2169+T2169+AC2169+AL2169+AU2169</f>
        <v>0</v>
      </c>
      <c r="D2169" s="3">
        <v>18272</v>
      </c>
      <c r="E2169" s="3">
        <v>4431254.2373591494</v>
      </c>
      <c r="F2169" s="3">
        <v>2109674.2711388958</v>
      </c>
      <c r="G2169" s="3">
        <v>1520332.7511336829</v>
      </c>
      <c r="H2169" s="3">
        <v>3630007.0222725789</v>
      </c>
      <c r="I2169" s="3">
        <v>4</v>
      </c>
      <c r="J2169" s="3">
        <v>4</v>
      </c>
      <c r="K2169" s="5">
        <v>0</v>
      </c>
      <c r="L2169" s="5">
        <v>2300</v>
      </c>
      <c r="M2169" s="5">
        <v>4431254.2373591494</v>
      </c>
      <c r="N2169" s="5">
        <v>2095029.31653105</v>
      </c>
      <c r="O2169" s="5">
        <v>1432021.4670662689</v>
      </c>
      <c r="P2169" s="5">
        <v>3527050.7835973189</v>
      </c>
      <c r="Q2169" s="5">
        <v>2</v>
      </c>
      <c r="R2169" s="5">
        <v>2</v>
      </c>
      <c r="AC2169" s="9">
        <v>0</v>
      </c>
      <c r="AD2169" s="9">
        <v>0</v>
      </c>
      <c r="AE2169" s="9">
        <v>0</v>
      </c>
      <c r="AF2169" s="9">
        <v>0</v>
      </c>
      <c r="AG2169" s="9">
        <v>0</v>
      </c>
      <c r="AH2169" s="9">
        <v>0</v>
      </c>
      <c r="AI2169" s="9">
        <v>1</v>
      </c>
      <c r="AJ2169" s="9">
        <v>1</v>
      </c>
      <c r="AL2169" s="11">
        <v>0</v>
      </c>
      <c r="AM2169" s="11">
        <v>15972</v>
      </c>
      <c r="AN2169" s="11">
        <v>0</v>
      </c>
      <c r="AO2169" s="11">
        <v>14644.954607846141</v>
      </c>
      <c r="AP2169" s="11">
        <v>88311.284067413901</v>
      </c>
      <c r="AQ2169" s="11">
        <v>102956.23867526</v>
      </c>
      <c r="AR2169" s="11">
        <v>1</v>
      </c>
      <c r="AS2169" s="11">
        <v>1</v>
      </c>
    </row>
    <row r="2170" spans="1:54" x14ac:dyDescent="0.3">
      <c r="A2170">
        <v>2931301</v>
      </c>
      <c r="B2170" s="3">
        <v>0</v>
      </c>
      <c r="C2170" s="3">
        <f>K2170+T2170+AC2170+AL2170+AU2170</f>
        <v>0</v>
      </c>
      <c r="D2170" s="3">
        <v>67064</v>
      </c>
      <c r="E2170" s="3">
        <v>0</v>
      </c>
      <c r="F2170" s="3">
        <v>6871370.5358812548</v>
      </c>
      <c r="G2170" s="3">
        <v>123796422.8477757</v>
      </c>
      <c r="H2170" s="3">
        <v>130667793.3836569</v>
      </c>
      <c r="I2170" s="3">
        <v>8</v>
      </c>
      <c r="J2170" s="3">
        <v>8</v>
      </c>
      <c r="AU2170" s="13">
        <v>0</v>
      </c>
      <c r="AV2170" s="13">
        <v>67064</v>
      </c>
      <c r="AW2170" s="13">
        <v>0</v>
      </c>
      <c r="AX2170" s="13">
        <v>6871370.5358812548</v>
      </c>
      <c r="AY2170" s="13">
        <v>123796422.8477757</v>
      </c>
      <c r="AZ2170" s="13">
        <v>130667793.3836569</v>
      </c>
      <c r="BA2170" s="13">
        <v>8</v>
      </c>
      <c r="BB2170" s="13">
        <v>8</v>
      </c>
    </row>
    <row r="2171" spans="1:54" x14ac:dyDescent="0.3">
      <c r="A2171">
        <v>2931350</v>
      </c>
      <c r="B2171" s="3">
        <v>0</v>
      </c>
      <c r="C2171" s="3">
        <f>K2171+T2171+AC2171+AL2171+AU2171</f>
        <v>0</v>
      </c>
      <c r="D2171" s="3">
        <v>2520</v>
      </c>
      <c r="E2171" s="3">
        <v>7444829.9707208797</v>
      </c>
      <c r="F2171" s="3">
        <v>63275.976422361637</v>
      </c>
      <c r="G2171" s="3">
        <v>36563.967114045248</v>
      </c>
      <c r="H2171" s="3">
        <v>99839.943536406892</v>
      </c>
      <c r="I2171" s="3">
        <v>2</v>
      </c>
      <c r="J2171" s="3">
        <v>2</v>
      </c>
      <c r="K2171" s="5">
        <v>0</v>
      </c>
      <c r="L2171" s="5">
        <v>2520</v>
      </c>
      <c r="M2171" s="5">
        <v>7444829.9707208797</v>
      </c>
      <c r="N2171" s="5">
        <v>63275.976422361637</v>
      </c>
      <c r="O2171" s="5">
        <v>36563.967114045248</v>
      </c>
      <c r="P2171" s="5">
        <v>99839.943536406892</v>
      </c>
      <c r="Q2171" s="5">
        <v>2</v>
      </c>
      <c r="R2171" s="5">
        <v>2</v>
      </c>
    </row>
    <row r="2172" spans="1:54" x14ac:dyDescent="0.3">
      <c r="A2172">
        <v>2931400</v>
      </c>
      <c r="B2172" s="3">
        <v>0</v>
      </c>
      <c r="C2172" s="3">
        <f>K2172+T2172+AC2172+AL2172+AU2172</f>
        <v>0</v>
      </c>
      <c r="D2172" s="3">
        <v>8004</v>
      </c>
      <c r="E2172" s="3">
        <v>9286546.4897065796</v>
      </c>
      <c r="F2172" s="3">
        <v>222418.53528395551</v>
      </c>
      <c r="G2172" s="3">
        <v>472564.32072306529</v>
      </c>
      <c r="H2172" s="3">
        <v>694982.85600702092</v>
      </c>
      <c r="I2172" s="3">
        <v>4</v>
      </c>
      <c r="J2172" s="3">
        <v>4</v>
      </c>
      <c r="K2172" s="5">
        <v>0</v>
      </c>
      <c r="L2172" s="5">
        <v>8004</v>
      </c>
      <c r="M2172" s="5">
        <v>9286546.4897065796</v>
      </c>
      <c r="N2172" s="5">
        <v>222418.53528395551</v>
      </c>
      <c r="O2172" s="5">
        <v>472564.32072306529</v>
      </c>
      <c r="P2172" s="5">
        <v>694982.85600702092</v>
      </c>
      <c r="Q2172" s="5">
        <v>4</v>
      </c>
      <c r="R2172" s="5">
        <v>4</v>
      </c>
    </row>
    <row r="2173" spans="1:54" x14ac:dyDescent="0.3">
      <c r="A2173">
        <v>2931509</v>
      </c>
      <c r="B2173" s="3">
        <v>0</v>
      </c>
      <c r="C2173" s="3">
        <f>K2173+T2173+AC2173+AL2173+AU2173</f>
        <v>0</v>
      </c>
      <c r="D2173" s="3">
        <v>79664</v>
      </c>
      <c r="E2173" s="3">
        <v>2343584.2652792898</v>
      </c>
      <c r="F2173" s="3">
        <v>4270191.8826869866</v>
      </c>
      <c r="G2173" s="3">
        <v>59759936.217377968</v>
      </c>
      <c r="H2173" s="3">
        <v>64030128.100064963</v>
      </c>
      <c r="I2173" s="3">
        <v>19</v>
      </c>
      <c r="J2173" s="3">
        <v>18</v>
      </c>
      <c r="K2173" s="5">
        <v>0</v>
      </c>
      <c r="L2173" s="5">
        <v>14150</v>
      </c>
      <c r="M2173" s="5">
        <v>2343584.2652792898</v>
      </c>
      <c r="N2173" s="5">
        <v>1495904.8501782711</v>
      </c>
      <c r="O2173" s="5">
        <v>0</v>
      </c>
      <c r="P2173" s="5">
        <v>1495904.8501782711</v>
      </c>
      <c r="Q2173" s="5">
        <v>2</v>
      </c>
      <c r="R2173" s="5">
        <v>2</v>
      </c>
      <c r="AU2173" s="13">
        <v>0</v>
      </c>
      <c r="AV2173" s="13">
        <v>65514</v>
      </c>
      <c r="AW2173" s="13">
        <v>0</v>
      </c>
      <c r="AX2173" s="13">
        <v>2774287.032508716</v>
      </c>
      <c r="AY2173" s="13">
        <v>59759936.217377968</v>
      </c>
      <c r="AZ2173" s="13">
        <v>62534223.249886677</v>
      </c>
      <c r="BA2173" s="13">
        <v>17</v>
      </c>
      <c r="BB2173" s="13">
        <v>17</v>
      </c>
    </row>
    <row r="2174" spans="1:54" x14ac:dyDescent="0.3">
      <c r="A2174">
        <v>2931608</v>
      </c>
      <c r="B2174" s="3">
        <v>3</v>
      </c>
      <c r="C2174" s="3">
        <f>K2174+T2174+AC2174+AL2174+AU2174</f>
        <v>3</v>
      </c>
      <c r="D2174" s="3">
        <v>19397</v>
      </c>
      <c r="E2174" s="3">
        <v>85118655.829995871</v>
      </c>
      <c r="F2174" s="3">
        <v>31001482.71987078</v>
      </c>
      <c r="G2174" s="3">
        <v>10177047.75354217</v>
      </c>
      <c r="H2174" s="3">
        <v>41178530.473412953</v>
      </c>
      <c r="I2174" s="3">
        <v>9</v>
      </c>
      <c r="J2174" s="3">
        <v>7</v>
      </c>
      <c r="K2174" s="5">
        <v>3</v>
      </c>
      <c r="L2174" s="5">
        <v>19397</v>
      </c>
      <c r="M2174" s="5">
        <v>85118655.829995871</v>
      </c>
      <c r="N2174" s="5">
        <v>31001482.71987078</v>
      </c>
      <c r="O2174" s="5">
        <v>10177047.75354217</v>
      </c>
      <c r="P2174" s="5">
        <v>41178530.473412953</v>
      </c>
      <c r="Q2174" s="5">
        <v>9</v>
      </c>
      <c r="R2174" s="5">
        <v>7</v>
      </c>
    </row>
    <row r="2175" spans="1:54" x14ac:dyDescent="0.3">
      <c r="A2175">
        <v>2931707</v>
      </c>
      <c r="B2175" s="3">
        <v>0</v>
      </c>
      <c r="C2175" s="3">
        <f>K2175+T2175+AC2175+AL2175+AU2175</f>
        <v>0</v>
      </c>
      <c r="D2175" s="3">
        <v>2578</v>
      </c>
      <c r="E2175" s="3">
        <v>3705643.8378725429</v>
      </c>
      <c r="F2175" s="3">
        <v>1025611.2122104201</v>
      </c>
      <c r="G2175" s="3">
        <v>4162719.1814736668</v>
      </c>
      <c r="H2175" s="3">
        <v>5188330.3936840873</v>
      </c>
      <c r="I2175" s="3">
        <v>3</v>
      </c>
      <c r="J2175" s="3">
        <v>2</v>
      </c>
      <c r="K2175" s="5">
        <v>0</v>
      </c>
      <c r="L2175" s="5">
        <v>58</v>
      </c>
      <c r="M2175" s="5">
        <v>511616.25738527009</v>
      </c>
      <c r="N2175" s="5">
        <v>93359.39638898152</v>
      </c>
      <c r="O2175" s="5">
        <v>0</v>
      </c>
      <c r="P2175" s="5">
        <v>93359.39638898152</v>
      </c>
      <c r="Q2175" s="5">
        <v>1</v>
      </c>
      <c r="R2175" s="5">
        <v>1</v>
      </c>
      <c r="AU2175" s="13">
        <v>0</v>
      </c>
      <c r="AV2175" s="13">
        <v>2520</v>
      </c>
      <c r="AW2175" s="13">
        <v>3194027.5804872732</v>
      </c>
      <c r="AX2175" s="13">
        <v>932251.81582143856</v>
      </c>
      <c r="AY2175" s="13">
        <v>4162719.1814736668</v>
      </c>
      <c r="AZ2175" s="13">
        <v>5094970.9972951058</v>
      </c>
      <c r="BA2175" s="13">
        <v>2</v>
      </c>
      <c r="BB2175" s="13">
        <v>1</v>
      </c>
    </row>
    <row r="2176" spans="1:54" x14ac:dyDescent="0.3">
      <c r="A2176">
        <v>2931806</v>
      </c>
      <c r="B2176" s="3">
        <v>0</v>
      </c>
      <c r="C2176" s="3">
        <f>K2176+T2176+AC2176+AL2176+AU2176</f>
        <v>0</v>
      </c>
      <c r="D2176" s="3">
        <v>166102</v>
      </c>
      <c r="E2176" s="3">
        <v>1467575.690028551</v>
      </c>
      <c r="F2176" s="3">
        <v>22542391.77369298</v>
      </c>
      <c r="G2176" s="3">
        <v>47674154.410725132</v>
      </c>
      <c r="H2176" s="3">
        <v>70216546.184418112</v>
      </c>
      <c r="I2176" s="3">
        <v>23</v>
      </c>
      <c r="J2176" s="3">
        <v>20</v>
      </c>
      <c r="K2176" s="5">
        <v>0</v>
      </c>
      <c r="L2176" s="5">
        <v>34040</v>
      </c>
      <c r="M2176" s="5">
        <v>1467575.690028551</v>
      </c>
      <c r="N2176" s="5">
        <v>758720.88118521369</v>
      </c>
      <c r="O2176" s="5">
        <v>2471009.3468697579</v>
      </c>
      <c r="P2176" s="5">
        <v>3229730.2280549719</v>
      </c>
      <c r="Q2176" s="5">
        <v>4</v>
      </c>
      <c r="R2176" s="5">
        <v>4</v>
      </c>
      <c r="AU2176" s="13">
        <v>0</v>
      </c>
      <c r="AV2176" s="13">
        <v>132062</v>
      </c>
      <c r="AW2176" s="13">
        <v>0</v>
      </c>
      <c r="AX2176" s="13">
        <v>21783670.892507769</v>
      </c>
      <c r="AY2176" s="13">
        <v>45203145.063855372</v>
      </c>
      <c r="AZ2176" s="13">
        <v>66986815.956363142</v>
      </c>
      <c r="BA2176" s="13">
        <v>19</v>
      </c>
      <c r="BB2176" s="13">
        <v>19</v>
      </c>
    </row>
    <row r="2177" spans="1:54" x14ac:dyDescent="0.3">
      <c r="A2177">
        <v>2931905</v>
      </c>
      <c r="B2177" s="3">
        <v>0</v>
      </c>
      <c r="C2177" s="3">
        <f>K2177+T2177+AC2177+AL2177+AU2177</f>
        <v>0</v>
      </c>
      <c r="D2177" s="3">
        <v>185648</v>
      </c>
      <c r="E2177" s="3">
        <v>0</v>
      </c>
      <c r="F2177" s="3">
        <v>6834115.3246986028</v>
      </c>
      <c r="G2177" s="3">
        <v>79828598.450841963</v>
      </c>
      <c r="H2177" s="3">
        <v>86662713.77554056</v>
      </c>
      <c r="I2177" s="3">
        <v>17</v>
      </c>
      <c r="J2177" s="3">
        <v>16</v>
      </c>
      <c r="AU2177" s="13">
        <v>0</v>
      </c>
      <c r="AV2177" s="13">
        <v>185648</v>
      </c>
      <c r="AW2177" s="13">
        <v>0</v>
      </c>
      <c r="AX2177" s="13">
        <v>6834115.3246986028</v>
      </c>
      <c r="AY2177" s="13">
        <v>79828598.450841963</v>
      </c>
      <c r="AZ2177" s="13">
        <v>86662713.77554056</v>
      </c>
      <c r="BA2177" s="13">
        <v>17</v>
      </c>
      <c r="BB2177" s="13">
        <v>16</v>
      </c>
    </row>
    <row r="2178" spans="1:54" x14ac:dyDescent="0.3">
      <c r="A2178">
        <v>2932002</v>
      </c>
      <c r="B2178" s="3">
        <v>0</v>
      </c>
      <c r="C2178" s="3">
        <f>K2178+T2178+AC2178+AL2178+AU2178</f>
        <v>0</v>
      </c>
      <c r="D2178" s="3">
        <v>151895</v>
      </c>
      <c r="E2178" s="3">
        <v>5239626.9929903038</v>
      </c>
      <c r="F2178" s="3">
        <v>42511811.584701203</v>
      </c>
      <c r="G2178" s="3">
        <v>170943321.4881219</v>
      </c>
      <c r="H2178" s="3">
        <v>213455133.07282311</v>
      </c>
      <c r="I2178" s="3">
        <v>23</v>
      </c>
      <c r="J2178" s="3">
        <v>22</v>
      </c>
      <c r="K2178" s="5">
        <v>0</v>
      </c>
      <c r="L2178" s="5">
        <v>800</v>
      </c>
      <c r="M2178" s="5">
        <v>5239626.9929903038</v>
      </c>
      <c r="N2178" s="5">
        <v>3531420.6460179971</v>
      </c>
      <c r="O2178" s="5">
        <v>0</v>
      </c>
      <c r="P2178" s="5">
        <v>3531420.6460179971</v>
      </c>
      <c r="Q2178" s="5">
        <v>3</v>
      </c>
      <c r="R2178" s="5">
        <v>3</v>
      </c>
      <c r="AU2178" s="13">
        <v>0</v>
      </c>
      <c r="AV2178" s="13">
        <v>151095</v>
      </c>
      <c r="AW2178" s="13">
        <v>0</v>
      </c>
      <c r="AX2178" s="13">
        <v>38980390.938683197</v>
      </c>
      <c r="AY2178" s="13">
        <v>170943321.4881219</v>
      </c>
      <c r="AZ2178" s="13">
        <v>209923712.42680511</v>
      </c>
      <c r="BA2178" s="13">
        <v>20</v>
      </c>
      <c r="BB2178" s="13">
        <v>20</v>
      </c>
    </row>
    <row r="2179" spans="1:54" x14ac:dyDescent="0.3">
      <c r="A2179">
        <v>2932101</v>
      </c>
      <c r="B2179" s="3">
        <v>0</v>
      </c>
      <c r="C2179" s="3">
        <f>K2179+T2179+AC2179+AL2179+AU2179</f>
        <v>0</v>
      </c>
      <c r="D2179" s="3">
        <v>34312</v>
      </c>
      <c r="E2179" s="3">
        <v>19393964.242720749</v>
      </c>
      <c r="F2179" s="3">
        <v>952149.04851017764</v>
      </c>
      <c r="G2179" s="3">
        <v>18443251.64019772</v>
      </c>
      <c r="H2179" s="3">
        <v>19395400.68870791</v>
      </c>
      <c r="I2179" s="3">
        <v>7</v>
      </c>
      <c r="J2179" s="3">
        <v>6</v>
      </c>
      <c r="K2179" s="5">
        <v>0</v>
      </c>
      <c r="L2179" s="5">
        <v>16112</v>
      </c>
      <c r="M2179" s="5">
        <v>19393964.242720749</v>
      </c>
      <c r="N2179" s="5">
        <v>919913.8843781004</v>
      </c>
      <c r="O2179" s="5">
        <v>4978724.5293860193</v>
      </c>
      <c r="P2179" s="5">
        <v>5898638.4137641191</v>
      </c>
      <c r="Q2179" s="5">
        <v>5</v>
      </c>
      <c r="R2179" s="5">
        <v>4</v>
      </c>
      <c r="AU2179" s="13">
        <v>0</v>
      </c>
      <c r="AV2179" s="13">
        <v>18200</v>
      </c>
      <c r="AW2179" s="13">
        <v>0</v>
      </c>
      <c r="AX2179" s="13">
        <v>32235.164132077251</v>
      </c>
      <c r="AY2179" s="13">
        <v>13464527.11081171</v>
      </c>
      <c r="AZ2179" s="13">
        <v>13496762.274943789</v>
      </c>
      <c r="BA2179" s="13">
        <v>2</v>
      </c>
      <c r="BB2179" s="13">
        <v>2</v>
      </c>
    </row>
    <row r="2180" spans="1:54" x14ac:dyDescent="0.3">
      <c r="A2180">
        <v>2932200</v>
      </c>
      <c r="B2180" s="3">
        <v>1</v>
      </c>
      <c r="C2180" s="3">
        <f>K2180+T2180+AC2180+AL2180+AU2180</f>
        <v>1</v>
      </c>
      <c r="D2180" s="3">
        <v>10364</v>
      </c>
      <c r="E2180" s="3">
        <v>32844402.05722674</v>
      </c>
      <c r="F2180" s="3">
        <v>1710070.362910541</v>
      </c>
      <c r="G2180" s="3">
        <v>4749314.7182703996</v>
      </c>
      <c r="H2180" s="3">
        <v>6459385.0811809413</v>
      </c>
      <c r="I2180" s="3">
        <v>3</v>
      </c>
      <c r="J2180" s="3">
        <v>2</v>
      </c>
      <c r="K2180" s="5">
        <v>1</v>
      </c>
      <c r="L2180" s="5">
        <v>10364</v>
      </c>
      <c r="M2180" s="5">
        <v>32844402.05722674</v>
      </c>
      <c r="N2180" s="5">
        <v>1710070.362910541</v>
      </c>
      <c r="O2180" s="5">
        <v>4749314.7182703996</v>
      </c>
      <c r="P2180" s="5">
        <v>6459385.0811809413</v>
      </c>
      <c r="Q2180" s="5">
        <v>3</v>
      </c>
      <c r="R2180" s="5">
        <v>2</v>
      </c>
    </row>
    <row r="2181" spans="1:54" x14ac:dyDescent="0.3">
      <c r="A2181">
        <v>2932309</v>
      </c>
      <c r="B2181" s="3">
        <v>0</v>
      </c>
      <c r="C2181" s="3">
        <f>K2181+T2181+AC2181+AL2181+AU2181</f>
        <v>0</v>
      </c>
      <c r="D2181" s="3">
        <v>2484</v>
      </c>
      <c r="E2181" s="3">
        <v>1828198.3557022631</v>
      </c>
      <c r="F2181" s="3">
        <v>304699.72595037712</v>
      </c>
      <c r="G2181" s="3">
        <v>1015665.753167924</v>
      </c>
      <c r="H2181" s="3">
        <v>1320365.4791183011</v>
      </c>
      <c r="I2181" s="3">
        <v>5</v>
      </c>
      <c r="J2181" s="3">
        <v>5</v>
      </c>
      <c r="K2181" s="5">
        <v>0</v>
      </c>
      <c r="L2181" s="5">
        <v>2484</v>
      </c>
      <c r="M2181" s="5">
        <v>1828198.3557022631</v>
      </c>
      <c r="N2181" s="5">
        <v>304699.72595037712</v>
      </c>
      <c r="O2181" s="5">
        <v>1015665.753167924</v>
      </c>
      <c r="P2181" s="5">
        <v>1320365.4791183011</v>
      </c>
      <c r="Q2181" s="5">
        <v>5</v>
      </c>
      <c r="R2181" s="5">
        <v>5</v>
      </c>
    </row>
    <row r="2182" spans="1:54" x14ac:dyDescent="0.3">
      <c r="A2182">
        <v>2932408</v>
      </c>
      <c r="B2182" s="3">
        <v>0</v>
      </c>
      <c r="C2182" s="3">
        <f>K2182+T2182+AC2182+AL2182+AU2182</f>
        <v>0</v>
      </c>
      <c r="D2182" s="3">
        <v>42790</v>
      </c>
      <c r="E2182" s="3">
        <v>0</v>
      </c>
      <c r="F2182" s="3">
        <v>6931.085750337098</v>
      </c>
      <c r="G2182" s="3">
        <v>96676314.375742614</v>
      </c>
      <c r="H2182" s="3">
        <v>96683245.461492956</v>
      </c>
      <c r="I2182" s="3">
        <v>13</v>
      </c>
      <c r="J2182" s="3">
        <v>12</v>
      </c>
      <c r="K2182" s="5">
        <v>0</v>
      </c>
      <c r="L2182" s="5">
        <v>0</v>
      </c>
      <c r="M2182" s="5">
        <v>0</v>
      </c>
      <c r="N2182" s="5">
        <v>0</v>
      </c>
      <c r="O2182" s="5">
        <v>0</v>
      </c>
      <c r="P2182" s="5">
        <v>0</v>
      </c>
      <c r="Q2182" s="5">
        <v>1</v>
      </c>
      <c r="R2182" s="5">
        <v>1</v>
      </c>
      <c r="AU2182" s="13">
        <v>0</v>
      </c>
      <c r="AV2182" s="13">
        <v>42790</v>
      </c>
      <c r="AW2182" s="13">
        <v>0</v>
      </c>
      <c r="AX2182" s="13">
        <v>6931.085750337098</v>
      </c>
      <c r="AY2182" s="13">
        <v>96676314.375742614</v>
      </c>
      <c r="AZ2182" s="13">
        <v>96683245.461492956</v>
      </c>
      <c r="BA2182" s="13">
        <v>12</v>
      </c>
      <c r="BB2182" s="13">
        <v>12</v>
      </c>
    </row>
    <row r="2183" spans="1:54" x14ac:dyDescent="0.3">
      <c r="A2183">
        <v>2932457</v>
      </c>
      <c r="B2183" s="3">
        <v>0</v>
      </c>
      <c r="C2183" s="3">
        <f>K2183+T2183+AC2183+AL2183+AU2183</f>
        <v>0</v>
      </c>
      <c r="D2183" s="3">
        <v>80446</v>
      </c>
      <c r="E2183" s="3">
        <v>338462.98847558443</v>
      </c>
      <c r="F2183" s="3">
        <v>1715216.3745339119</v>
      </c>
      <c r="G2183" s="3">
        <v>69298789.436515719</v>
      </c>
      <c r="H2183" s="3">
        <v>71014005.811049625</v>
      </c>
      <c r="I2183" s="3">
        <v>17</v>
      </c>
      <c r="J2183" s="3">
        <v>17</v>
      </c>
      <c r="AU2183" s="13">
        <v>0</v>
      </c>
      <c r="AV2183" s="13">
        <v>80446</v>
      </c>
      <c r="AW2183" s="13">
        <v>338462.98847558443</v>
      </c>
      <c r="AX2183" s="13">
        <v>1715216.3745339119</v>
      </c>
      <c r="AY2183" s="13">
        <v>69298789.436515719</v>
      </c>
      <c r="AZ2183" s="13">
        <v>71014005.811049625</v>
      </c>
      <c r="BA2183" s="13">
        <v>17</v>
      </c>
      <c r="BB2183" s="13">
        <v>17</v>
      </c>
    </row>
    <row r="2184" spans="1:54" x14ac:dyDescent="0.3">
      <c r="A2184">
        <v>2932507</v>
      </c>
      <c r="B2184" s="3">
        <v>0</v>
      </c>
      <c r="C2184" s="3">
        <f>K2184+T2184+AC2184+AL2184+AU2184</f>
        <v>0</v>
      </c>
      <c r="D2184" s="3">
        <v>8717</v>
      </c>
      <c r="E2184" s="3">
        <v>2690325.6390870861</v>
      </c>
      <c r="F2184" s="3">
        <v>37114.978588343212</v>
      </c>
      <c r="G2184" s="3">
        <v>121163.90145855441</v>
      </c>
      <c r="H2184" s="3">
        <v>158278.8800468976</v>
      </c>
      <c r="I2184" s="3">
        <v>3</v>
      </c>
      <c r="J2184" s="3">
        <v>3</v>
      </c>
      <c r="K2184" s="5">
        <v>0</v>
      </c>
      <c r="L2184" s="5">
        <v>280</v>
      </c>
      <c r="M2184" s="5">
        <v>2690325.6390870861</v>
      </c>
      <c r="N2184" s="5">
        <v>22557.89370814414</v>
      </c>
      <c r="O2184" s="5">
        <v>71235.453815192028</v>
      </c>
      <c r="P2184" s="5">
        <v>93793.347523336182</v>
      </c>
      <c r="Q2184" s="5">
        <v>2</v>
      </c>
      <c r="R2184" s="5">
        <v>2</v>
      </c>
      <c r="AL2184" s="11">
        <v>0</v>
      </c>
      <c r="AM2184" s="11">
        <v>8437</v>
      </c>
      <c r="AN2184" s="11">
        <v>0</v>
      </c>
      <c r="AO2184" s="11">
        <v>14557.08488019906</v>
      </c>
      <c r="AP2184" s="11">
        <v>49928.447643362393</v>
      </c>
      <c r="AQ2184" s="11">
        <v>64485.532523561436</v>
      </c>
      <c r="AR2184" s="11">
        <v>1</v>
      </c>
      <c r="AS2184" s="11">
        <v>1</v>
      </c>
    </row>
    <row r="2185" spans="1:54" x14ac:dyDescent="0.3">
      <c r="A2185">
        <v>2932606</v>
      </c>
      <c r="B2185" s="3">
        <v>0</v>
      </c>
      <c r="C2185" s="3">
        <f>K2185+T2185+AC2185+AL2185+AU2185</f>
        <v>0</v>
      </c>
      <c r="D2185" s="3">
        <v>82103</v>
      </c>
      <c r="E2185" s="3">
        <v>2891440.958691421</v>
      </c>
      <c r="F2185" s="3">
        <v>1365073.8961612131</v>
      </c>
      <c r="G2185" s="3">
        <v>76661304.380587623</v>
      </c>
      <c r="H2185" s="3">
        <v>78026378.276748836</v>
      </c>
      <c r="I2185" s="3">
        <v>16</v>
      </c>
      <c r="J2185" s="3">
        <v>16</v>
      </c>
      <c r="K2185" s="5">
        <v>0</v>
      </c>
      <c r="L2185" s="5">
        <v>45</v>
      </c>
      <c r="M2185" s="5">
        <v>2891440.958691421</v>
      </c>
      <c r="N2185" s="5">
        <v>311458.235421505</v>
      </c>
      <c r="O2185" s="5">
        <v>1160444.5319162901</v>
      </c>
      <c r="P2185" s="5">
        <v>1471902.7673377939</v>
      </c>
      <c r="Q2185" s="5">
        <v>2</v>
      </c>
      <c r="R2185" s="5">
        <v>2</v>
      </c>
      <c r="AU2185" s="13">
        <v>0</v>
      </c>
      <c r="AV2185" s="13">
        <v>82058</v>
      </c>
      <c r="AW2185" s="13">
        <v>0</v>
      </c>
      <c r="AX2185" s="13">
        <v>1053615.660739708</v>
      </c>
      <c r="AY2185" s="13">
        <v>75500859.848671332</v>
      </c>
      <c r="AZ2185" s="13">
        <v>76554475.509411037</v>
      </c>
      <c r="BA2185" s="13">
        <v>14</v>
      </c>
      <c r="BB2185" s="13">
        <v>14</v>
      </c>
    </row>
    <row r="2186" spans="1:54" x14ac:dyDescent="0.3">
      <c r="A2186">
        <v>2932705</v>
      </c>
      <c r="B2186" s="3">
        <v>0</v>
      </c>
      <c r="C2186" s="3">
        <f>K2186+T2186+AC2186+AL2186+AU2186</f>
        <v>0</v>
      </c>
      <c r="D2186" s="3">
        <v>14208</v>
      </c>
      <c r="E2186" s="3">
        <v>14002085.890400359</v>
      </c>
      <c r="F2186" s="3">
        <v>310793.72046938463</v>
      </c>
      <c r="G2186" s="3">
        <v>629712.76696411264</v>
      </c>
      <c r="H2186" s="3">
        <v>940506.48743349733</v>
      </c>
      <c r="I2186" s="3">
        <v>7</v>
      </c>
      <c r="J2186" s="3">
        <v>6</v>
      </c>
      <c r="K2186" s="5">
        <v>0</v>
      </c>
      <c r="L2186" s="5">
        <v>8058</v>
      </c>
      <c r="M2186" s="5">
        <v>14002085.890400359</v>
      </c>
      <c r="N2186" s="5">
        <v>310793.72046938463</v>
      </c>
      <c r="O2186" s="5">
        <v>629712.76696411264</v>
      </c>
      <c r="P2186" s="5">
        <v>940506.48743349733</v>
      </c>
      <c r="Q2186" s="5">
        <v>5</v>
      </c>
      <c r="R2186" s="5">
        <v>4</v>
      </c>
      <c r="AL2186" s="11">
        <v>0</v>
      </c>
      <c r="AM2186" s="11">
        <v>6150</v>
      </c>
      <c r="AN2186" s="11">
        <v>0</v>
      </c>
      <c r="AO2186" s="11">
        <v>0</v>
      </c>
      <c r="AP2186" s="11">
        <v>0</v>
      </c>
      <c r="AQ2186" s="11">
        <v>0</v>
      </c>
      <c r="AR2186" s="11">
        <v>1</v>
      </c>
      <c r="AS2186" s="11">
        <v>1</v>
      </c>
      <c r="AU2186" s="13">
        <v>0</v>
      </c>
      <c r="AV2186" s="13">
        <v>0</v>
      </c>
      <c r="AW2186" s="13">
        <v>0</v>
      </c>
      <c r="AX2186" s="13">
        <v>0</v>
      </c>
      <c r="AY2186" s="13">
        <v>0</v>
      </c>
      <c r="AZ2186" s="13">
        <v>0</v>
      </c>
      <c r="BA2186" s="13">
        <v>1</v>
      </c>
      <c r="BB2186" s="13">
        <v>1</v>
      </c>
    </row>
    <row r="2187" spans="1:54" x14ac:dyDescent="0.3">
      <c r="A2187">
        <v>2932804</v>
      </c>
      <c r="B2187" s="3">
        <v>0</v>
      </c>
      <c r="C2187" s="3">
        <f>K2187+T2187+AC2187+AL2187+AU2187</f>
        <v>0</v>
      </c>
      <c r="D2187" s="3">
        <v>95089</v>
      </c>
      <c r="E2187" s="3">
        <v>3900337.0774747101</v>
      </c>
      <c r="F2187" s="3">
        <v>3671233.7732130932</v>
      </c>
      <c r="G2187" s="3">
        <v>75536350.261290401</v>
      </c>
      <c r="H2187" s="3">
        <v>79207584.03450349</v>
      </c>
      <c r="I2187" s="3">
        <v>20</v>
      </c>
      <c r="J2187" s="3">
        <v>16</v>
      </c>
      <c r="K2187" s="5">
        <v>0</v>
      </c>
      <c r="L2187" s="5">
        <v>353</v>
      </c>
      <c r="M2187" s="5">
        <v>3900337.0774747101</v>
      </c>
      <c r="N2187" s="5">
        <v>104088.9284745865</v>
      </c>
      <c r="O2187" s="5">
        <v>0</v>
      </c>
      <c r="P2187" s="5">
        <v>104088.9284745865</v>
      </c>
      <c r="Q2187" s="5">
        <v>2</v>
      </c>
      <c r="R2187" s="5">
        <v>2</v>
      </c>
      <c r="AU2187" s="13">
        <v>0</v>
      </c>
      <c r="AV2187" s="13">
        <v>94736</v>
      </c>
      <c r="AW2187" s="13">
        <v>0</v>
      </c>
      <c r="AX2187" s="13">
        <v>3567144.8447385058</v>
      </c>
      <c r="AY2187" s="13">
        <v>75536350.261290401</v>
      </c>
      <c r="AZ2187" s="13">
        <v>79103495.1060289</v>
      </c>
      <c r="BA2187" s="13">
        <v>18</v>
      </c>
      <c r="BB2187" s="13">
        <v>16</v>
      </c>
    </row>
    <row r="2188" spans="1:54" x14ac:dyDescent="0.3">
      <c r="A2188">
        <v>2932903</v>
      </c>
      <c r="B2188" s="3">
        <v>0</v>
      </c>
      <c r="C2188" s="3">
        <f>K2188+T2188+AC2188+AL2188+AU2188</f>
        <v>0</v>
      </c>
      <c r="D2188" s="3">
        <v>182403</v>
      </c>
      <c r="E2188" s="3">
        <v>112180022.3743276</v>
      </c>
      <c r="F2188" s="3">
        <v>41239002.816211551</v>
      </c>
      <c r="G2188" s="3">
        <v>56025865.257622242</v>
      </c>
      <c r="H2188" s="3">
        <v>97264868.073833779</v>
      </c>
      <c r="I2188" s="3">
        <v>9</v>
      </c>
      <c r="J2188" s="3">
        <v>8</v>
      </c>
      <c r="K2188" s="5">
        <v>0</v>
      </c>
      <c r="L2188" s="5">
        <v>24657</v>
      </c>
      <c r="M2188" s="5">
        <v>112180022.3743276</v>
      </c>
      <c r="N2188" s="5">
        <v>21898260.617606722</v>
      </c>
      <c r="O2188" s="5">
        <v>48289568.37818031</v>
      </c>
      <c r="P2188" s="5">
        <v>70187828.995787024</v>
      </c>
      <c r="Q2188" s="5">
        <v>5</v>
      </c>
      <c r="R2188" s="5">
        <v>5</v>
      </c>
      <c r="AC2188" s="9">
        <v>0</v>
      </c>
      <c r="AD2188" s="9">
        <v>140000</v>
      </c>
      <c r="AE2188" s="9">
        <v>0</v>
      </c>
      <c r="AF2188" s="9">
        <v>19340742.19860483</v>
      </c>
      <c r="AG2188" s="9">
        <v>7736296.87944193</v>
      </c>
      <c r="AH2188" s="9">
        <v>27077039.07804675</v>
      </c>
      <c r="AI2188" s="9">
        <v>2</v>
      </c>
      <c r="AJ2188" s="9">
        <v>1</v>
      </c>
      <c r="AL2188" s="11">
        <v>0</v>
      </c>
      <c r="AM2188" s="11">
        <v>17746</v>
      </c>
      <c r="AN2188" s="11">
        <v>0</v>
      </c>
      <c r="AO2188" s="11">
        <v>0</v>
      </c>
      <c r="AP2188" s="11">
        <v>0</v>
      </c>
      <c r="AQ2188" s="11">
        <v>0</v>
      </c>
      <c r="AR2188" s="11">
        <v>1</v>
      </c>
      <c r="AS2188" s="11">
        <v>1</v>
      </c>
      <c r="AU2188" s="13">
        <v>0</v>
      </c>
      <c r="AV2188" s="13">
        <v>0</v>
      </c>
      <c r="AW2188" s="13">
        <v>0</v>
      </c>
      <c r="AX2188" s="13">
        <v>0</v>
      </c>
      <c r="AY2188" s="13">
        <v>0</v>
      </c>
      <c r="AZ2188" s="13">
        <v>0</v>
      </c>
      <c r="BA2188" s="13">
        <v>1</v>
      </c>
      <c r="BB2188" s="13">
        <v>1</v>
      </c>
    </row>
    <row r="2189" spans="1:54" x14ac:dyDescent="0.3">
      <c r="A2189">
        <v>2933000</v>
      </c>
      <c r="B2189" s="3">
        <v>0</v>
      </c>
      <c r="C2189" s="3">
        <f>K2189+T2189+AC2189+AL2189+AU2189</f>
        <v>0</v>
      </c>
      <c r="D2189" s="3">
        <v>105208</v>
      </c>
      <c r="E2189" s="3">
        <v>1312976.341822206</v>
      </c>
      <c r="F2189" s="3">
        <v>9522419.3377280403</v>
      </c>
      <c r="G2189" s="3">
        <v>313153832.54669702</v>
      </c>
      <c r="H2189" s="3">
        <v>322676251.88442498</v>
      </c>
      <c r="I2189" s="3">
        <v>21</v>
      </c>
      <c r="J2189" s="3">
        <v>20</v>
      </c>
      <c r="K2189" s="5">
        <v>0</v>
      </c>
      <c r="L2189" s="5">
        <v>290</v>
      </c>
      <c r="M2189" s="5">
        <v>1312976.341822206</v>
      </c>
      <c r="N2189" s="5">
        <v>3565924.3829034911</v>
      </c>
      <c r="O2189" s="5">
        <v>1187646.7819209951</v>
      </c>
      <c r="P2189" s="5">
        <v>4753571.1648244858</v>
      </c>
      <c r="Q2189" s="5">
        <v>1</v>
      </c>
      <c r="R2189" s="5">
        <v>1</v>
      </c>
      <c r="AU2189" s="13">
        <v>0</v>
      </c>
      <c r="AV2189" s="13">
        <v>104918</v>
      </c>
      <c r="AW2189" s="13">
        <v>0</v>
      </c>
      <c r="AX2189" s="13">
        <v>5956494.9548245491</v>
      </c>
      <c r="AY2189" s="13">
        <v>311966185.76477599</v>
      </c>
      <c r="AZ2189" s="13">
        <v>317922680.7196005</v>
      </c>
      <c r="BA2189" s="13">
        <v>20</v>
      </c>
      <c r="BB2189" s="13">
        <v>20</v>
      </c>
    </row>
    <row r="2190" spans="1:54" x14ac:dyDescent="0.3">
      <c r="A2190">
        <v>2933059</v>
      </c>
      <c r="B2190" s="3">
        <v>0</v>
      </c>
      <c r="C2190" s="3">
        <f>K2190+T2190+AC2190+AL2190+AU2190</f>
        <v>0</v>
      </c>
      <c r="D2190" s="3">
        <v>69953</v>
      </c>
      <c r="E2190" s="3">
        <v>0</v>
      </c>
      <c r="F2190" s="3">
        <v>203133.15063358471</v>
      </c>
      <c r="G2190" s="3">
        <v>68901054.830774724</v>
      </c>
      <c r="H2190" s="3">
        <v>69104187.981408313</v>
      </c>
      <c r="I2190" s="3">
        <v>16</v>
      </c>
      <c r="J2190" s="3">
        <v>16</v>
      </c>
      <c r="K2190" s="5">
        <v>0</v>
      </c>
      <c r="L2190" s="5">
        <v>0</v>
      </c>
      <c r="M2190" s="5">
        <v>0</v>
      </c>
      <c r="N2190" s="5">
        <v>0</v>
      </c>
      <c r="O2190" s="5">
        <v>0</v>
      </c>
      <c r="P2190" s="5">
        <v>0</v>
      </c>
      <c r="Q2190" s="5">
        <v>1</v>
      </c>
      <c r="R2190" s="5">
        <v>1</v>
      </c>
      <c r="AU2190" s="13">
        <v>0</v>
      </c>
      <c r="AV2190" s="13">
        <v>69953</v>
      </c>
      <c r="AW2190" s="13">
        <v>0</v>
      </c>
      <c r="AX2190" s="13">
        <v>203133.15063358471</v>
      </c>
      <c r="AY2190" s="13">
        <v>68901054.830774724</v>
      </c>
      <c r="AZ2190" s="13">
        <v>69104187.981408313</v>
      </c>
      <c r="BA2190" s="13">
        <v>15</v>
      </c>
      <c r="BB2190" s="13">
        <v>15</v>
      </c>
    </row>
    <row r="2191" spans="1:54" x14ac:dyDescent="0.3">
      <c r="A2191">
        <v>2933109</v>
      </c>
      <c r="B2191" s="3">
        <v>0</v>
      </c>
      <c r="C2191" s="3">
        <f>K2191+T2191+AC2191+AL2191+AU2191</f>
        <v>0</v>
      </c>
      <c r="D2191" s="3">
        <v>47779</v>
      </c>
      <c r="E2191" s="3">
        <v>0</v>
      </c>
      <c r="F2191" s="3">
        <v>330386.6061826821</v>
      </c>
      <c r="G2191" s="3">
        <v>559984772.81845665</v>
      </c>
      <c r="H2191" s="3">
        <v>560315159.42463934</v>
      </c>
      <c r="I2191" s="3">
        <v>13</v>
      </c>
      <c r="J2191" s="3">
        <v>13</v>
      </c>
      <c r="AU2191" s="13">
        <v>0</v>
      </c>
      <c r="AV2191" s="13">
        <v>47779</v>
      </c>
      <c r="AW2191" s="13">
        <v>0</v>
      </c>
      <c r="AX2191" s="13">
        <v>330386.6061826821</v>
      </c>
      <c r="AY2191" s="13">
        <v>559984772.81845665</v>
      </c>
      <c r="AZ2191" s="13">
        <v>560315159.42463934</v>
      </c>
      <c r="BA2191" s="13">
        <v>13</v>
      </c>
      <c r="BB2191" s="13">
        <v>13</v>
      </c>
    </row>
    <row r="2192" spans="1:54" x14ac:dyDescent="0.3">
      <c r="A2192">
        <v>2933158</v>
      </c>
      <c r="B2192" s="3">
        <v>0</v>
      </c>
      <c r="C2192" s="3">
        <f>K2192+T2192+AC2192+AL2192+AU2192</f>
        <v>0</v>
      </c>
      <c r="D2192" s="3">
        <v>57921</v>
      </c>
      <c r="E2192" s="3">
        <v>778026.54123505682</v>
      </c>
      <c r="F2192" s="3">
        <v>848830.79909215693</v>
      </c>
      <c r="G2192" s="3">
        <v>494478695.2538498</v>
      </c>
      <c r="H2192" s="3">
        <v>495327526.05294198</v>
      </c>
      <c r="I2192" s="3">
        <v>17</v>
      </c>
      <c r="J2192" s="3">
        <v>16</v>
      </c>
      <c r="K2192" s="5">
        <v>0</v>
      </c>
      <c r="L2192" s="5">
        <v>550</v>
      </c>
      <c r="M2192" s="5">
        <v>778026.54123505682</v>
      </c>
      <c r="N2192" s="5">
        <v>0</v>
      </c>
      <c r="O2192" s="5">
        <v>0</v>
      </c>
      <c r="P2192" s="5">
        <v>0</v>
      </c>
      <c r="Q2192" s="5">
        <v>1</v>
      </c>
      <c r="R2192" s="5">
        <v>1</v>
      </c>
      <c r="AU2192" s="13">
        <v>0</v>
      </c>
      <c r="AV2192" s="13">
        <v>57371</v>
      </c>
      <c r="AW2192" s="13">
        <v>0</v>
      </c>
      <c r="AX2192" s="13">
        <v>848830.79909215693</v>
      </c>
      <c r="AY2192" s="13">
        <v>494478695.2538498</v>
      </c>
      <c r="AZ2192" s="13">
        <v>495327526.05294198</v>
      </c>
      <c r="BA2192" s="13">
        <v>16</v>
      </c>
      <c r="BB2192" s="13">
        <v>15</v>
      </c>
    </row>
    <row r="2193" spans="1:54" x14ac:dyDescent="0.3">
      <c r="A2193">
        <v>2933174</v>
      </c>
      <c r="B2193" s="3">
        <v>0</v>
      </c>
      <c r="C2193" s="3">
        <f>K2193+T2193+AC2193+AL2193+AU2193</f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1</v>
      </c>
      <c r="J2193" s="3">
        <v>1</v>
      </c>
      <c r="K2193" s="5">
        <v>0</v>
      </c>
      <c r="L2193" s="5">
        <v>0</v>
      </c>
      <c r="M2193" s="5">
        <v>0</v>
      </c>
      <c r="N2193" s="5">
        <v>0</v>
      </c>
      <c r="O2193" s="5">
        <v>0</v>
      </c>
      <c r="P2193" s="5">
        <v>0</v>
      </c>
      <c r="Q2193" s="5">
        <v>1</v>
      </c>
      <c r="R2193" s="5">
        <v>1</v>
      </c>
    </row>
    <row r="2194" spans="1:54" x14ac:dyDescent="0.3">
      <c r="A2194">
        <v>2933208</v>
      </c>
      <c r="B2194" s="3">
        <v>0</v>
      </c>
      <c r="C2194" s="3">
        <f>K2194+T2194+AC2194+AL2194+AU2194</f>
        <v>0</v>
      </c>
      <c r="D2194" s="3">
        <v>23050</v>
      </c>
      <c r="E2194" s="3">
        <v>90291922.203162387</v>
      </c>
      <c r="F2194" s="3">
        <v>3809972.7734805108</v>
      </c>
      <c r="G2194" s="3">
        <v>189127.56688963549</v>
      </c>
      <c r="H2194" s="3">
        <v>3999100.340370147</v>
      </c>
      <c r="I2194" s="3">
        <v>6</v>
      </c>
      <c r="J2194" s="3">
        <v>5</v>
      </c>
      <c r="K2194" s="5">
        <v>0</v>
      </c>
      <c r="L2194" s="5">
        <v>17050</v>
      </c>
      <c r="M2194" s="5">
        <v>42924603.964073807</v>
      </c>
      <c r="N2194" s="5">
        <v>3411336.926913924</v>
      </c>
      <c r="O2194" s="5">
        <v>118780.0645543554</v>
      </c>
      <c r="P2194" s="5">
        <v>3530116.9914682792</v>
      </c>
      <c r="Q2194" s="5">
        <v>4</v>
      </c>
      <c r="R2194" s="5">
        <v>4</v>
      </c>
      <c r="T2194" s="7">
        <v>0</v>
      </c>
      <c r="U2194" s="7">
        <v>6000</v>
      </c>
      <c r="V2194" s="7">
        <v>47367318.23908858</v>
      </c>
      <c r="W2194" s="7">
        <v>398635.8465665871</v>
      </c>
      <c r="X2194" s="7">
        <v>70347.502335280064</v>
      </c>
      <c r="Y2194" s="7">
        <v>468983.34890186723</v>
      </c>
      <c r="Z2194" s="7">
        <v>2</v>
      </c>
      <c r="AA2194" s="7">
        <v>2</v>
      </c>
    </row>
    <row r="2195" spans="1:54" x14ac:dyDescent="0.3">
      <c r="A2195">
        <v>2933257</v>
      </c>
      <c r="B2195" s="3">
        <v>0</v>
      </c>
      <c r="C2195" s="3">
        <f>K2195+T2195+AC2195+AL2195+AU2195</f>
        <v>0</v>
      </c>
      <c r="D2195" s="3">
        <v>13211</v>
      </c>
      <c r="E2195" s="3">
        <v>61449254.39183899</v>
      </c>
      <c r="F2195" s="3">
        <v>10844956.579892229</v>
      </c>
      <c r="G2195" s="3">
        <v>12784671.66356368</v>
      </c>
      <c r="H2195" s="3">
        <v>23629628.243455909</v>
      </c>
      <c r="I2195" s="3">
        <v>6</v>
      </c>
      <c r="J2195" s="3">
        <v>5</v>
      </c>
      <c r="K2195" s="5">
        <v>0</v>
      </c>
      <c r="L2195" s="5">
        <v>13211</v>
      </c>
      <c r="M2195" s="5">
        <v>61449254.39183899</v>
      </c>
      <c r="N2195" s="5">
        <v>10844956.579892229</v>
      </c>
      <c r="O2195" s="5">
        <v>12784671.66356368</v>
      </c>
      <c r="P2195" s="5">
        <v>23629628.243455909</v>
      </c>
      <c r="Q2195" s="5">
        <v>5</v>
      </c>
      <c r="R2195" s="5">
        <v>4</v>
      </c>
      <c r="AU2195" s="13">
        <v>0</v>
      </c>
      <c r="AV2195" s="13">
        <v>0</v>
      </c>
      <c r="AW2195" s="13">
        <v>0</v>
      </c>
      <c r="AX2195" s="13">
        <v>0</v>
      </c>
      <c r="AY2195" s="13">
        <v>0</v>
      </c>
      <c r="AZ2195" s="13">
        <v>0</v>
      </c>
      <c r="BA2195" s="13">
        <v>1</v>
      </c>
      <c r="BB2195" s="13">
        <v>1</v>
      </c>
    </row>
    <row r="2196" spans="1:54" x14ac:dyDescent="0.3">
      <c r="A2196">
        <v>2933307</v>
      </c>
      <c r="B2196" s="3">
        <v>0</v>
      </c>
      <c r="C2196" s="3">
        <f>K2196+T2196+AC2196+AL2196+AU2196</f>
        <v>0</v>
      </c>
      <c r="D2196" s="3">
        <v>497394</v>
      </c>
      <c r="E2196" s="3">
        <v>46928605.80170317</v>
      </c>
      <c r="F2196" s="3">
        <v>54290280.456299387</v>
      </c>
      <c r="G2196" s="3">
        <v>378572183.83844501</v>
      </c>
      <c r="H2196" s="3">
        <v>432862464.29474437</v>
      </c>
      <c r="I2196" s="3">
        <v>36</v>
      </c>
      <c r="J2196" s="3">
        <v>27</v>
      </c>
      <c r="K2196" s="5">
        <v>0</v>
      </c>
      <c r="L2196" s="5">
        <v>78174</v>
      </c>
      <c r="M2196" s="5">
        <v>46242973.07712163</v>
      </c>
      <c r="N2196" s="5">
        <v>20295297.279603928</v>
      </c>
      <c r="O2196" s="5">
        <v>1077571.801325094</v>
      </c>
      <c r="P2196" s="5">
        <v>21372869.080929019</v>
      </c>
      <c r="Q2196" s="5">
        <v>12</v>
      </c>
      <c r="R2196" s="5">
        <v>11</v>
      </c>
      <c r="AU2196" s="13">
        <v>0</v>
      </c>
      <c r="AV2196" s="13">
        <v>419220</v>
      </c>
      <c r="AW2196" s="13">
        <v>685632.72458153917</v>
      </c>
      <c r="AX2196" s="13">
        <v>33994983.176695459</v>
      </c>
      <c r="AY2196" s="13">
        <v>377494612.03711993</v>
      </c>
      <c r="AZ2196" s="13">
        <v>411489595.21381527</v>
      </c>
      <c r="BA2196" s="13">
        <v>24</v>
      </c>
      <c r="BB2196" s="13">
        <v>24</v>
      </c>
    </row>
    <row r="2197" spans="1:54" x14ac:dyDescent="0.3">
      <c r="A2197">
        <v>2933406</v>
      </c>
      <c r="B2197" s="3">
        <v>0</v>
      </c>
      <c r="C2197" s="3">
        <f>K2197+T2197+AC2197+AL2197+AU2197</f>
        <v>0</v>
      </c>
      <c r="D2197" s="3">
        <v>22968</v>
      </c>
      <c r="E2197" s="3">
        <v>0</v>
      </c>
      <c r="F2197" s="3">
        <v>3737437.3505233792</v>
      </c>
      <c r="G2197" s="3">
        <v>21696358.121401221</v>
      </c>
      <c r="H2197" s="3">
        <v>25433795.471924599</v>
      </c>
      <c r="I2197" s="3">
        <v>17</v>
      </c>
      <c r="J2197" s="3">
        <v>16</v>
      </c>
      <c r="AU2197" s="13">
        <v>0</v>
      </c>
      <c r="AV2197" s="13">
        <v>22968</v>
      </c>
      <c r="AW2197" s="13">
        <v>0</v>
      </c>
      <c r="AX2197" s="13">
        <v>3737437.3505233792</v>
      </c>
      <c r="AY2197" s="13">
        <v>21696358.121401221</v>
      </c>
      <c r="AZ2197" s="13">
        <v>25433795.471924599</v>
      </c>
      <c r="BA2197" s="13">
        <v>17</v>
      </c>
      <c r="BB2197" s="13">
        <v>16</v>
      </c>
    </row>
    <row r="2198" spans="1:54" x14ac:dyDescent="0.3">
      <c r="A2198">
        <v>2933455</v>
      </c>
      <c r="B2198" s="3">
        <v>0</v>
      </c>
      <c r="C2198" s="3">
        <f>K2198+T2198+AC2198+AL2198+AU2198</f>
        <v>0</v>
      </c>
      <c r="D2198" s="3">
        <v>27904</v>
      </c>
      <c r="E2198" s="3">
        <v>18213765.554178499</v>
      </c>
      <c r="F2198" s="3">
        <v>4464572.6283626705</v>
      </c>
      <c r="G2198" s="3">
        <v>520706149.89647633</v>
      </c>
      <c r="H2198" s="3">
        <v>525170722.52483898</v>
      </c>
      <c r="I2198" s="3">
        <v>9</v>
      </c>
      <c r="J2198" s="3">
        <v>7</v>
      </c>
      <c r="K2198" s="5">
        <v>0</v>
      </c>
      <c r="L2198" s="5">
        <v>8083</v>
      </c>
      <c r="M2198" s="5">
        <v>18213765.554178499</v>
      </c>
      <c r="N2198" s="5">
        <v>3808746.5743797142</v>
      </c>
      <c r="O2198" s="5">
        <v>1828198.3557022631</v>
      </c>
      <c r="P2198" s="5">
        <v>5636944.9300819766</v>
      </c>
      <c r="Q2198" s="5">
        <v>3</v>
      </c>
      <c r="R2198" s="5">
        <v>2</v>
      </c>
      <c r="AU2198" s="13">
        <v>0</v>
      </c>
      <c r="AV2198" s="13">
        <v>19821</v>
      </c>
      <c r="AW2198" s="13">
        <v>0</v>
      </c>
      <c r="AX2198" s="13">
        <v>655826.05398295738</v>
      </c>
      <c r="AY2198" s="13">
        <v>518877951.54077399</v>
      </c>
      <c r="AZ2198" s="13">
        <v>519533777.59475702</v>
      </c>
      <c r="BA2198" s="13">
        <v>6</v>
      </c>
      <c r="BB2198" s="13">
        <v>6</v>
      </c>
    </row>
    <row r="2199" spans="1:54" x14ac:dyDescent="0.3">
      <c r="A2199">
        <v>2933505</v>
      </c>
      <c r="B2199" s="3">
        <v>0</v>
      </c>
      <c r="C2199" s="3">
        <f>K2199+T2199+AC2199+AL2199+AU2199</f>
        <v>0</v>
      </c>
      <c r="D2199" s="3">
        <v>53337</v>
      </c>
      <c r="E2199" s="3">
        <v>101260866.0450002</v>
      </c>
      <c r="F2199" s="3">
        <v>13133580.15755498</v>
      </c>
      <c r="G2199" s="3">
        <v>9095573.3058993854</v>
      </c>
      <c r="H2199" s="3">
        <v>22229153.463454369</v>
      </c>
      <c r="I2199" s="3">
        <v>11</v>
      </c>
      <c r="J2199" s="3">
        <v>9</v>
      </c>
      <c r="K2199" s="5">
        <v>0</v>
      </c>
      <c r="L2199" s="5">
        <v>53311</v>
      </c>
      <c r="M2199" s="5">
        <v>100545258.5836518</v>
      </c>
      <c r="N2199" s="5">
        <v>13133580.15755498</v>
      </c>
      <c r="O2199" s="5">
        <v>8987942.0755641498</v>
      </c>
      <c r="P2199" s="5">
        <v>22121522.23311913</v>
      </c>
      <c r="Q2199" s="5">
        <v>8</v>
      </c>
      <c r="R2199" s="5">
        <v>8</v>
      </c>
      <c r="AC2199" s="9">
        <v>0</v>
      </c>
      <c r="AD2199" s="9">
        <v>18</v>
      </c>
      <c r="AE2199" s="9">
        <v>406155.58617070131</v>
      </c>
      <c r="AF2199" s="9">
        <v>0</v>
      </c>
      <c r="AG2199" s="9">
        <v>0</v>
      </c>
      <c r="AH2199" s="9">
        <v>0</v>
      </c>
      <c r="AI2199" s="9">
        <v>1</v>
      </c>
      <c r="AJ2199" s="9">
        <v>1</v>
      </c>
      <c r="AL2199" s="11">
        <v>0</v>
      </c>
      <c r="AM2199" s="11">
        <v>8</v>
      </c>
      <c r="AN2199" s="11">
        <v>309451.8751776772</v>
      </c>
      <c r="AO2199" s="11">
        <v>0</v>
      </c>
      <c r="AP2199" s="11">
        <v>107631.2303352359</v>
      </c>
      <c r="AQ2199" s="11">
        <v>107631.2303352359</v>
      </c>
      <c r="AR2199" s="11">
        <v>1</v>
      </c>
      <c r="AS2199" s="11">
        <v>1</v>
      </c>
      <c r="AU2199" s="13">
        <v>0</v>
      </c>
      <c r="AV2199" s="13">
        <v>0</v>
      </c>
      <c r="AW2199" s="13">
        <v>0</v>
      </c>
      <c r="AX2199" s="13">
        <v>0</v>
      </c>
      <c r="AY2199" s="13">
        <v>0</v>
      </c>
      <c r="AZ2199" s="13">
        <v>0</v>
      </c>
      <c r="BA2199" s="13">
        <v>1</v>
      </c>
      <c r="BB2199" s="13">
        <v>1</v>
      </c>
    </row>
    <row r="2200" spans="1:54" x14ac:dyDescent="0.3">
      <c r="A2200">
        <v>2933604</v>
      </c>
      <c r="B2200" s="3">
        <v>0</v>
      </c>
      <c r="C2200" s="3">
        <f>K2200+T2200+AC2200+AL2200+AU2200</f>
        <v>0</v>
      </c>
      <c r="D2200" s="3">
        <v>144853</v>
      </c>
      <c r="E2200" s="3">
        <v>4904326.2585760811</v>
      </c>
      <c r="F2200" s="3">
        <v>5290007.3452921081</v>
      </c>
      <c r="G2200" s="3">
        <v>17532629.142136101</v>
      </c>
      <c r="H2200" s="3">
        <v>22822636.487428211</v>
      </c>
      <c r="I2200" s="3">
        <v>27</v>
      </c>
      <c r="J2200" s="3">
        <v>23</v>
      </c>
      <c r="K2200" s="5">
        <v>0</v>
      </c>
      <c r="L2200" s="5">
        <v>37546</v>
      </c>
      <c r="M2200" s="5">
        <v>4904326.2585760811</v>
      </c>
      <c r="N2200" s="5">
        <v>4608814.754395755</v>
      </c>
      <c r="O2200" s="5">
        <v>4634143.9511921983</v>
      </c>
      <c r="P2200" s="5">
        <v>9242958.7055879533</v>
      </c>
      <c r="Q2200" s="5">
        <v>7</v>
      </c>
      <c r="R2200" s="5">
        <v>6</v>
      </c>
      <c r="AU2200" s="13">
        <v>0</v>
      </c>
      <c r="AV2200" s="13">
        <v>107307</v>
      </c>
      <c r="AW2200" s="13">
        <v>0</v>
      </c>
      <c r="AX2200" s="13">
        <v>681192.59089635371</v>
      </c>
      <c r="AY2200" s="13">
        <v>12898485.1909439</v>
      </c>
      <c r="AZ2200" s="13">
        <v>13579677.78184025</v>
      </c>
      <c r="BA2200" s="13">
        <v>20</v>
      </c>
      <c r="BB2200" s="13">
        <v>19</v>
      </c>
    </row>
    <row r="2201" spans="1:54" x14ac:dyDescent="0.3">
      <c r="A2201">
        <v>3100104</v>
      </c>
      <c r="B2201" s="3">
        <v>3</v>
      </c>
      <c r="C2201" s="3">
        <f>K2201+T2201+AC2201+AL2201+AU2201</f>
        <v>3</v>
      </c>
      <c r="D2201" s="3">
        <v>8622</v>
      </c>
      <c r="E2201" s="3">
        <v>2916434.010190885</v>
      </c>
      <c r="F2201" s="3">
        <v>310672.07246772939</v>
      </c>
      <c r="G2201" s="3">
        <v>509298.4794552942</v>
      </c>
      <c r="H2201" s="3">
        <v>819970.55192302365</v>
      </c>
      <c r="I2201" s="3">
        <v>3</v>
      </c>
      <c r="J2201" s="3">
        <v>2</v>
      </c>
      <c r="K2201" s="5">
        <v>3</v>
      </c>
      <c r="L2201" s="5">
        <v>8622</v>
      </c>
      <c r="M2201" s="5">
        <v>2916434.010190885</v>
      </c>
      <c r="N2201" s="5">
        <v>310672.07246772939</v>
      </c>
      <c r="O2201" s="5">
        <v>509298.4794552942</v>
      </c>
      <c r="P2201" s="5">
        <v>819970.55192302365</v>
      </c>
      <c r="Q2201" s="5">
        <v>3</v>
      </c>
      <c r="R2201" s="5">
        <v>2</v>
      </c>
    </row>
    <row r="2202" spans="1:54" x14ac:dyDescent="0.3">
      <c r="A2202">
        <v>3100203</v>
      </c>
      <c r="B2202" s="3">
        <v>0</v>
      </c>
      <c r="C2202" s="3">
        <f>K2202+T2202+AC2202+AL2202+AU2202</f>
        <v>0</v>
      </c>
      <c r="D2202" s="3">
        <v>234</v>
      </c>
      <c r="E2202" s="3">
        <v>10830255.608256251</v>
      </c>
      <c r="F2202" s="3">
        <v>74103.951968116511</v>
      </c>
      <c r="G2202" s="3">
        <v>0</v>
      </c>
      <c r="H2202" s="3">
        <v>74103.951968116511</v>
      </c>
      <c r="I2202" s="3">
        <v>3</v>
      </c>
      <c r="J2202" s="3">
        <v>2</v>
      </c>
      <c r="K2202" s="5">
        <v>0</v>
      </c>
      <c r="L2202" s="5">
        <v>234</v>
      </c>
      <c r="M2202" s="5">
        <v>10830255.608256251</v>
      </c>
      <c r="N2202" s="5">
        <v>74103.951968116511</v>
      </c>
      <c r="O2202" s="5">
        <v>0</v>
      </c>
      <c r="P2202" s="5">
        <v>74103.951968116511</v>
      </c>
      <c r="Q2202" s="5">
        <v>3</v>
      </c>
      <c r="R2202" s="5">
        <v>2</v>
      </c>
    </row>
    <row r="2203" spans="1:54" x14ac:dyDescent="0.3">
      <c r="A2203">
        <v>3100302</v>
      </c>
      <c r="B2203" s="3">
        <v>0</v>
      </c>
      <c r="C2203" s="3">
        <f>K2203+T2203+AC2203+AL2203+AU2203</f>
        <v>0</v>
      </c>
      <c r="D2203" s="3">
        <v>50143</v>
      </c>
      <c r="E2203" s="3">
        <v>36008278.263000473</v>
      </c>
      <c r="F2203" s="3">
        <v>1782724.372333976</v>
      </c>
      <c r="G2203" s="3">
        <v>25005294.399331611</v>
      </c>
      <c r="H2203" s="3">
        <v>26788018.771665581</v>
      </c>
      <c r="I2203" s="3">
        <v>11</v>
      </c>
      <c r="J2203" s="3">
        <v>10</v>
      </c>
      <c r="K2203" s="5">
        <v>0</v>
      </c>
      <c r="L2203" s="5">
        <v>50143</v>
      </c>
      <c r="M2203" s="5">
        <v>36008278.263000473</v>
      </c>
      <c r="N2203" s="5">
        <v>1782724.372333976</v>
      </c>
      <c r="O2203" s="5">
        <v>25005294.399331611</v>
      </c>
      <c r="P2203" s="5">
        <v>26788018.771665581</v>
      </c>
      <c r="Q2203" s="5">
        <v>11</v>
      </c>
      <c r="R2203" s="5">
        <v>10</v>
      </c>
    </row>
    <row r="2204" spans="1:54" x14ac:dyDescent="0.3">
      <c r="A2204">
        <v>3100401</v>
      </c>
      <c r="B2204" s="3">
        <v>0</v>
      </c>
      <c r="C2204" s="3">
        <f>K2204+T2204+AC2204+AL2204+AU2204</f>
        <v>0</v>
      </c>
      <c r="D2204" s="3">
        <v>3939</v>
      </c>
      <c r="E2204" s="3">
        <v>15994601.108517449</v>
      </c>
      <c r="F2204" s="3">
        <v>287981.27227515902</v>
      </c>
      <c r="G2204" s="3">
        <v>692653.83975650824</v>
      </c>
      <c r="H2204" s="3">
        <v>980635.11203166714</v>
      </c>
      <c r="I2204" s="3">
        <v>8</v>
      </c>
      <c r="J2204" s="3">
        <v>5</v>
      </c>
      <c r="K2204" s="5">
        <v>0</v>
      </c>
      <c r="L2204" s="5">
        <v>3259</v>
      </c>
      <c r="M2204" s="5">
        <v>6496540.5998251829</v>
      </c>
      <c r="N2204" s="5">
        <v>264236.12100342842</v>
      </c>
      <c r="O2204" s="5">
        <v>692653.83975650824</v>
      </c>
      <c r="P2204" s="5">
        <v>956889.96075993648</v>
      </c>
      <c r="Q2204" s="5">
        <v>7</v>
      </c>
      <c r="R2204" s="5">
        <v>5</v>
      </c>
      <c r="AC2204" s="9">
        <v>0</v>
      </c>
      <c r="AD2204" s="9">
        <v>680</v>
      </c>
      <c r="AE2204" s="9">
        <v>9498060.508692272</v>
      </c>
      <c r="AF2204" s="9">
        <v>23745.15127173068</v>
      </c>
      <c r="AG2204" s="9">
        <v>0</v>
      </c>
      <c r="AH2204" s="9">
        <v>23745.15127173068</v>
      </c>
      <c r="AI2204" s="9">
        <v>1</v>
      </c>
      <c r="AJ2204" s="9">
        <v>1</v>
      </c>
    </row>
    <row r="2205" spans="1:54" x14ac:dyDescent="0.3">
      <c r="A2205">
        <v>3100500</v>
      </c>
      <c r="B2205" s="3">
        <v>2</v>
      </c>
      <c r="C2205" s="3">
        <f>K2205+T2205+AC2205+AL2205+AU2205</f>
        <v>2</v>
      </c>
      <c r="D2205" s="3">
        <v>27656</v>
      </c>
      <c r="E2205" s="3">
        <v>29855127.130856041</v>
      </c>
      <c r="F2205" s="3">
        <v>3802582.9662006791</v>
      </c>
      <c r="G2205" s="3">
        <v>761357.10537448607</v>
      </c>
      <c r="H2205" s="3">
        <v>4563940.0715751648</v>
      </c>
      <c r="I2205" s="3">
        <v>16</v>
      </c>
      <c r="J2205" s="3">
        <v>13</v>
      </c>
      <c r="K2205" s="5">
        <v>2</v>
      </c>
      <c r="L2205" s="5">
        <v>27622</v>
      </c>
      <c r="M2205" s="5">
        <v>29855127.130856041</v>
      </c>
      <c r="N2205" s="5">
        <v>3802582.9662006791</v>
      </c>
      <c r="O2205" s="5">
        <v>761357.10537448607</v>
      </c>
      <c r="P2205" s="5">
        <v>4563940.0715751648</v>
      </c>
      <c r="Q2205" s="5">
        <v>14</v>
      </c>
      <c r="R2205" s="5">
        <v>12</v>
      </c>
      <c r="AC2205" s="9">
        <v>0</v>
      </c>
      <c r="AD2205" s="9">
        <v>34</v>
      </c>
      <c r="AE2205" s="9">
        <v>0</v>
      </c>
      <c r="AF2205" s="9">
        <v>0</v>
      </c>
      <c r="AG2205" s="9">
        <v>0</v>
      </c>
      <c r="AH2205" s="9">
        <v>0</v>
      </c>
      <c r="AI2205" s="9">
        <v>1</v>
      </c>
      <c r="AJ2205" s="9">
        <v>1</v>
      </c>
      <c r="AU2205" s="13">
        <v>0</v>
      </c>
      <c r="AV2205" s="13">
        <v>0</v>
      </c>
      <c r="AW2205" s="13">
        <v>0</v>
      </c>
      <c r="AX2205" s="13">
        <v>0</v>
      </c>
      <c r="AY2205" s="13">
        <v>0</v>
      </c>
      <c r="AZ2205" s="13">
        <v>0</v>
      </c>
      <c r="BA2205" s="13">
        <v>1</v>
      </c>
      <c r="BB2205" s="13">
        <v>1</v>
      </c>
    </row>
    <row r="2206" spans="1:54" x14ac:dyDescent="0.3">
      <c r="A2206">
        <v>3100609</v>
      </c>
      <c r="B2206" s="3">
        <v>0</v>
      </c>
      <c r="C2206" s="3">
        <f>K2206+T2206+AC2206+AL2206+AU2206</f>
        <v>0</v>
      </c>
      <c r="D2206" s="3">
        <v>18893</v>
      </c>
      <c r="E2206" s="3">
        <v>54329190.19501321</v>
      </c>
      <c r="F2206" s="3">
        <v>2081668.2904382879</v>
      </c>
      <c r="G2206" s="3">
        <v>205421292.16349429</v>
      </c>
      <c r="H2206" s="3">
        <v>207502960.45393261</v>
      </c>
      <c r="I2206" s="3">
        <v>20</v>
      </c>
      <c r="J2206" s="3">
        <v>13</v>
      </c>
      <c r="K2206" s="5">
        <v>0</v>
      </c>
      <c r="L2206" s="5">
        <v>8511</v>
      </c>
      <c r="M2206" s="5">
        <v>54274877.89544782</v>
      </c>
      <c r="N2206" s="5">
        <v>1110533.8319909771</v>
      </c>
      <c r="O2206" s="5">
        <v>2683082.4915532372</v>
      </c>
      <c r="P2206" s="5">
        <v>3793616.323544214</v>
      </c>
      <c r="Q2206" s="5">
        <v>12</v>
      </c>
      <c r="R2206" s="5">
        <v>8</v>
      </c>
      <c r="AC2206" s="9">
        <v>0</v>
      </c>
      <c r="AD2206" s="9">
        <v>419</v>
      </c>
      <c r="AE2206" s="9">
        <v>10156.65753167924</v>
      </c>
      <c r="AF2206" s="9">
        <v>0</v>
      </c>
      <c r="AG2206" s="9">
        <v>422639.08152139827</v>
      </c>
      <c r="AH2206" s="9">
        <v>422639.08152139827</v>
      </c>
      <c r="AI2206" s="9">
        <v>2</v>
      </c>
      <c r="AJ2206" s="9">
        <v>2</v>
      </c>
      <c r="AL2206" s="11">
        <v>0</v>
      </c>
      <c r="AM2206" s="11">
        <v>1</v>
      </c>
      <c r="AN2206" s="11">
        <v>0</v>
      </c>
      <c r="AO2206" s="11">
        <v>0</v>
      </c>
      <c r="AP2206" s="11">
        <v>0</v>
      </c>
      <c r="AQ2206" s="11">
        <v>0</v>
      </c>
      <c r="AR2206" s="11">
        <v>1</v>
      </c>
      <c r="AS2206" s="11">
        <v>1</v>
      </c>
      <c r="AU2206" s="13">
        <v>0</v>
      </c>
      <c r="AV2206" s="13">
        <v>9962</v>
      </c>
      <c r="AW2206" s="13">
        <v>44155.64203370695</v>
      </c>
      <c r="AX2206" s="13">
        <v>971134.45844731119</v>
      </c>
      <c r="AY2206" s="13">
        <v>202315570.59041971</v>
      </c>
      <c r="AZ2206" s="13">
        <v>203286705.04886699</v>
      </c>
      <c r="BA2206" s="13">
        <v>5</v>
      </c>
      <c r="BB2206" s="13">
        <v>5</v>
      </c>
    </row>
    <row r="2207" spans="1:54" x14ac:dyDescent="0.3">
      <c r="A2207">
        <v>3100708</v>
      </c>
      <c r="B2207" s="3">
        <v>0</v>
      </c>
      <c r="C2207" s="3">
        <f>K2207+T2207+AC2207+AL2207+AU2207</f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1</v>
      </c>
      <c r="J2207" s="3">
        <v>1</v>
      </c>
      <c r="K2207" s="5">
        <v>0</v>
      </c>
      <c r="L2207" s="5">
        <v>0</v>
      </c>
      <c r="M2207" s="5">
        <v>0</v>
      </c>
      <c r="N2207" s="5">
        <v>0</v>
      </c>
      <c r="O2207" s="5">
        <v>0</v>
      </c>
      <c r="P2207" s="5">
        <v>0</v>
      </c>
      <c r="Q2207" s="5">
        <v>1</v>
      </c>
      <c r="R2207" s="5">
        <v>1</v>
      </c>
    </row>
    <row r="2208" spans="1:54" x14ac:dyDescent="0.3">
      <c r="A2208">
        <v>3100807</v>
      </c>
      <c r="B2208" s="3">
        <v>0</v>
      </c>
      <c r="C2208" s="3">
        <f>K2208+T2208+AC2208+AL2208+AU2208</f>
        <v>0</v>
      </c>
      <c r="D2208" s="3">
        <v>7617</v>
      </c>
      <c r="E2208" s="3">
        <v>2865181.6602805289</v>
      </c>
      <c r="F2208" s="3">
        <v>1337601.97411571</v>
      </c>
      <c r="G2208" s="3">
        <v>0</v>
      </c>
      <c r="H2208" s="3">
        <v>1337601.97411571</v>
      </c>
      <c r="I2208" s="3">
        <v>4</v>
      </c>
      <c r="J2208" s="3">
        <v>4</v>
      </c>
      <c r="K2208" s="5">
        <v>0</v>
      </c>
      <c r="L2208" s="5">
        <v>5260</v>
      </c>
      <c r="M2208" s="5">
        <v>2865181.6602805289</v>
      </c>
      <c r="N2208" s="5">
        <v>1337601.97411571</v>
      </c>
      <c r="O2208" s="5">
        <v>0</v>
      </c>
      <c r="P2208" s="5">
        <v>1337601.97411571</v>
      </c>
      <c r="Q2208" s="5">
        <v>3</v>
      </c>
      <c r="R2208" s="5">
        <v>3</v>
      </c>
      <c r="AU2208" s="13">
        <v>0</v>
      </c>
      <c r="AV2208" s="13">
        <v>2357</v>
      </c>
      <c r="AW2208" s="13">
        <v>0</v>
      </c>
      <c r="AX2208" s="13">
        <v>0</v>
      </c>
      <c r="AY2208" s="13">
        <v>0</v>
      </c>
      <c r="AZ2208" s="13">
        <v>0</v>
      </c>
      <c r="BA2208" s="13">
        <v>1</v>
      </c>
      <c r="BB2208" s="13">
        <v>1</v>
      </c>
    </row>
    <row r="2209" spans="1:54" x14ac:dyDescent="0.3">
      <c r="A2209">
        <v>3100906</v>
      </c>
      <c r="B2209" s="3">
        <v>1</v>
      </c>
      <c r="C2209" s="3">
        <f>K2209+T2209+AC2209+AL2209+AU2209</f>
        <v>1</v>
      </c>
      <c r="D2209" s="3">
        <v>7525</v>
      </c>
      <c r="E2209" s="3">
        <v>9636212.1228285227</v>
      </c>
      <c r="F2209" s="3">
        <v>274302.87084512989</v>
      </c>
      <c r="G2209" s="3">
        <v>31739218.389935918</v>
      </c>
      <c r="H2209" s="3">
        <v>32013521.26078105</v>
      </c>
      <c r="I2209" s="3">
        <v>16</v>
      </c>
      <c r="J2209" s="3">
        <v>11</v>
      </c>
      <c r="K2209" s="5">
        <v>1</v>
      </c>
      <c r="L2209" s="5">
        <v>2870</v>
      </c>
      <c r="M2209" s="5">
        <v>9636212.1228285227</v>
      </c>
      <c r="N2209" s="5">
        <v>202685.97947300959</v>
      </c>
      <c r="O2209" s="5">
        <v>985471.2284129035</v>
      </c>
      <c r="P2209" s="5">
        <v>1188157.2078859131</v>
      </c>
      <c r="Q2209" s="5">
        <v>8</v>
      </c>
      <c r="R2209" s="5">
        <v>7</v>
      </c>
      <c r="AL2209" s="11">
        <v>0</v>
      </c>
      <c r="AM2209" s="11">
        <v>0</v>
      </c>
      <c r="AN2209" s="11">
        <v>0</v>
      </c>
      <c r="AO2209" s="11">
        <v>0</v>
      </c>
      <c r="AP2209" s="11">
        <v>0</v>
      </c>
      <c r="AQ2209" s="11">
        <v>0</v>
      </c>
      <c r="AR2209" s="11">
        <v>1</v>
      </c>
      <c r="AS2209" s="11">
        <v>1</v>
      </c>
      <c r="AU2209" s="13">
        <v>0</v>
      </c>
      <c r="AV2209" s="13">
        <v>4655</v>
      </c>
      <c r="AW2209" s="13">
        <v>0</v>
      </c>
      <c r="AX2209" s="13">
        <v>71616.891372120313</v>
      </c>
      <c r="AY2209" s="13">
        <v>30753747.161523011</v>
      </c>
      <c r="AZ2209" s="13">
        <v>30825364.052895129</v>
      </c>
      <c r="BA2209" s="13">
        <v>7</v>
      </c>
      <c r="BB2209" s="13">
        <v>7</v>
      </c>
    </row>
    <row r="2210" spans="1:54" x14ac:dyDescent="0.3">
      <c r="A2210">
        <v>3101003</v>
      </c>
      <c r="B2210" s="3">
        <v>0</v>
      </c>
      <c r="C2210" s="3">
        <f>K2210+T2210+AC2210+AL2210+AU2210</f>
        <v>0</v>
      </c>
      <c r="D2210" s="3">
        <v>65470</v>
      </c>
      <c r="E2210" s="3">
        <v>7326883.7978462484</v>
      </c>
      <c r="F2210" s="3">
        <v>8957849.9215123281</v>
      </c>
      <c r="G2210" s="3">
        <v>81432838.128722042</v>
      </c>
      <c r="H2210" s="3">
        <v>90390688.050234362</v>
      </c>
      <c r="I2210" s="3">
        <v>20</v>
      </c>
      <c r="J2210" s="3">
        <v>17</v>
      </c>
      <c r="K2210" s="5">
        <v>0</v>
      </c>
      <c r="L2210" s="5">
        <v>3972</v>
      </c>
      <c r="M2210" s="5">
        <v>7326883.7978462484</v>
      </c>
      <c r="N2210" s="5">
        <v>2544778.3899153951</v>
      </c>
      <c r="O2210" s="5">
        <v>1310639.750470764</v>
      </c>
      <c r="P2210" s="5">
        <v>3855418.1403861591</v>
      </c>
      <c r="Q2210" s="5">
        <v>2</v>
      </c>
      <c r="R2210" s="5">
        <v>1</v>
      </c>
      <c r="AU2210" s="13">
        <v>0</v>
      </c>
      <c r="AV2210" s="13">
        <v>61498</v>
      </c>
      <c r="AW2210" s="13">
        <v>0</v>
      </c>
      <c r="AX2210" s="13">
        <v>6413071.5315969326</v>
      </c>
      <c r="AY2210" s="13">
        <v>80122198.378251269</v>
      </c>
      <c r="AZ2210" s="13">
        <v>86535269.909848198</v>
      </c>
      <c r="BA2210" s="13">
        <v>18</v>
      </c>
      <c r="BB2210" s="13">
        <v>17</v>
      </c>
    </row>
    <row r="2211" spans="1:54" x14ac:dyDescent="0.3">
      <c r="A2211">
        <v>3101102</v>
      </c>
      <c r="B2211" s="3">
        <v>2</v>
      </c>
      <c r="C2211" s="3">
        <f>K2211+T2211+AC2211+AL2211+AU2211</f>
        <v>2</v>
      </c>
      <c r="D2211" s="3">
        <v>26690</v>
      </c>
      <c r="E2211" s="3">
        <v>30276300.973253321</v>
      </c>
      <c r="F2211" s="3">
        <v>24758461.437429611</v>
      </c>
      <c r="G2211" s="3">
        <v>89273834.662110284</v>
      </c>
      <c r="H2211" s="3">
        <v>114032296.09953991</v>
      </c>
      <c r="I2211" s="3">
        <v>16</v>
      </c>
      <c r="J2211" s="3">
        <v>15</v>
      </c>
      <c r="K2211" s="5">
        <v>2</v>
      </c>
      <c r="L2211" s="5">
        <v>21425</v>
      </c>
      <c r="M2211" s="5">
        <v>30276300.973253321</v>
      </c>
      <c r="N2211" s="5">
        <v>10746244.441485191</v>
      </c>
      <c r="O2211" s="5">
        <v>13302169.11360025</v>
      </c>
      <c r="P2211" s="5">
        <v>24048413.555085432</v>
      </c>
      <c r="Q2211" s="5">
        <v>12</v>
      </c>
      <c r="R2211" s="5">
        <v>12</v>
      </c>
      <c r="AL2211" s="11">
        <v>0</v>
      </c>
      <c r="AM2211" s="11">
        <v>6</v>
      </c>
      <c r="AN2211" s="11">
        <v>0</v>
      </c>
      <c r="AO2211" s="11">
        <v>0</v>
      </c>
      <c r="AP2211" s="11">
        <v>0</v>
      </c>
      <c r="AQ2211" s="11">
        <v>0</v>
      </c>
      <c r="AR2211" s="11">
        <v>1</v>
      </c>
      <c r="AS2211" s="11">
        <v>1</v>
      </c>
      <c r="AU2211" s="13">
        <v>0</v>
      </c>
      <c r="AV2211" s="13">
        <v>5259</v>
      </c>
      <c r="AW2211" s="13">
        <v>0</v>
      </c>
      <c r="AX2211" s="13">
        <v>14012216.99594442</v>
      </c>
      <c r="AY2211" s="13">
        <v>75971665.54851003</v>
      </c>
      <c r="AZ2211" s="13">
        <v>89983882.544454455</v>
      </c>
      <c r="BA2211" s="13">
        <v>3</v>
      </c>
      <c r="BB2211" s="13">
        <v>3</v>
      </c>
    </row>
    <row r="2212" spans="1:54" x14ac:dyDescent="0.3">
      <c r="A2212">
        <v>3101201</v>
      </c>
      <c r="B2212" s="3">
        <v>0</v>
      </c>
      <c r="C2212" s="3">
        <f>K2212+T2212+AC2212+AL2212+AU2212</f>
        <v>0</v>
      </c>
      <c r="D2212" s="3">
        <v>10382</v>
      </c>
      <c r="E2212" s="3">
        <v>31262635.555598989</v>
      </c>
      <c r="F2212" s="3">
        <v>522111.14019914519</v>
      </c>
      <c r="G2212" s="3">
        <v>2415901.7081542062</v>
      </c>
      <c r="H2212" s="3">
        <v>2938012.848353351</v>
      </c>
      <c r="I2212" s="3">
        <v>4</v>
      </c>
      <c r="J2212" s="3">
        <v>4</v>
      </c>
      <c r="K2212" s="5">
        <v>0</v>
      </c>
      <c r="L2212" s="5">
        <v>10382</v>
      </c>
      <c r="M2212" s="5">
        <v>31262635.555598989</v>
      </c>
      <c r="N2212" s="5">
        <v>522111.14019914519</v>
      </c>
      <c r="O2212" s="5">
        <v>2415901.7081542062</v>
      </c>
      <c r="P2212" s="5">
        <v>2938012.848353351</v>
      </c>
      <c r="Q2212" s="5">
        <v>4</v>
      </c>
      <c r="R2212" s="5">
        <v>4</v>
      </c>
    </row>
    <row r="2213" spans="1:54" x14ac:dyDescent="0.3">
      <c r="A2213">
        <v>3101300</v>
      </c>
      <c r="B2213" s="3">
        <v>0</v>
      </c>
      <c r="C2213" s="3">
        <f>K2213+T2213+AC2213+AL2213+AU2213</f>
        <v>0</v>
      </c>
      <c r="D2213" s="3">
        <v>4275</v>
      </c>
      <c r="E2213" s="3">
        <v>107629187.6289783</v>
      </c>
      <c r="F2213" s="3">
        <v>1891917.6173624331</v>
      </c>
      <c r="G2213" s="3">
        <v>3864646.5147816301</v>
      </c>
      <c r="H2213" s="3">
        <v>5756564.1321440637</v>
      </c>
      <c r="I2213" s="3">
        <v>7</v>
      </c>
      <c r="J2213" s="3">
        <v>6</v>
      </c>
      <c r="K2213" s="5">
        <v>0</v>
      </c>
      <c r="L2213" s="5">
        <v>4275</v>
      </c>
      <c r="M2213" s="5">
        <v>107629187.6289783</v>
      </c>
      <c r="N2213" s="5">
        <v>1891917.6173624331</v>
      </c>
      <c r="O2213" s="5">
        <v>3864646.5147816301</v>
      </c>
      <c r="P2213" s="5">
        <v>5756564.1321440637</v>
      </c>
      <c r="Q2213" s="5">
        <v>7</v>
      </c>
      <c r="R2213" s="5">
        <v>6</v>
      </c>
    </row>
    <row r="2214" spans="1:54" x14ac:dyDescent="0.3">
      <c r="A2214">
        <v>3101409</v>
      </c>
      <c r="B2214" s="3">
        <v>0</v>
      </c>
      <c r="C2214" s="3">
        <f>K2214+T2214+AC2214+AL2214+AU2214</f>
        <v>0</v>
      </c>
      <c r="D2214" s="3">
        <v>12</v>
      </c>
      <c r="E2214" s="3">
        <v>128538.299376134</v>
      </c>
      <c r="F2214" s="3">
        <v>25369.401192658021</v>
      </c>
      <c r="G2214" s="3">
        <v>0</v>
      </c>
      <c r="H2214" s="3">
        <v>25369.401192658021</v>
      </c>
      <c r="I2214" s="3">
        <v>2</v>
      </c>
      <c r="J2214" s="3">
        <v>2</v>
      </c>
      <c r="K2214" s="5">
        <v>0</v>
      </c>
      <c r="L2214" s="5">
        <v>12</v>
      </c>
      <c r="M2214" s="5">
        <v>128538.299376134</v>
      </c>
      <c r="N2214" s="5">
        <v>25369.401192658021</v>
      </c>
      <c r="O2214" s="5">
        <v>0</v>
      </c>
      <c r="P2214" s="5">
        <v>25369.401192658021</v>
      </c>
      <c r="Q2214" s="5">
        <v>2</v>
      </c>
      <c r="R2214" s="5">
        <v>2</v>
      </c>
    </row>
    <row r="2215" spans="1:54" x14ac:dyDescent="0.3">
      <c r="A2215">
        <v>3101508</v>
      </c>
      <c r="B2215" s="3">
        <v>2</v>
      </c>
      <c r="C2215" s="3">
        <f>K2215+T2215+AC2215+AL2215+AU2215</f>
        <v>2</v>
      </c>
      <c r="D2215" s="3">
        <v>9686</v>
      </c>
      <c r="E2215" s="3">
        <v>102216343.89859679</v>
      </c>
      <c r="F2215" s="3">
        <v>10152133.831096221</v>
      </c>
      <c r="G2215" s="3">
        <v>4783805.547899331</v>
      </c>
      <c r="H2215" s="3">
        <v>14935939.378995551</v>
      </c>
      <c r="I2215" s="3">
        <v>17</v>
      </c>
      <c r="J2215" s="3">
        <v>15</v>
      </c>
      <c r="K2215" s="5">
        <v>2</v>
      </c>
      <c r="L2215" s="5">
        <v>9686</v>
      </c>
      <c r="M2215" s="5">
        <v>102213173.64312179</v>
      </c>
      <c r="N2215" s="5">
        <v>10152133.831096221</v>
      </c>
      <c r="O2215" s="5">
        <v>4783805.547899331</v>
      </c>
      <c r="P2215" s="5">
        <v>14935939.378995551</v>
      </c>
      <c r="Q2215" s="5">
        <v>16</v>
      </c>
      <c r="R2215" s="5">
        <v>14</v>
      </c>
      <c r="AC2215" s="9">
        <v>0</v>
      </c>
      <c r="AD2215" s="9">
        <v>0</v>
      </c>
      <c r="AE2215" s="9">
        <v>3170.2554749758401</v>
      </c>
      <c r="AF2215" s="9">
        <v>0</v>
      </c>
      <c r="AG2215" s="9">
        <v>0</v>
      </c>
      <c r="AH2215" s="9">
        <v>0</v>
      </c>
      <c r="AI2215" s="9">
        <v>1</v>
      </c>
      <c r="AJ2215" s="9">
        <v>1</v>
      </c>
    </row>
    <row r="2216" spans="1:54" x14ac:dyDescent="0.3">
      <c r="A2216">
        <v>3101607</v>
      </c>
      <c r="B2216" s="3">
        <v>1</v>
      </c>
      <c r="C2216" s="3">
        <f>K2216+T2216+AC2216+AL2216+AU2216</f>
        <v>1</v>
      </c>
      <c r="D2216" s="3">
        <v>5169</v>
      </c>
      <c r="E2216" s="3">
        <v>4130859.6487508658</v>
      </c>
      <c r="F2216" s="3">
        <v>118279.4250422279</v>
      </c>
      <c r="G2216" s="3">
        <v>0</v>
      </c>
      <c r="H2216" s="3">
        <v>118279.4250422279</v>
      </c>
      <c r="I2216" s="3">
        <v>10</v>
      </c>
      <c r="J2216" s="3">
        <v>8</v>
      </c>
      <c r="K2216" s="5">
        <v>1</v>
      </c>
      <c r="L2216" s="5">
        <v>5169</v>
      </c>
      <c r="M2216" s="5">
        <v>3221662.499478891</v>
      </c>
      <c r="N2216" s="5">
        <v>48351.855496512057</v>
      </c>
      <c r="O2216" s="5">
        <v>0</v>
      </c>
      <c r="P2216" s="5">
        <v>48351.855496512057</v>
      </c>
      <c r="Q2216" s="5">
        <v>9</v>
      </c>
      <c r="R2216" s="5">
        <v>7</v>
      </c>
      <c r="AC2216" s="9">
        <v>0</v>
      </c>
      <c r="AD2216" s="9">
        <v>0</v>
      </c>
      <c r="AE2216" s="9">
        <v>909197.14927197562</v>
      </c>
      <c r="AF2216" s="9">
        <v>69927.569545715814</v>
      </c>
      <c r="AG2216" s="9">
        <v>0</v>
      </c>
      <c r="AH2216" s="9">
        <v>69927.569545715814</v>
      </c>
      <c r="AI2216" s="9">
        <v>1</v>
      </c>
      <c r="AJ2216" s="9">
        <v>1</v>
      </c>
    </row>
    <row r="2217" spans="1:54" x14ac:dyDescent="0.3">
      <c r="A2217">
        <v>3101631</v>
      </c>
      <c r="B2217" s="3">
        <v>0</v>
      </c>
      <c r="C2217" s="3">
        <f>K2217+T2217+AC2217+AL2217+AU2217</f>
        <v>0</v>
      </c>
      <c r="D2217" s="3">
        <v>12</v>
      </c>
      <c r="E2217" s="3">
        <v>190356.60241859651</v>
      </c>
      <c r="F2217" s="3">
        <v>0</v>
      </c>
      <c r="G2217" s="3">
        <v>629183.35483391292</v>
      </c>
      <c r="H2217" s="3">
        <v>629183.35483391292</v>
      </c>
      <c r="I2217" s="3">
        <v>3</v>
      </c>
      <c r="J2217" s="3">
        <v>1</v>
      </c>
      <c r="K2217" s="5">
        <v>0</v>
      </c>
      <c r="L2217" s="5">
        <v>12</v>
      </c>
      <c r="M2217" s="5">
        <v>190356.60241859651</v>
      </c>
      <c r="N2217" s="5">
        <v>0</v>
      </c>
      <c r="O2217" s="5">
        <v>629183.35483391292</v>
      </c>
      <c r="P2217" s="5">
        <v>629183.35483391292</v>
      </c>
      <c r="Q2217" s="5">
        <v>3</v>
      </c>
      <c r="R2217" s="5">
        <v>1</v>
      </c>
    </row>
    <row r="2218" spans="1:54" x14ac:dyDescent="0.3">
      <c r="A2218">
        <v>3101706</v>
      </c>
      <c r="B2218" s="3">
        <v>0</v>
      </c>
      <c r="C2218" s="3">
        <f>K2218+T2218+AC2218+AL2218+AU2218</f>
        <v>0</v>
      </c>
      <c r="D2218" s="3">
        <v>155403</v>
      </c>
      <c r="E2218" s="3">
        <v>6115867.129258303</v>
      </c>
      <c r="F2218" s="3">
        <v>13022860.84140992</v>
      </c>
      <c r="G2218" s="3">
        <v>194412059.9187451</v>
      </c>
      <c r="H2218" s="3">
        <v>207434920.76015511</v>
      </c>
      <c r="I2218" s="3">
        <v>28</v>
      </c>
      <c r="J2218" s="3">
        <v>21</v>
      </c>
      <c r="K2218" s="5">
        <v>0</v>
      </c>
      <c r="L2218" s="5">
        <v>66507</v>
      </c>
      <c r="M2218" s="5">
        <v>6115867.129258303</v>
      </c>
      <c r="N2218" s="5">
        <v>5646310.1813988974</v>
      </c>
      <c r="O2218" s="5">
        <v>10937668.617066739</v>
      </c>
      <c r="P2218" s="5">
        <v>16583978.798465639</v>
      </c>
      <c r="Q2218" s="5">
        <v>10</v>
      </c>
      <c r="R2218" s="5">
        <v>8</v>
      </c>
      <c r="AU2218" s="13">
        <v>0</v>
      </c>
      <c r="AV2218" s="13">
        <v>88896</v>
      </c>
      <c r="AW2218" s="13">
        <v>0</v>
      </c>
      <c r="AX2218" s="13">
        <v>7376550.660011027</v>
      </c>
      <c r="AY2218" s="13">
        <v>183474391.30167839</v>
      </c>
      <c r="AZ2218" s="13">
        <v>190850941.96168941</v>
      </c>
      <c r="BA2218" s="13">
        <v>18</v>
      </c>
      <c r="BB2218" s="13">
        <v>18</v>
      </c>
    </row>
    <row r="2219" spans="1:54" x14ac:dyDescent="0.3">
      <c r="A2219">
        <v>3101805</v>
      </c>
      <c r="B2219" s="3">
        <v>0</v>
      </c>
      <c r="C2219" s="3">
        <f>K2219+T2219+AC2219+AL2219+AU2219</f>
        <v>0</v>
      </c>
      <c r="D2219" s="3">
        <v>5739</v>
      </c>
      <c r="E2219" s="3">
        <v>10734902.62280578</v>
      </c>
      <c r="F2219" s="3">
        <v>774827.71378290153</v>
      </c>
      <c r="G2219" s="3">
        <v>374720.14250851132</v>
      </c>
      <c r="H2219" s="3">
        <v>1149547.8562914131</v>
      </c>
      <c r="I2219" s="3">
        <v>8</v>
      </c>
      <c r="J2219" s="3">
        <v>8</v>
      </c>
      <c r="K2219" s="5">
        <v>0</v>
      </c>
      <c r="L2219" s="5">
        <v>5438</v>
      </c>
      <c r="M2219" s="5">
        <v>10734902.62280578</v>
      </c>
      <c r="N2219" s="5">
        <v>774827.71378290153</v>
      </c>
      <c r="O2219" s="5">
        <v>374720.14250851132</v>
      </c>
      <c r="P2219" s="5">
        <v>1149547.8562914131</v>
      </c>
      <c r="Q2219" s="5">
        <v>4</v>
      </c>
      <c r="R2219" s="5">
        <v>4</v>
      </c>
      <c r="AC2219" s="9">
        <v>0</v>
      </c>
      <c r="AD2219" s="9">
        <v>300</v>
      </c>
      <c r="AE2219" s="9">
        <v>0</v>
      </c>
      <c r="AF2219" s="9">
        <v>0</v>
      </c>
      <c r="AG2219" s="9">
        <v>0</v>
      </c>
      <c r="AH2219" s="9">
        <v>0</v>
      </c>
      <c r="AI2219" s="9">
        <v>1</v>
      </c>
      <c r="AJ2219" s="9">
        <v>1</v>
      </c>
      <c r="AL2219" s="11">
        <v>0</v>
      </c>
      <c r="AM2219" s="11">
        <v>1</v>
      </c>
      <c r="AN2219" s="11">
        <v>0</v>
      </c>
      <c r="AO2219" s="11">
        <v>0</v>
      </c>
      <c r="AP2219" s="11">
        <v>0</v>
      </c>
      <c r="AQ2219" s="11">
        <v>0</v>
      </c>
      <c r="AR2219" s="11">
        <v>1</v>
      </c>
      <c r="AS2219" s="11">
        <v>1</v>
      </c>
      <c r="AU2219" s="13">
        <v>0</v>
      </c>
      <c r="AV2219" s="13">
        <v>0</v>
      </c>
      <c r="AW2219" s="13">
        <v>0</v>
      </c>
      <c r="AX2219" s="13">
        <v>0</v>
      </c>
      <c r="AY2219" s="13">
        <v>0</v>
      </c>
      <c r="AZ2219" s="13">
        <v>0</v>
      </c>
      <c r="BA2219" s="13">
        <v>2</v>
      </c>
      <c r="BB2219" s="13">
        <v>2</v>
      </c>
    </row>
    <row r="2220" spans="1:54" x14ac:dyDescent="0.3">
      <c r="A2220">
        <v>3101904</v>
      </c>
      <c r="B2220" s="3">
        <v>1</v>
      </c>
      <c r="C2220" s="3">
        <f>K2220+T2220+AC2220+AL2220+AU2220</f>
        <v>1</v>
      </c>
      <c r="D2220" s="3">
        <v>1218</v>
      </c>
      <c r="E2220" s="3">
        <v>134664.27045367879</v>
      </c>
      <c r="F2220" s="3">
        <v>2081.7785694917288</v>
      </c>
      <c r="G2220" s="3">
        <v>664752.12670757307</v>
      </c>
      <c r="H2220" s="3">
        <v>666833.90527706489</v>
      </c>
      <c r="I2220" s="3">
        <v>4</v>
      </c>
      <c r="J2220" s="3">
        <v>4</v>
      </c>
      <c r="K2220" s="5">
        <v>1</v>
      </c>
      <c r="L2220" s="5">
        <v>1218</v>
      </c>
      <c r="M2220" s="5">
        <v>134664.27045367879</v>
      </c>
      <c r="N2220" s="5">
        <v>2081.7785694917288</v>
      </c>
      <c r="O2220" s="5">
        <v>664752.12670757307</v>
      </c>
      <c r="P2220" s="5">
        <v>666833.90527706489</v>
      </c>
      <c r="Q2220" s="5">
        <v>4</v>
      </c>
      <c r="R2220" s="5">
        <v>4</v>
      </c>
    </row>
    <row r="2221" spans="1:54" x14ac:dyDescent="0.3">
      <c r="A2221">
        <v>3102050</v>
      </c>
      <c r="B2221" s="3">
        <v>4</v>
      </c>
      <c r="C2221" s="3">
        <f>K2221+T2221+AC2221+AL2221+AU2221</f>
        <v>4</v>
      </c>
      <c r="D2221" s="3">
        <v>375</v>
      </c>
      <c r="E2221" s="3">
        <v>2787790.2223148048</v>
      </c>
      <c r="F2221" s="3">
        <v>421010.00526122871</v>
      </c>
      <c r="G2221" s="3">
        <v>2594918.011757622</v>
      </c>
      <c r="H2221" s="3">
        <v>3015928.0170188509</v>
      </c>
      <c r="I2221" s="3">
        <v>4</v>
      </c>
      <c r="J2221" s="3">
        <v>3</v>
      </c>
      <c r="K2221" s="5">
        <v>4</v>
      </c>
      <c r="L2221" s="5">
        <v>375</v>
      </c>
      <c r="M2221" s="5">
        <v>2708533.8354404089</v>
      </c>
      <c r="N2221" s="5">
        <v>298955.16947465879</v>
      </c>
      <c r="O2221" s="5">
        <v>1913313.084637817</v>
      </c>
      <c r="P2221" s="5">
        <v>2212268.254112476</v>
      </c>
      <c r="Q2221" s="5">
        <v>2</v>
      </c>
      <c r="R2221" s="5">
        <v>2</v>
      </c>
      <c r="AC2221" s="9">
        <v>0</v>
      </c>
      <c r="AD2221" s="9">
        <v>0</v>
      </c>
      <c r="AE2221" s="9">
        <v>79256.386874396005</v>
      </c>
      <c r="AF2221" s="9">
        <v>122054.83578656981</v>
      </c>
      <c r="AG2221" s="9">
        <v>681604.92711980559</v>
      </c>
      <c r="AH2221" s="9">
        <v>803659.76290637546</v>
      </c>
      <c r="AI2221" s="9">
        <v>2</v>
      </c>
      <c r="AJ2221" s="9">
        <v>1</v>
      </c>
    </row>
    <row r="2222" spans="1:54" x14ac:dyDescent="0.3">
      <c r="A2222">
        <v>3102100</v>
      </c>
      <c r="B2222" s="3">
        <v>0</v>
      </c>
      <c r="C2222" s="3">
        <f>K2222+T2222+AC2222+AL2222+AU2222</f>
        <v>0</v>
      </c>
      <c r="D2222" s="3">
        <v>33477</v>
      </c>
      <c r="E2222" s="3">
        <v>12147841.73073804</v>
      </c>
      <c r="F2222" s="3">
        <v>3659155.313995616</v>
      </c>
      <c r="G2222" s="3">
        <v>5435399.6430758648</v>
      </c>
      <c r="H2222" s="3">
        <v>9094554.9570714813</v>
      </c>
      <c r="I2222" s="3">
        <v>11</v>
      </c>
      <c r="J2222" s="3">
        <v>9</v>
      </c>
      <c r="K2222" s="5">
        <v>0</v>
      </c>
      <c r="L2222" s="5">
        <v>33477</v>
      </c>
      <c r="M2222" s="5">
        <v>12147841.73073804</v>
      </c>
      <c r="N2222" s="5">
        <v>3659155.313995616</v>
      </c>
      <c r="O2222" s="5">
        <v>5435399.6430758648</v>
      </c>
      <c r="P2222" s="5">
        <v>9094554.9570714813</v>
      </c>
      <c r="Q2222" s="5">
        <v>11</v>
      </c>
      <c r="R2222" s="5">
        <v>9</v>
      </c>
    </row>
    <row r="2223" spans="1:54" x14ac:dyDescent="0.3">
      <c r="A2223">
        <v>3102209</v>
      </c>
      <c r="B2223" s="3">
        <v>0</v>
      </c>
      <c r="C2223" s="3">
        <f>K2223+T2223+AC2223+AL2223+AU2223</f>
        <v>0</v>
      </c>
      <c r="D2223" s="3">
        <v>5279</v>
      </c>
      <c r="E2223" s="3">
        <v>12447396.034806989</v>
      </c>
      <c r="F2223" s="3">
        <v>4017451.6684954748</v>
      </c>
      <c r="G2223" s="3">
        <v>1229245.8133659619</v>
      </c>
      <c r="H2223" s="3">
        <v>5246697.4818614367</v>
      </c>
      <c r="I2223" s="3">
        <v>7</v>
      </c>
      <c r="J2223" s="3">
        <v>6</v>
      </c>
      <c r="K2223" s="5">
        <v>0</v>
      </c>
      <c r="L2223" s="5">
        <v>5273</v>
      </c>
      <c r="M2223" s="5">
        <v>12447396.034806989</v>
      </c>
      <c r="N2223" s="5">
        <v>4017451.6684954748</v>
      </c>
      <c r="O2223" s="5">
        <v>1229245.8133659619</v>
      </c>
      <c r="P2223" s="5">
        <v>5246697.4818614367</v>
      </c>
      <c r="Q2223" s="5">
        <v>5</v>
      </c>
      <c r="R2223" s="5">
        <v>4</v>
      </c>
      <c r="AC2223" s="9">
        <v>0</v>
      </c>
      <c r="AD2223" s="9">
        <v>0</v>
      </c>
      <c r="AE2223" s="9">
        <v>0</v>
      </c>
      <c r="AF2223" s="9">
        <v>0</v>
      </c>
      <c r="AG2223" s="9">
        <v>0</v>
      </c>
      <c r="AH2223" s="9">
        <v>0</v>
      </c>
      <c r="AI2223" s="9">
        <v>1</v>
      </c>
      <c r="AJ2223" s="9">
        <v>1</v>
      </c>
      <c r="AL2223" s="11">
        <v>0</v>
      </c>
      <c r="AM2223" s="11">
        <v>6</v>
      </c>
      <c r="AN2223" s="11">
        <v>0</v>
      </c>
      <c r="AO2223" s="11">
        <v>0</v>
      </c>
      <c r="AP2223" s="11">
        <v>0</v>
      </c>
      <c r="AQ2223" s="11">
        <v>0</v>
      </c>
      <c r="AR2223" s="11">
        <v>1</v>
      </c>
      <c r="AS2223" s="11">
        <v>1</v>
      </c>
    </row>
    <row r="2224" spans="1:54" x14ac:dyDescent="0.3">
      <c r="A2224">
        <v>3102308</v>
      </c>
      <c r="B2224" s="3">
        <v>1</v>
      </c>
      <c r="C2224" s="3">
        <f>K2224+T2224+AC2224+AL2224+AU2224</f>
        <v>1</v>
      </c>
      <c r="D2224" s="3">
        <v>32856</v>
      </c>
      <c r="E2224" s="3">
        <v>26801324.78022394</v>
      </c>
      <c r="F2224" s="3">
        <v>43013165.048558071</v>
      </c>
      <c r="G2224" s="3">
        <v>9022289.5057952292</v>
      </c>
      <c r="H2224" s="3">
        <v>52035454.554353297</v>
      </c>
      <c r="I2224" s="3">
        <v>20</v>
      </c>
      <c r="J2224" s="3">
        <v>14</v>
      </c>
      <c r="K2224" s="5">
        <v>0</v>
      </c>
      <c r="L2224" s="5">
        <v>32648</v>
      </c>
      <c r="M2224" s="5">
        <v>26416653.3296219</v>
      </c>
      <c r="N2224" s="5">
        <v>42015868.695145383</v>
      </c>
      <c r="O2224" s="5">
        <v>9012316.5422611032</v>
      </c>
      <c r="P2224" s="5">
        <v>51028185.237406477</v>
      </c>
      <c r="Q2224" s="5">
        <v>18</v>
      </c>
      <c r="R2224" s="5">
        <v>13</v>
      </c>
      <c r="AC2224" s="9">
        <v>0</v>
      </c>
      <c r="AD2224" s="9">
        <v>207</v>
      </c>
      <c r="AE2224" s="9">
        <v>384671.45060203702</v>
      </c>
      <c r="AF2224" s="9">
        <v>997296.35341268848</v>
      </c>
      <c r="AG2224" s="9">
        <v>9972.963534126884</v>
      </c>
      <c r="AH2224" s="9">
        <v>1007269.316946815</v>
      </c>
      <c r="AI2224" s="9">
        <v>1</v>
      </c>
      <c r="AJ2224" s="9">
        <v>1</v>
      </c>
      <c r="AL2224" s="11">
        <v>1</v>
      </c>
      <c r="AM2224" s="11">
        <v>1</v>
      </c>
      <c r="AN2224" s="11">
        <v>0</v>
      </c>
      <c r="AO2224" s="11">
        <v>0</v>
      </c>
      <c r="AP2224" s="11">
        <v>0</v>
      </c>
      <c r="AQ2224" s="11">
        <v>0</v>
      </c>
      <c r="AR2224" s="11">
        <v>1</v>
      </c>
      <c r="AS2224" s="11">
        <v>1</v>
      </c>
    </row>
    <row r="2225" spans="1:54" x14ac:dyDescent="0.3">
      <c r="A2225">
        <v>3102407</v>
      </c>
      <c r="B2225" s="3">
        <v>0</v>
      </c>
      <c r="C2225" s="3">
        <f>K2225+T2225+AC2225+AL2225+AU2225</f>
        <v>0</v>
      </c>
      <c r="D2225" s="3">
        <v>201</v>
      </c>
      <c r="E2225" s="3">
        <v>5052625.6744298516</v>
      </c>
      <c r="F2225" s="3">
        <v>57545.011561654603</v>
      </c>
      <c r="G2225" s="3">
        <v>82684.038538848676</v>
      </c>
      <c r="H2225" s="3">
        <v>140229.05010050329</v>
      </c>
      <c r="I2225" s="3">
        <v>4</v>
      </c>
      <c r="J2225" s="3">
        <v>3</v>
      </c>
      <c r="K2225" s="5">
        <v>0</v>
      </c>
      <c r="L2225" s="5">
        <v>201</v>
      </c>
      <c r="M2225" s="5">
        <v>5052625.6744298516</v>
      </c>
      <c r="N2225" s="5">
        <v>57545.011561654603</v>
      </c>
      <c r="O2225" s="5">
        <v>82684.038538848676</v>
      </c>
      <c r="P2225" s="5">
        <v>140229.05010050329</v>
      </c>
      <c r="Q2225" s="5">
        <v>3</v>
      </c>
      <c r="R2225" s="5">
        <v>2</v>
      </c>
      <c r="AU2225" s="13">
        <v>0</v>
      </c>
      <c r="AV2225" s="13">
        <v>0</v>
      </c>
      <c r="AW2225" s="13">
        <v>0</v>
      </c>
      <c r="AX2225" s="13">
        <v>0</v>
      </c>
      <c r="AY2225" s="13">
        <v>0</v>
      </c>
      <c r="AZ2225" s="13">
        <v>0</v>
      </c>
      <c r="BA2225" s="13">
        <v>1</v>
      </c>
      <c r="BB2225" s="13">
        <v>1</v>
      </c>
    </row>
    <row r="2226" spans="1:54" x14ac:dyDescent="0.3">
      <c r="A2226">
        <v>3102506</v>
      </c>
      <c r="B2226" s="3">
        <v>1</v>
      </c>
      <c r="C2226" s="3">
        <f>K2226+T2226+AC2226+AL2226+AU2226</f>
        <v>1</v>
      </c>
      <c r="D2226" s="3">
        <v>20010</v>
      </c>
      <c r="E2226" s="3">
        <v>13309862.04451392</v>
      </c>
      <c r="F2226" s="3">
        <v>286479.41485321411</v>
      </c>
      <c r="G2226" s="3">
        <v>2575206.0771923782</v>
      </c>
      <c r="H2226" s="3">
        <v>2861685.4920455921</v>
      </c>
      <c r="I2226" s="3">
        <v>8</v>
      </c>
      <c r="J2226" s="3">
        <v>6</v>
      </c>
      <c r="K2226" s="5">
        <v>1</v>
      </c>
      <c r="L2226" s="5">
        <v>20010</v>
      </c>
      <c r="M2226" s="5">
        <v>13309862.04451392</v>
      </c>
      <c r="N2226" s="5">
        <v>286479.41485321411</v>
      </c>
      <c r="O2226" s="5">
        <v>2575206.0771923782</v>
      </c>
      <c r="P2226" s="5">
        <v>2861685.4920455921</v>
      </c>
      <c r="Q2226" s="5">
        <v>8</v>
      </c>
      <c r="R2226" s="5">
        <v>6</v>
      </c>
    </row>
    <row r="2227" spans="1:54" x14ac:dyDescent="0.3">
      <c r="A2227">
        <v>3102605</v>
      </c>
      <c r="B2227" s="3">
        <v>0</v>
      </c>
      <c r="C2227" s="3">
        <f>K2227+T2227+AC2227+AL2227+AU2227</f>
        <v>0</v>
      </c>
      <c r="D2227" s="3">
        <v>2350</v>
      </c>
      <c r="E2227" s="3">
        <v>6221229.6331934379</v>
      </c>
      <c r="F2227" s="3">
        <v>7123.5453815192031</v>
      </c>
      <c r="G2227" s="3">
        <v>0</v>
      </c>
      <c r="H2227" s="3">
        <v>7123.5453815192031</v>
      </c>
      <c r="I2227" s="3">
        <v>1</v>
      </c>
      <c r="J2227" s="3">
        <v>1</v>
      </c>
      <c r="K2227" s="5">
        <v>0</v>
      </c>
      <c r="L2227" s="5">
        <v>2350</v>
      </c>
      <c r="M2227" s="5">
        <v>6221229.6331934379</v>
      </c>
      <c r="N2227" s="5">
        <v>7123.5453815192031</v>
      </c>
      <c r="O2227" s="5">
        <v>0</v>
      </c>
      <c r="P2227" s="5">
        <v>7123.5453815192031</v>
      </c>
      <c r="Q2227" s="5">
        <v>1</v>
      </c>
      <c r="R2227" s="5">
        <v>1</v>
      </c>
    </row>
    <row r="2228" spans="1:54" x14ac:dyDescent="0.3">
      <c r="A2228">
        <v>3102704</v>
      </c>
      <c r="B2228" s="3">
        <v>0</v>
      </c>
      <c r="C2228" s="3">
        <f>K2228+T2228+AC2228+AL2228+AU2228</f>
        <v>0</v>
      </c>
      <c r="D2228" s="3">
        <v>60636</v>
      </c>
      <c r="E2228" s="3">
        <v>9211004.4217240233</v>
      </c>
      <c r="F2228" s="3">
        <v>3933134.0813385332</v>
      </c>
      <c r="G2228" s="3">
        <v>70137950.660419896</v>
      </c>
      <c r="H2228" s="3">
        <v>74071084.741758436</v>
      </c>
      <c r="I2228" s="3">
        <v>21</v>
      </c>
      <c r="J2228" s="3">
        <v>17</v>
      </c>
      <c r="K2228" s="5">
        <v>0</v>
      </c>
      <c r="L2228" s="5">
        <v>11266</v>
      </c>
      <c r="M2228" s="5">
        <v>9211004.4217240233</v>
      </c>
      <c r="N2228" s="5">
        <v>2094724.780257683</v>
      </c>
      <c r="O2228" s="5">
        <v>1856931.1448199591</v>
      </c>
      <c r="P2228" s="5">
        <v>3951655.9250776409</v>
      </c>
      <c r="Q2228" s="5">
        <v>4</v>
      </c>
      <c r="R2228" s="5">
        <v>3</v>
      </c>
      <c r="AU2228" s="13">
        <v>0</v>
      </c>
      <c r="AV2228" s="13">
        <v>49370</v>
      </c>
      <c r="AW2228" s="13">
        <v>0</v>
      </c>
      <c r="AX2228" s="13">
        <v>1838409.30108085</v>
      </c>
      <c r="AY2228" s="13">
        <v>68281019.515599936</v>
      </c>
      <c r="AZ2228" s="13">
        <v>70119428.816680789</v>
      </c>
      <c r="BA2228" s="13">
        <v>17</v>
      </c>
      <c r="BB2228" s="13">
        <v>17</v>
      </c>
    </row>
    <row r="2229" spans="1:54" x14ac:dyDescent="0.3">
      <c r="A2229">
        <v>3102803</v>
      </c>
      <c r="B2229" s="3">
        <v>0</v>
      </c>
      <c r="C2229" s="3">
        <f>K2229+T2229+AC2229+AL2229+AU2229</f>
        <v>0</v>
      </c>
      <c r="D2229" s="3">
        <v>1073</v>
      </c>
      <c r="E2229" s="3">
        <v>883166.64572056825</v>
      </c>
      <c r="F2229" s="3">
        <v>282542.81011930818</v>
      </c>
      <c r="G2229" s="3">
        <v>0</v>
      </c>
      <c r="H2229" s="3">
        <v>282542.81011930818</v>
      </c>
      <c r="I2229" s="3">
        <v>4</v>
      </c>
      <c r="J2229" s="3">
        <v>4</v>
      </c>
      <c r="K2229" s="5">
        <v>0</v>
      </c>
      <c r="L2229" s="5">
        <v>73</v>
      </c>
      <c r="M2229" s="5">
        <v>883166.64572056825</v>
      </c>
      <c r="N2229" s="5">
        <v>282542.81011930818</v>
      </c>
      <c r="O2229" s="5">
        <v>0</v>
      </c>
      <c r="P2229" s="5">
        <v>282542.81011930818</v>
      </c>
      <c r="Q2229" s="5">
        <v>3</v>
      </c>
      <c r="R2229" s="5">
        <v>3</v>
      </c>
      <c r="AL2229" s="11">
        <v>0</v>
      </c>
      <c r="AM2229" s="11">
        <v>1000</v>
      </c>
      <c r="AN2229" s="11">
        <v>0</v>
      </c>
      <c r="AO2229" s="11">
        <v>0</v>
      </c>
      <c r="AP2229" s="11">
        <v>0</v>
      </c>
      <c r="AQ2229" s="11">
        <v>0</v>
      </c>
      <c r="AR2229" s="11">
        <v>1</v>
      </c>
      <c r="AS2229" s="11">
        <v>1</v>
      </c>
    </row>
    <row r="2230" spans="1:54" x14ac:dyDescent="0.3">
      <c r="A2230">
        <v>3102852</v>
      </c>
      <c r="B2230" s="3">
        <v>0</v>
      </c>
      <c r="C2230" s="3">
        <f>K2230+T2230+AC2230+AL2230+AU2230</f>
        <v>0</v>
      </c>
      <c r="D2230" s="3">
        <v>19814</v>
      </c>
      <c r="E2230" s="3">
        <v>18104634.077617049</v>
      </c>
      <c r="F2230" s="3">
        <v>22126651.837652881</v>
      </c>
      <c r="G2230" s="3">
        <v>51535873.092895053</v>
      </c>
      <c r="H2230" s="3">
        <v>73662524.930547923</v>
      </c>
      <c r="I2230" s="3">
        <v>22</v>
      </c>
      <c r="J2230" s="3">
        <v>16</v>
      </c>
      <c r="K2230" s="5">
        <v>0</v>
      </c>
      <c r="L2230" s="5">
        <v>2798</v>
      </c>
      <c r="M2230" s="5">
        <v>18104634.077617049</v>
      </c>
      <c r="N2230" s="5">
        <v>22069436.690096721</v>
      </c>
      <c r="O2230" s="5">
        <v>1925610.830925622</v>
      </c>
      <c r="P2230" s="5">
        <v>23995047.521022338</v>
      </c>
      <c r="Q2230" s="5">
        <v>9</v>
      </c>
      <c r="R2230" s="5">
        <v>8</v>
      </c>
      <c r="AU2230" s="13">
        <v>0</v>
      </c>
      <c r="AV2230" s="13">
        <v>17016</v>
      </c>
      <c r="AW2230" s="13">
        <v>0</v>
      </c>
      <c r="AX2230" s="13">
        <v>57215.147556162607</v>
      </c>
      <c r="AY2230" s="13">
        <v>49610262.261969417</v>
      </c>
      <c r="AZ2230" s="13">
        <v>49667477.409525588</v>
      </c>
      <c r="BA2230" s="13">
        <v>13</v>
      </c>
      <c r="BB2230" s="13">
        <v>13</v>
      </c>
    </row>
    <row r="2231" spans="1:54" x14ac:dyDescent="0.3">
      <c r="A2231">
        <v>3102902</v>
      </c>
      <c r="B2231" s="3">
        <v>0</v>
      </c>
      <c r="C2231" s="3">
        <f>K2231+T2231+AC2231+AL2231+AU2231</f>
        <v>0</v>
      </c>
      <c r="D2231" s="3">
        <v>2500</v>
      </c>
      <c r="E2231" s="3">
        <v>2462153.2154474291</v>
      </c>
      <c r="F2231" s="3">
        <v>170008.54573128949</v>
      </c>
      <c r="G2231" s="3">
        <v>285413.07192603312</v>
      </c>
      <c r="H2231" s="3">
        <v>455421.61765732273</v>
      </c>
      <c r="I2231" s="3">
        <v>3</v>
      </c>
      <c r="J2231" s="3">
        <v>3</v>
      </c>
      <c r="K2231" s="5">
        <v>0</v>
      </c>
      <c r="L2231" s="5">
        <v>2500</v>
      </c>
      <c r="M2231" s="5">
        <v>2462153.2154474291</v>
      </c>
      <c r="N2231" s="5">
        <v>170008.54573128949</v>
      </c>
      <c r="O2231" s="5">
        <v>285413.07192603312</v>
      </c>
      <c r="P2231" s="5">
        <v>455421.61765732273</v>
      </c>
      <c r="Q2231" s="5">
        <v>3</v>
      </c>
      <c r="R2231" s="5">
        <v>3</v>
      </c>
    </row>
    <row r="2232" spans="1:54" x14ac:dyDescent="0.3">
      <c r="A2232">
        <v>3103009</v>
      </c>
      <c r="B2232" s="3">
        <v>4</v>
      </c>
      <c r="C2232" s="3">
        <f>K2232+T2232+AC2232+AL2232+AU2232</f>
        <v>4</v>
      </c>
      <c r="D2232" s="3">
        <v>12986</v>
      </c>
      <c r="E2232" s="3">
        <v>17490845.61904392</v>
      </c>
      <c r="F2232" s="3">
        <v>2657768.215922737</v>
      </c>
      <c r="G2232" s="3">
        <v>338292.28324307321</v>
      </c>
      <c r="H2232" s="3">
        <v>2996060.4991658102</v>
      </c>
      <c r="I2232" s="3">
        <v>18</v>
      </c>
      <c r="J2232" s="3">
        <v>14</v>
      </c>
      <c r="K2232" s="5">
        <v>4</v>
      </c>
      <c r="L2232" s="5">
        <v>6707</v>
      </c>
      <c r="M2232" s="5">
        <v>13537114.352130109</v>
      </c>
      <c r="N2232" s="5">
        <v>1811844.5530218801</v>
      </c>
      <c r="O2232" s="5">
        <v>315908.95665505092</v>
      </c>
      <c r="P2232" s="5">
        <v>2127753.509676931</v>
      </c>
      <c r="Q2232" s="5">
        <v>11</v>
      </c>
      <c r="R2232" s="5">
        <v>9</v>
      </c>
      <c r="AC2232" s="9">
        <v>0</v>
      </c>
      <c r="AD2232" s="9">
        <v>6279</v>
      </c>
      <c r="AE2232" s="9">
        <v>3953731.2669138121</v>
      </c>
      <c r="AF2232" s="9">
        <v>845923.66290085635</v>
      </c>
      <c r="AG2232" s="9">
        <v>22383.32658802221</v>
      </c>
      <c r="AH2232" s="9">
        <v>868306.98948887864</v>
      </c>
      <c r="AI2232" s="9">
        <v>3</v>
      </c>
      <c r="AJ2232" s="9">
        <v>3</v>
      </c>
      <c r="AL2232" s="11">
        <v>0</v>
      </c>
      <c r="AM2232" s="11">
        <v>0</v>
      </c>
      <c r="AN2232" s="11">
        <v>0</v>
      </c>
      <c r="AO2232" s="11">
        <v>0</v>
      </c>
      <c r="AP2232" s="11">
        <v>0</v>
      </c>
      <c r="AQ2232" s="11">
        <v>0</v>
      </c>
      <c r="AR2232" s="11">
        <v>1</v>
      </c>
      <c r="AS2232" s="11">
        <v>1</v>
      </c>
      <c r="AU2232" s="13">
        <v>0</v>
      </c>
      <c r="AV2232" s="13">
        <v>0</v>
      </c>
      <c r="AW2232" s="13">
        <v>0</v>
      </c>
      <c r="AX2232" s="13">
        <v>0</v>
      </c>
      <c r="AY2232" s="13">
        <v>0</v>
      </c>
      <c r="AZ2232" s="13">
        <v>0</v>
      </c>
      <c r="BA2232" s="13">
        <v>3</v>
      </c>
      <c r="BB2232" s="13">
        <v>3</v>
      </c>
    </row>
    <row r="2233" spans="1:54" x14ac:dyDescent="0.3">
      <c r="A2233">
        <v>3103108</v>
      </c>
      <c r="B2233" s="3">
        <v>0</v>
      </c>
      <c r="C2233" s="3">
        <f>K2233+T2233+AC2233+AL2233+AU2233</f>
        <v>0</v>
      </c>
      <c r="D2233" s="3">
        <v>722</v>
      </c>
      <c r="E2233" s="3">
        <v>19001949.467057701</v>
      </c>
      <c r="F2233" s="3">
        <v>3240167.3607815439</v>
      </c>
      <c r="G2233" s="3">
        <v>59535.859000515353</v>
      </c>
      <c r="H2233" s="3">
        <v>3299703.21978206</v>
      </c>
      <c r="I2233" s="3">
        <v>7</v>
      </c>
      <c r="J2233" s="3">
        <v>5</v>
      </c>
      <c r="K2233" s="5">
        <v>0</v>
      </c>
      <c r="L2233" s="5">
        <v>722</v>
      </c>
      <c r="M2233" s="5">
        <v>16770144.21048319</v>
      </c>
      <c r="N2233" s="5">
        <v>3200627.503484556</v>
      </c>
      <c r="O2233" s="5">
        <v>6816.049271198056</v>
      </c>
      <c r="P2233" s="5">
        <v>3207443.552755754</v>
      </c>
      <c r="Q2233" s="5">
        <v>4</v>
      </c>
      <c r="R2233" s="5">
        <v>4</v>
      </c>
      <c r="AC2233" s="9">
        <v>0</v>
      </c>
      <c r="AD2233" s="9">
        <v>0</v>
      </c>
      <c r="AE2233" s="9">
        <v>2231805.256574512</v>
      </c>
      <c r="AF2233" s="9">
        <v>39539.857296987968</v>
      </c>
      <c r="AG2233" s="9">
        <v>52719.809729317298</v>
      </c>
      <c r="AH2233" s="9">
        <v>92259.667026305266</v>
      </c>
      <c r="AI2233" s="9">
        <v>2</v>
      </c>
      <c r="AJ2233" s="9">
        <v>2</v>
      </c>
      <c r="AU2233" s="13">
        <v>0</v>
      </c>
      <c r="AV2233" s="13">
        <v>0</v>
      </c>
      <c r="AW2233" s="13">
        <v>0</v>
      </c>
      <c r="AX2233" s="13">
        <v>0</v>
      </c>
      <c r="AY2233" s="13">
        <v>0</v>
      </c>
      <c r="AZ2233" s="13">
        <v>0</v>
      </c>
      <c r="BA2233" s="13">
        <v>1</v>
      </c>
      <c r="BB2233" s="13">
        <v>1</v>
      </c>
    </row>
    <row r="2234" spans="1:54" x14ac:dyDescent="0.3">
      <c r="A2234">
        <v>3103207</v>
      </c>
      <c r="B2234" s="3">
        <v>0</v>
      </c>
      <c r="C2234" s="3">
        <f>K2234+T2234+AC2234+AL2234+AU2234</f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1</v>
      </c>
      <c r="J2234" s="3">
        <v>1</v>
      </c>
      <c r="AU2234" s="13">
        <v>0</v>
      </c>
      <c r="AV2234" s="13">
        <v>0</v>
      </c>
      <c r="AW2234" s="13">
        <v>0</v>
      </c>
      <c r="AX2234" s="13">
        <v>0</v>
      </c>
      <c r="AY2234" s="13">
        <v>0</v>
      </c>
      <c r="AZ2234" s="13">
        <v>0</v>
      </c>
      <c r="BA2234" s="13">
        <v>1</v>
      </c>
      <c r="BB2234" s="13">
        <v>1</v>
      </c>
    </row>
    <row r="2235" spans="1:54" x14ac:dyDescent="0.3">
      <c r="A2235">
        <v>3103306</v>
      </c>
      <c r="B2235" s="3">
        <v>0</v>
      </c>
      <c r="C2235" s="3">
        <f>K2235+T2235+AC2235+AL2235+AU2235</f>
        <v>0</v>
      </c>
      <c r="D2235" s="3">
        <v>0</v>
      </c>
      <c r="E2235" s="3">
        <v>1505229.4845335551</v>
      </c>
      <c r="F2235" s="3">
        <v>0</v>
      </c>
      <c r="G2235" s="3">
        <v>0</v>
      </c>
      <c r="H2235" s="3">
        <v>0</v>
      </c>
      <c r="I2235" s="3">
        <v>1</v>
      </c>
      <c r="J2235" s="3">
        <v>1</v>
      </c>
      <c r="K2235" s="5">
        <v>0</v>
      </c>
      <c r="L2235" s="5">
        <v>0</v>
      </c>
      <c r="M2235" s="5">
        <v>1505229.4845335551</v>
      </c>
      <c r="N2235" s="5">
        <v>0</v>
      </c>
      <c r="O2235" s="5">
        <v>0</v>
      </c>
      <c r="P2235" s="5">
        <v>0</v>
      </c>
      <c r="Q2235" s="5">
        <v>1</v>
      </c>
      <c r="R2235" s="5">
        <v>1</v>
      </c>
    </row>
    <row r="2236" spans="1:54" x14ac:dyDescent="0.3">
      <c r="A2236">
        <v>3103405</v>
      </c>
      <c r="B2236" s="3">
        <v>0</v>
      </c>
      <c r="C2236" s="3">
        <f>K2236+T2236+AC2236+AL2236+AU2236</f>
        <v>0</v>
      </c>
      <c r="D2236" s="3">
        <v>106744</v>
      </c>
      <c r="E2236" s="3">
        <v>97585959.28793937</v>
      </c>
      <c r="F2236" s="3">
        <v>28001054.1802819</v>
      </c>
      <c r="G2236" s="3">
        <v>117955698.99571911</v>
      </c>
      <c r="H2236" s="3">
        <v>145956753.17600101</v>
      </c>
      <c r="I2236" s="3">
        <v>31</v>
      </c>
      <c r="J2236" s="3">
        <v>26</v>
      </c>
      <c r="K2236" s="5">
        <v>0</v>
      </c>
      <c r="L2236" s="5">
        <v>2547</v>
      </c>
      <c r="M2236" s="5">
        <v>97585959.28793937</v>
      </c>
      <c r="N2236" s="5">
        <v>6650680.8208472608</v>
      </c>
      <c r="O2236" s="5">
        <v>5416476.766361122</v>
      </c>
      <c r="P2236" s="5">
        <v>12067157.587208381</v>
      </c>
      <c r="Q2236" s="5">
        <v>6</v>
      </c>
      <c r="R2236" s="5">
        <v>6</v>
      </c>
      <c r="AU2236" s="13">
        <v>0</v>
      </c>
      <c r="AV2236" s="13">
        <v>104197</v>
      </c>
      <c r="AW2236" s="13">
        <v>0</v>
      </c>
      <c r="AX2236" s="13">
        <v>21350373.359434649</v>
      </c>
      <c r="AY2236" s="13">
        <v>112539222.229358</v>
      </c>
      <c r="AZ2236" s="13">
        <v>133889595.5887927</v>
      </c>
      <c r="BA2236" s="13">
        <v>25</v>
      </c>
      <c r="BB2236" s="13">
        <v>25</v>
      </c>
    </row>
    <row r="2237" spans="1:54" x14ac:dyDescent="0.3">
      <c r="A2237">
        <v>3103504</v>
      </c>
      <c r="B2237" s="3">
        <v>0</v>
      </c>
      <c r="C2237" s="3">
        <f>K2237+T2237+AC2237+AL2237+AU2237</f>
        <v>0</v>
      </c>
      <c r="D2237" s="3">
        <v>37</v>
      </c>
      <c r="E2237" s="3">
        <v>19583436.13818587</v>
      </c>
      <c r="F2237" s="3">
        <v>1088822.4399909279</v>
      </c>
      <c r="G2237" s="3">
        <v>75729.751930756465</v>
      </c>
      <c r="H2237" s="3">
        <v>1164552.1919216849</v>
      </c>
      <c r="I2237" s="3">
        <v>6</v>
      </c>
      <c r="J2237" s="3">
        <v>5</v>
      </c>
      <c r="K2237" s="5">
        <v>0</v>
      </c>
      <c r="L2237" s="5">
        <v>37</v>
      </c>
      <c r="M2237" s="5">
        <v>19583436.13818587</v>
      </c>
      <c r="N2237" s="5">
        <v>1088822.4399909279</v>
      </c>
      <c r="O2237" s="5">
        <v>75729.751930756465</v>
      </c>
      <c r="P2237" s="5">
        <v>1164552.1919216849</v>
      </c>
      <c r="Q2237" s="5">
        <v>4</v>
      </c>
      <c r="R2237" s="5">
        <v>4</v>
      </c>
      <c r="AU2237" s="13">
        <v>0</v>
      </c>
      <c r="AV2237" s="13">
        <v>0</v>
      </c>
      <c r="AW2237" s="13">
        <v>0</v>
      </c>
      <c r="AX2237" s="13">
        <v>0</v>
      </c>
      <c r="AY2237" s="13">
        <v>0</v>
      </c>
      <c r="AZ2237" s="13">
        <v>0</v>
      </c>
      <c r="BA2237" s="13">
        <v>2</v>
      </c>
      <c r="BB2237" s="13">
        <v>1</v>
      </c>
    </row>
    <row r="2238" spans="1:54" x14ac:dyDescent="0.3">
      <c r="A2238">
        <v>3103603</v>
      </c>
      <c r="B2238" s="3">
        <v>0</v>
      </c>
      <c r="C2238" s="3">
        <f>K2238+T2238+AC2238+AL2238+AU2238</f>
        <v>0</v>
      </c>
      <c r="D2238" s="3">
        <v>3928</v>
      </c>
      <c r="E2238" s="3">
        <v>174189.94697113999</v>
      </c>
      <c r="F2238" s="3">
        <v>52467.087323410757</v>
      </c>
      <c r="G2238" s="3">
        <v>0</v>
      </c>
      <c r="H2238" s="3">
        <v>52467.087323410757</v>
      </c>
      <c r="I2238" s="3">
        <v>5</v>
      </c>
      <c r="J2238" s="3">
        <v>4</v>
      </c>
      <c r="K2238" s="5">
        <v>0</v>
      </c>
      <c r="L2238" s="5">
        <v>3928</v>
      </c>
      <c r="M2238" s="5">
        <v>174189.94697113999</v>
      </c>
      <c r="N2238" s="5">
        <v>52467.087323410757</v>
      </c>
      <c r="O2238" s="5">
        <v>0</v>
      </c>
      <c r="P2238" s="5">
        <v>52467.087323410757</v>
      </c>
      <c r="Q2238" s="5">
        <v>5</v>
      </c>
      <c r="R2238" s="5">
        <v>4</v>
      </c>
    </row>
    <row r="2239" spans="1:54" x14ac:dyDescent="0.3">
      <c r="A2239">
        <v>3103702</v>
      </c>
      <c r="B2239" s="3">
        <v>0</v>
      </c>
      <c r="C2239" s="3">
        <f>K2239+T2239+AC2239+AL2239+AU2239</f>
        <v>0</v>
      </c>
      <c r="D2239" s="3">
        <v>19598</v>
      </c>
      <c r="E2239" s="3">
        <v>8542749.515430795</v>
      </c>
      <c r="F2239" s="3">
        <v>2062186.8594893459</v>
      </c>
      <c r="G2239" s="3">
        <v>3879133.7625364522</v>
      </c>
      <c r="H2239" s="3">
        <v>5941320.6220257971</v>
      </c>
      <c r="I2239" s="3">
        <v>5</v>
      </c>
      <c r="J2239" s="3">
        <v>5</v>
      </c>
      <c r="K2239" s="5">
        <v>0</v>
      </c>
      <c r="L2239" s="5">
        <v>8169</v>
      </c>
      <c r="M2239" s="5">
        <v>3677380.6462708651</v>
      </c>
      <c r="N2239" s="5">
        <v>129791.0338949318</v>
      </c>
      <c r="O2239" s="5">
        <v>3879133.7625364522</v>
      </c>
      <c r="P2239" s="5">
        <v>4008924.796431384</v>
      </c>
      <c r="Q2239" s="5">
        <v>3</v>
      </c>
      <c r="R2239" s="5">
        <v>3</v>
      </c>
      <c r="AC2239" s="9">
        <v>0</v>
      </c>
      <c r="AD2239" s="9">
        <v>11429</v>
      </c>
      <c r="AE2239" s="9">
        <v>4865368.8691599295</v>
      </c>
      <c r="AF2239" s="9">
        <v>1932395.825594414</v>
      </c>
      <c r="AG2239" s="9">
        <v>0</v>
      </c>
      <c r="AH2239" s="9">
        <v>1932395.825594414</v>
      </c>
      <c r="AI2239" s="9">
        <v>2</v>
      </c>
      <c r="AJ2239" s="9">
        <v>2</v>
      </c>
    </row>
    <row r="2240" spans="1:54" x14ac:dyDescent="0.3">
      <c r="A2240">
        <v>3103801</v>
      </c>
      <c r="B2240" s="3">
        <v>0</v>
      </c>
      <c r="C2240" s="3">
        <f>K2240+T2240+AC2240+AL2240+AU2240</f>
        <v>0</v>
      </c>
      <c r="D2240" s="3">
        <v>5551</v>
      </c>
      <c r="E2240" s="3">
        <v>3007144.606345057</v>
      </c>
      <c r="F2240" s="3">
        <v>793614.34837195463</v>
      </c>
      <c r="G2240" s="3">
        <v>531870.41046163265</v>
      </c>
      <c r="H2240" s="3">
        <v>1325484.7588335869</v>
      </c>
      <c r="I2240" s="3">
        <v>3</v>
      </c>
      <c r="J2240" s="3">
        <v>2</v>
      </c>
      <c r="K2240" s="5">
        <v>0</v>
      </c>
      <c r="L2240" s="5">
        <v>5551</v>
      </c>
      <c r="M2240" s="5">
        <v>3007144.606345057</v>
      </c>
      <c r="N2240" s="5">
        <v>793614.34837195463</v>
      </c>
      <c r="O2240" s="5">
        <v>531870.41046163265</v>
      </c>
      <c r="P2240" s="5">
        <v>1325484.7588335869</v>
      </c>
      <c r="Q2240" s="5">
        <v>3</v>
      </c>
      <c r="R2240" s="5">
        <v>2</v>
      </c>
    </row>
    <row r="2241" spans="1:54" x14ac:dyDescent="0.3">
      <c r="A2241">
        <v>3103900</v>
      </c>
      <c r="B2241" s="3">
        <v>1</v>
      </c>
      <c r="C2241" s="3">
        <f>K2241+T2241+AC2241+AL2241+AU2241</f>
        <v>1</v>
      </c>
      <c r="D2241" s="3">
        <v>3</v>
      </c>
      <c r="E2241" s="3">
        <v>557690.30129677011</v>
      </c>
      <c r="F2241" s="3">
        <v>0</v>
      </c>
      <c r="G2241" s="3">
        <v>0</v>
      </c>
      <c r="H2241" s="3">
        <v>0</v>
      </c>
      <c r="I2241" s="3">
        <v>1</v>
      </c>
      <c r="J2241" s="3">
        <v>1</v>
      </c>
      <c r="K2241" s="5">
        <v>1</v>
      </c>
      <c r="L2241" s="5">
        <v>3</v>
      </c>
      <c r="M2241" s="5">
        <v>557690.30129677011</v>
      </c>
      <c r="N2241" s="5">
        <v>0</v>
      </c>
      <c r="O2241" s="5">
        <v>0</v>
      </c>
      <c r="P2241" s="5">
        <v>0</v>
      </c>
      <c r="Q2241" s="5">
        <v>1</v>
      </c>
      <c r="R2241" s="5">
        <v>1</v>
      </c>
    </row>
    <row r="2242" spans="1:54" x14ac:dyDescent="0.3">
      <c r="A2242">
        <v>3104007</v>
      </c>
      <c r="B2242" s="3">
        <v>0</v>
      </c>
      <c r="C2242" s="3">
        <f>K2242+T2242+AC2242+AL2242+AU2242</f>
        <v>0</v>
      </c>
      <c r="D2242" s="3">
        <v>626</v>
      </c>
      <c r="E2242" s="3">
        <v>5370750.192694243</v>
      </c>
      <c r="F2242" s="3">
        <v>18556.57</v>
      </c>
      <c r="G2242" s="3">
        <v>0</v>
      </c>
      <c r="H2242" s="3">
        <v>18556.57</v>
      </c>
      <c r="I2242" s="3">
        <v>10</v>
      </c>
      <c r="J2242" s="3">
        <v>4</v>
      </c>
      <c r="K2242" s="5">
        <v>0</v>
      </c>
      <c r="L2242" s="5">
        <v>586</v>
      </c>
      <c r="M2242" s="5">
        <v>300750.19269424339</v>
      </c>
      <c r="N2242" s="5">
        <v>0</v>
      </c>
      <c r="O2242" s="5">
        <v>0</v>
      </c>
      <c r="P2242" s="5">
        <v>0</v>
      </c>
      <c r="Q2242" s="5">
        <v>8</v>
      </c>
      <c r="R2242" s="5">
        <v>4</v>
      </c>
      <c r="AC2242" s="9">
        <v>0</v>
      </c>
      <c r="AD2242" s="9">
        <v>40</v>
      </c>
      <c r="AE2242" s="9">
        <v>5070000</v>
      </c>
      <c r="AF2242" s="9">
        <v>18556.57</v>
      </c>
      <c r="AG2242" s="9">
        <v>0</v>
      </c>
      <c r="AH2242" s="9">
        <v>18556.57</v>
      </c>
      <c r="AI2242" s="9">
        <v>2</v>
      </c>
      <c r="AJ2242" s="9">
        <v>2</v>
      </c>
    </row>
    <row r="2243" spans="1:54" x14ac:dyDescent="0.3">
      <c r="A2243">
        <v>3104106</v>
      </c>
      <c r="B2243" s="3">
        <v>0</v>
      </c>
      <c r="C2243" s="3">
        <f>K2243+T2243+AC2243+AL2243+AU2243</f>
        <v>0</v>
      </c>
      <c r="D2243" s="3">
        <v>152</v>
      </c>
      <c r="E2243" s="3">
        <v>0</v>
      </c>
      <c r="F2243" s="3">
        <v>0</v>
      </c>
      <c r="G2243" s="3">
        <v>0</v>
      </c>
      <c r="H2243" s="3">
        <v>0</v>
      </c>
      <c r="I2243" s="3">
        <v>3</v>
      </c>
      <c r="J2243" s="3">
        <v>3</v>
      </c>
      <c r="K2243" s="5">
        <v>0</v>
      </c>
      <c r="L2243" s="5">
        <v>152</v>
      </c>
      <c r="M2243" s="5">
        <v>0</v>
      </c>
      <c r="N2243" s="5">
        <v>0</v>
      </c>
      <c r="O2243" s="5">
        <v>0</v>
      </c>
      <c r="P2243" s="5">
        <v>0</v>
      </c>
      <c r="Q2243" s="5">
        <v>2</v>
      </c>
      <c r="R2243" s="5">
        <v>2</v>
      </c>
      <c r="AL2243" s="11">
        <v>0</v>
      </c>
      <c r="AM2243" s="11">
        <v>0</v>
      </c>
      <c r="AN2243" s="11">
        <v>0</v>
      </c>
      <c r="AO2243" s="11">
        <v>0</v>
      </c>
      <c r="AP2243" s="11">
        <v>0</v>
      </c>
      <c r="AQ2243" s="11">
        <v>0</v>
      </c>
      <c r="AR2243" s="11">
        <v>1</v>
      </c>
      <c r="AS2243" s="11">
        <v>1</v>
      </c>
    </row>
    <row r="2244" spans="1:54" x14ac:dyDescent="0.3">
      <c r="A2244">
        <v>3104205</v>
      </c>
      <c r="B2244" s="3">
        <v>0</v>
      </c>
      <c r="C2244" s="3">
        <f>K2244+T2244+AC2244+AL2244+AU2244</f>
        <v>0</v>
      </c>
      <c r="D2244" s="3">
        <v>650</v>
      </c>
      <c r="E2244" s="3">
        <v>14366989.950455889</v>
      </c>
      <c r="F2244" s="3">
        <v>0</v>
      </c>
      <c r="G2244" s="3">
        <v>221992.2842721137</v>
      </c>
      <c r="H2244" s="3">
        <v>221992.2842721137</v>
      </c>
      <c r="I2244" s="3">
        <v>3</v>
      </c>
      <c r="J2244" s="3">
        <v>3</v>
      </c>
      <c r="K2244" s="5">
        <v>0</v>
      </c>
      <c r="L2244" s="5">
        <v>650</v>
      </c>
      <c r="M2244" s="5">
        <v>14366989.950455889</v>
      </c>
      <c r="N2244" s="5">
        <v>0</v>
      </c>
      <c r="O2244" s="5">
        <v>221992.2842721137</v>
      </c>
      <c r="P2244" s="5">
        <v>221992.2842721137</v>
      </c>
      <c r="Q2244" s="5">
        <v>3</v>
      </c>
      <c r="R2244" s="5">
        <v>3</v>
      </c>
    </row>
    <row r="2245" spans="1:54" x14ac:dyDescent="0.3">
      <c r="A2245">
        <v>3104403</v>
      </c>
      <c r="B2245" s="3">
        <v>0</v>
      </c>
      <c r="C2245" s="3">
        <f>K2245+T2245+AC2245+AL2245+AU2245</f>
        <v>0</v>
      </c>
      <c r="D2245" s="3">
        <v>1104</v>
      </c>
      <c r="E2245" s="3">
        <v>3777597.4572046641</v>
      </c>
      <c r="F2245" s="3">
        <v>454403.7979769347</v>
      </c>
      <c r="G2245" s="3">
        <v>276828.59143347462</v>
      </c>
      <c r="H2245" s="3">
        <v>731232.38941040926</v>
      </c>
      <c r="I2245" s="3">
        <v>6</v>
      </c>
      <c r="J2245" s="3">
        <v>6</v>
      </c>
      <c r="K2245" s="5">
        <v>0</v>
      </c>
      <c r="L2245" s="5">
        <v>1104</v>
      </c>
      <c r="M2245" s="5">
        <v>2764757.660213145</v>
      </c>
      <c r="N2245" s="5">
        <v>317046.07208356442</v>
      </c>
      <c r="O2245" s="5">
        <v>262954.07366646739</v>
      </c>
      <c r="P2245" s="5">
        <v>580000.14575003181</v>
      </c>
      <c r="Q2245" s="5">
        <v>5</v>
      </c>
      <c r="R2245" s="5">
        <v>5</v>
      </c>
      <c r="AC2245" s="9">
        <v>0</v>
      </c>
      <c r="AD2245" s="9">
        <v>0</v>
      </c>
      <c r="AE2245" s="9">
        <v>1012839.796991519</v>
      </c>
      <c r="AF2245" s="9">
        <v>137357.72589337031</v>
      </c>
      <c r="AG2245" s="9">
        <v>13874.51776700711</v>
      </c>
      <c r="AH2245" s="9">
        <v>151232.24366037751</v>
      </c>
      <c r="AI2245" s="9">
        <v>1</v>
      </c>
      <c r="AJ2245" s="9">
        <v>1</v>
      </c>
    </row>
    <row r="2246" spans="1:54" x14ac:dyDescent="0.3">
      <c r="A2246">
        <v>3104452</v>
      </c>
      <c r="B2246" s="3">
        <v>0</v>
      </c>
      <c r="C2246" s="3">
        <f>K2246+T2246+AC2246+AL2246+AU2246</f>
        <v>0</v>
      </c>
      <c r="D2246" s="3">
        <v>63244</v>
      </c>
      <c r="E2246" s="3">
        <v>7037686.8646414597</v>
      </c>
      <c r="F2246" s="3">
        <v>6669283.5928951669</v>
      </c>
      <c r="G2246" s="3">
        <v>109162788.8650237</v>
      </c>
      <c r="H2246" s="3">
        <v>115832072.4579189</v>
      </c>
      <c r="I2246" s="3">
        <v>22</v>
      </c>
      <c r="J2246" s="3">
        <v>15</v>
      </c>
      <c r="K2246" s="5">
        <v>0</v>
      </c>
      <c r="L2246" s="5">
        <v>36225</v>
      </c>
      <c r="M2246" s="5">
        <v>7037686.8646414597</v>
      </c>
      <c r="N2246" s="5">
        <v>2613117.393621421</v>
      </c>
      <c r="O2246" s="5">
        <v>60394460.256941617</v>
      </c>
      <c r="P2246" s="5">
        <v>63007577.650563039</v>
      </c>
      <c r="Q2246" s="5">
        <v>7</v>
      </c>
      <c r="R2246" s="5">
        <v>7</v>
      </c>
      <c r="AU2246" s="13">
        <v>0</v>
      </c>
      <c r="AV2246" s="13">
        <v>27019</v>
      </c>
      <c r="AW2246" s="13">
        <v>0</v>
      </c>
      <c r="AX2246" s="13">
        <v>4056166.199273746</v>
      </c>
      <c r="AY2246" s="13">
        <v>48768328.608082071</v>
      </c>
      <c r="AZ2246" s="13">
        <v>52824494.807355821</v>
      </c>
      <c r="BA2246" s="13">
        <v>15</v>
      </c>
      <c r="BB2246" s="13">
        <v>15</v>
      </c>
    </row>
    <row r="2247" spans="1:54" x14ac:dyDescent="0.3">
      <c r="A2247">
        <v>3104502</v>
      </c>
      <c r="B2247" s="3">
        <v>0</v>
      </c>
      <c r="C2247" s="3">
        <f>K2247+T2247+AC2247+AL2247+AU2247</f>
        <v>0</v>
      </c>
      <c r="D2247" s="3">
        <v>92573</v>
      </c>
      <c r="E2247" s="3">
        <v>36278427.041632243</v>
      </c>
      <c r="F2247" s="3">
        <v>68975965.274156526</v>
      </c>
      <c r="G2247" s="3">
        <v>343458208.31827962</v>
      </c>
      <c r="H2247" s="3">
        <v>412434173.59243608</v>
      </c>
      <c r="I2247" s="3">
        <v>31</v>
      </c>
      <c r="J2247" s="3">
        <v>23</v>
      </c>
      <c r="K2247" s="5">
        <v>0</v>
      </c>
      <c r="L2247" s="5">
        <v>11553</v>
      </c>
      <c r="M2247" s="5">
        <v>33008296.929017618</v>
      </c>
      <c r="N2247" s="5">
        <v>41054852.494293503</v>
      </c>
      <c r="O2247" s="5">
        <v>23461170.295945451</v>
      </c>
      <c r="P2247" s="5">
        <v>64516022.790238947</v>
      </c>
      <c r="Q2247" s="5">
        <v>7</v>
      </c>
      <c r="R2247" s="5">
        <v>6</v>
      </c>
      <c r="AL2247" s="11">
        <v>0</v>
      </c>
      <c r="AM2247" s="11">
        <v>0</v>
      </c>
      <c r="AN2247" s="11">
        <v>0</v>
      </c>
      <c r="AO2247" s="11">
        <v>119582.0677898635</v>
      </c>
      <c r="AP2247" s="11">
        <v>119582.0677898635</v>
      </c>
      <c r="AQ2247" s="11">
        <v>239164.1355797271</v>
      </c>
      <c r="AR2247" s="11">
        <v>1</v>
      </c>
      <c r="AS2247" s="11">
        <v>1</v>
      </c>
      <c r="AU2247" s="13">
        <v>0</v>
      </c>
      <c r="AV2247" s="13">
        <v>81020</v>
      </c>
      <c r="AW2247" s="13">
        <v>3270130.1126146242</v>
      </c>
      <c r="AX2247" s="13">
        <v>27801530.71207317</v>
      </c>
      <c r="AY2247" s="13">
        <v>319877455.95454419</v>
      </c>
      <c r="AZ2247" s="13">
        <v>347678986.66661751</v>
      </c>
      <c r="BA2247" s="13">
        <v>23</v>
      </c>
      <c r="BB2247" s="13">
        <v>22</v>
      </c>
    </row>
    <row r="2248" spans="1:54" x14ac:dyDescent="0.3">
      <c r="A2248">
        <v>3104601</v>
      </c>
      <c r="B2248" s="3">
        <v>0</v>
      </c>
      <c r="C2248" s="3">
        <f>K2248+T2248+AC2248+AL2248+AU2248</f>
        <v>0</v>
      </c>
      <c r="D2248" s="3">
        <v>19059</v>
      </c>
      <c r="E2248" s="3">
        <v>23663227.946222011</v>
      </c>
      <c r="F2248" s="3">
        <v>2115626.3884257348</v>
      </c>
      <c r="G2248" s="3">
        <v>2107648.8911474911</v>
      </c>
      <c r="H2248" s="3">
        <v>4223275.2795732254</v>
      </c>
      <c r="I2248" s="3">
        <v>8</v>
      </c>
      <c r="J2248" s="3">
        <v>8</v>
      </c>
      <c r="K2248" s="5">
        <v>0</v>
      </c>
      <c r="L2248" s="5">
        <v>18369</v>
      </c>
      <c r="M2248" s="5">
        <v>21351954.284408741</v>
      </c>
      <c r="N2248" s="5">
        <v>1828426.7026382859</v>
      </c>
      <c r="O2248" s="5">
        <v>2107648.8911474911</v>
      </c>
      <c r="P2248" s="5">
        <v>3936075.5937857772</v>
      </c>
      <c r="Q2248" s="5">
        <v>7</v>
      </c>
      <c r="R2248" s="5">
        <v>7</v>
      </c>
      <c r="AC2248" s="9">
        <v>0</v>
      </c>
      <c r="AD2248" s="9">
        <v>690</v>
      </c>
      <c r="AE2248" s="9">
        <v>2311273.6618132782</v>
      </c>
      <c r="AF2248" s="9">
        <v>287199.68578744878</v>
      </c>
      <c r="AG2248" s="9">
        <v>0</v>
      </c>
      <c r="AH2248" s="9">
        <v>287199.68578744878</v>
      </c>
      <c r="AI2248" s="9">
        <v>1</v>
      </c>
      <c r="AJ2248" s="9">
        <v>1</v>
      </c>
    </row>
    <row r="2249" spans="1:54" x14ac:dyDescent="0.3">
      <c r="A2249">
        <v>3104700</v>
      </c>
      <c r="B2249" s="3">
        <v>0</v>
      </c>
      <c r="C2249" s="3">
        <f>K2249+T2249+AC2249+AL2249+AU2249</f>
        <v>0</v>
      </c>
      <c r="D2249" s="3">
        <v>49207</v>
      </c>
      <c r="E2249" s="3">
        <v>66597525.905713767</v>
      </c>
      <c r="F2249" s="3">
        <v>6580845.3552731238</v>
      </c>
      <c r="G2249" s="3">
        <v>887431278.41154814</v>
      </c>
      <c r="H2249" s="3">
        <v>894012123.76682127</v>
      </c>
      <c r="I2249" s="3">
        <v>24</v>
      </c>
      <c r="J2249" s="3">
        <v>15</v>
      </c>
      <c r="K2249" s="5">
        <v>0</v>
      </c>
      <c r="L2249" s="5">
        <v>27600</v>
      </c>
      <c r="M2249" s="5">
        <v>66597525.905713767</v>
      </c>
      <c r="N2249" s="5">
        <v>3993052.8757135859</v>
      </c>
      <c r="O2249" s="5">
        <v>12781908.25903921</v>
      </c>
      <c r="P2249" s="5">
        <v>16774961.134752801</v>
      </c>
      <c r="Q2249" s="5">
        <v>16</v>
      </c>
      <c r="R2249" s="5">
        <v>10</v>
      </c>
      <c r="AU2249" s="13">
        <v>0</v>
      </c>
      <c r="AV2249" s="13">
        <v>21607</v>
      </c>
      <c r="AW2249" s="13">
        <v>0</v>
      </c>
      <c r="AX2249" s="13">
        <v>2587792.479559538</v>
      </c>
      <c r="AY2249" s="13">
        <v>874649370.15250897</v>
      </c>
      <c r="AZ2249" s="13">
        <v>877237162.63206851</v>
      </c>
      <c r="BA2249" s="13">
        <v>8</v>
      </c>
      <c r="BB2249" s="13">
        <v>8</v>
      </c>
    </row>
    <row r="2250" spans="1:54" x14ac:dyDescent="0.3">
      <c r="A2250">
        <v>3104809</v>
      </c>
      <c r="B2250" s="3">
        <v>0</v>
      </c>
      <c r="C2250" s="3">
        <f>K2250+T2250+AC2250+AL2250+AU2250</f>
        <v>0</v>
      </c>
      <c r="D2250" s="3">
        <v>26038</v>
      </c>
      <c r="E2250" s="3">
        <v>4356231.0738942651</v>
      </c>
      <c r="F2250" s="3">
        <v>1987074.432072046</v>
      </c>
      <c r="G2250" s="3">
        <v>79835067.530717388</v>
      </c>
      <c r="H2250" s="3">
        <v>81822141.962789431</v>
      </c>
      <c r="I2250" s="3">
        <v>14</v>
      </c>
      <c r="J2250" s="3">
        <v>12</v>
      </c>
      <c r="K2250" s="5">
        <v>0</v>
      </c>
      <c r="L2250" s="5">
        <v>9949</v>
      </c>
      <c r="M2250" s="5">
        <v>4356231.0738942651</v>
      </c>
      <c r="N2250" s="5">
        <v>719406.93275198678</v>
      </c>
      <c r="O2250" s="5">
        <v>8194423.1058462802</v>
      </c>
      <c r="P2250" s="5">
        <v>8913830.0385982674</v>
      </c>
      <c r="Q2250" s="5">
        <v>3</v>
      </c>
      <c r="R2250" s="5">
        <v>3</v>
      </c>
      <c r="AU2250" s="13">
        <v>0</v>
      </c>
      <c r="AV2250" s="13">
        <v>16089</v>
      </c>
      <c r="AW2250" s="13">
        <v>0</v>
      </c>
      <c r="AX2250" s="13">
        <v>1267667.49932006</v>
      </c>
      <c r="AY2250" s="13">
        <v>71640644.424871102</v>
      </c>
      <c r="AZ2250" s="13">
        <v>72908311.924191162</v>
      </c>
      <c r="BA2250" s="13">
        <v>11</v>
      </c>
      <c r="BB2250" s="13">
        <v>11</v>
      </c>
    </row>
    <row r="2251" spans="1:54" x14ac:dyDescent="0.3">
      <c r="A2251">
        <v>3104908</v>
      </c>
      <c r="B2251" s="3">
        <v>0</v>
      </c>
      <c r="C2251" s="3">
        <f>K2251+T2251+AC2251+AL2251+AU2251</f>
        <v>0</v>
      </c>
      <c r="D2251" s="3">
        <v>255</v>
      </c>
      <c r="E2251" s="3">
        <v>7294602.0185368359</v>
      </c>
      <c r="F2251" s="3">
        <v>162308.85099644959</v>
      </c>
      <c r="G2251" s="3">
        <v>6651847.9515062738</v>
      </c>
      <c r="H2251" s="3">
        <v>6814156.8025027234</v>
      </c>
      <c r="I2251" s="3">
        <v>6</v>
      </c>
      <c r="J2251" s="3">
        <v>6</v>
      </c>
      <c r="K2251" s="5">
        <v>0</v>
      </c>
      <c r="L2251" s="5">
        <v>255</v>
      </c>
      <c r="M2251" s="5">
        <v>7294602.0185368359</v>
      </c>
      <c r="N2251" s="5">
        <v>162308.85099644959</v>
      </c>
      <c r="O2251" s="5">
        <v>6651847.9515062738</v>
      </c>
      <c r="P2251" s="5">
        <v>6814156.8025027234</v>
      </c>
      <c r="Q2251" s="5">
        <v>6</v>
      </c>
      <c r="R2251" s="5">
        <v>6</v>
      </c>
    </row>
    <row r="2252" spans="1:54" x14ac:dyDescent="0.3">
      <c r="A2252">
        <v>3105004</v>
      </c>
      <c r="B2252" s="3">
        <v>0</v>
      </c>
      <c r="C2252" s="3">
        <f>K2252+T2252+AC2252+AL2252+AU2252</f>
        <v>0</v>
      </c>
      <c r="D2252" s="3">
        <v>5407</v>
      </c>
      <c r="E2252" s="3">
        <v>13536040.9633807</v>
      </c>
      <c r="F2252" s="3">
        <v>3587209.6544235218</v>
      </c>
      <c r="G2252" s="3">
        <v>9556306.761933377</v>
      </c>
      <c r="H2252" s="3">
        <v>13143516.416356901</v>
      </c>
      <c r="I2252" s="3">
        <v>6</v>
      </c>
      <c r="J2252" s="3">
        <v>6</v>
      </c>
      <c r="K2252" s="5">
        <v>0</v>
      </c>
      <c r="L2252" s="5">
        <v>4807</v>
      </c>
      <c r="M2252" s="5">
        <v>13536040.9633807</v>
      </c>
      <c r="N2252" s="5">
        <v>3556709.6544235218</v>
      </c>
      <c r="O2252" s="5">
        <v>8446306.761933377</v>
      </c>
      <c r="P2252" s="5">
        <v>12003016.416356901</v>
      </c>
      <c r="Q2252" s="5">
        <v>5</v>
      </c>
      <c r="R2252" s="5">
        <v>5</v>
      </c>
      <c r="AU2252" s="13">
        <v>0</v>
      </c>
      <c r="AV2252" s="13">
        <v>600</v>
      </c>
      <c r="AW2252" s="13">
        <v>0</v>
      </c>
      <c r="AX2252" s="13">
        <v>30500</v>
      </c>
      <c r="AY2252" s="13">
        <v>1110000</v>
      </c>
      <c r="AZ2252" s="13">
        <v>1140500</v>
      </c>
      <c r="BA2252" s="13">
        <v>1</v>
      </c>
      <c r="BB2252" s="13">
        <v>1</v>
      </c>
    </row>
    <row r="2253" spans="1:54" x14ac:dyDescent="0.3">
      <c r="A2253">
        <v>3105103</v>
      </c>
      <c r="B2253" s="3">
        <v>0</v>
      </c>
      <c r="C2253" s="3">
        <f>K2253+T2253+AC2253+AL2253+AU2253</f>
        <v>0</v>
      </c>
      <c r="D2253" s="3">
        <v>14070</v>
      </c>
      <c r="E2253" s="3">
        <v>8518421.8609426785</v>
      </c>
      <c r="F2253" s="3">
        <v>1385928.4523782299</v>
      </c>
      <c r="G2253" s="3">
        <v>1397705.137498918</v>
      </c>
      <c r="H2253" s="3">
        <v>2783633.5898771472</v>
      </c>
      <c r="I2253" s="3">
        <v>5</v>
      </c>
      <c r="J2253" s="3">
        <v>5</v>
      </c>
      <c r="K2253" s="5">
        <v>0</v>
      </c>
      <c r="L2253" s="5">
        <v>14070</v>
      </c>
      <c r="M2253" s="5">
        <v>7974827.2381749963</v>
      </c>
      <c r="N2253" s="5">
        <v>1385928.4523782299</v>
      </c>
      <c r="O2253" s="5">
        <v>1397705.137498918</v>
      </c>
      <c r="P2253" s="5">
        <v>2783633.5898771472</v>
      </c>
      <c r="Q2253" s="5">
        <v>4</v>
      </c>
      <c r="R2253" s="5">
        <v>4</v>
      </c>
      <c r="AL2253" s="11">
        <v>0</v>
      </c>
      <c r="AM2253" s="11">
        <v>0</v>
      </c>
      <c r="AN2253" s="11">
        <v>543594.62276768149</v>
      </c>
      <c r="AO2253" s="11">
        <v>0</v>
      </c>
      <c r="AP2253" s="11">
        <v>0</v>
      </c>
      <c r="AQ2253" s="11">
        <v>0</v>
      </c>
      <c r="AR2253" s="11">
        <v>1</v>
      </c>
      <c r="AS2253" s="11">
        <v>1</v>
      </c>
    </row>
    <row r="2254" spans="1:54" x14ac:dyDescent="0.3">
      <c r="A2254">
        <v>3105202</v>
      </c>
      <c r="B2254" s="3">
        <v>0</v>
      </c>
      <c r="C2254" s="3">
        <f>K2254+T2254+AC2254+AL2254+AU2254</f>
        <v>0</v>
      </c>
      <c r="D2254" s="3">
        <v>40443</v>
      </c>
      <c r="E2254" s="3">
        <v>12024221.411436159</v>
      </c>
      <c r="F2254" s="3">
        <v>3324330.2758802199</v>
      </c>
      <c r="G2254" s="3">
        <v>52334888.64880763</v>
      </c>
      <c r="H2254" s="3">
        <v>55659218.924687847</v>
      </c>
      <c r="I2254" s="3">
        <v>24</v>
      </c>
      <c r="J2254" s="3">
        <v>19</v>
      </c>
      <c r="K2254" s="5">
        <v>0</v>
      </c>
      <c r="L2254" s="5">
        <v>8257</v>
      </c>
      <c r="M2254" s="5">
        <v>12024221.411436159</v>
      </c>
      <c r="N2254" s="5">
        <v>265860.07974708109</v>
      </c>
      <c r="O2254" s="5">
        <v>2081765.460953763</v>
      </c>
      <c r="P2254" s="5">
        <v>2347625.540700844</v>
      </c>
      <c r="Q2254" s="5">
        <v>9</v>
      </c>
      <c r="R2254" s="5">
        <v>8</v>
      </c>
      <c r="AU2254" s="13">
        <v>0</v>
      </c>
      <c r="AV2254" s="13">
        <v>32186</v>
      </c>
      <c r="AW2254" s="13">
        <v>0</v>
      </c>
      <c r="AX2254" s="13">
        <v>3058470.1961331391</v>
      </c>
      <c r="AY2254" s="13">
        <v>50253123.187853873</v>
      </c>
      <c r="AZ2254" s="13">
        <v>53311593.38398701</v>
      </c>
      <c r="BA2254" s="13">
        <v>15</v>
      </c>
      <c r="BB2254" s="13">
        <v>15</v>
      </c>
    </row>
    <row r="2255" spans="1:54" x14ac:dyDescent="0.3">
      <c r="A2255">
        <v>3105301</v>
      </c>
      <c r="B2255" s="3">
        <v>1</v>
      </c>
      <c r="C2255" s="3">
        <f>K2255+T2255+AC2255+AL2255+AU2255</f>
        <v>1</v>
      </c>
      <c r="D2255" s="3">
        <v>3444</v>
      </c>
      <c r="E2255" s="3">
        <v>2936114.3496331172</v>
      </c>
      <c r="F2255" s="3">
        <v>87773.237757759838</v>
      </c>
      <c r="G2255" s="3">
        <v>5979.103389493177</v>
      </c>
      <c r="H2255" s="3">
        <v>93752.341147253013</v>
      </c>
      <c r="I2255" s="3">
        <v>8</v>
      </c>
      <c r="J2255" s="3">
        <v>5</v>
      </c>
      <c r="K2255" s="5">
        <v>0</v>
      </c>
      <c r="L2255" s="5">
        <v>3434</v>
      </c>
      <c r="M2255" s="5">
        <v>2936114.3496331172</v>
      </c>
      <c r="N2255" s="5">
        <v>87773.237757759838</v>
      </c>
      <c r="O2255" s="5">
        <v>5979.103389493177</v>
      </c>
      <c r="P2255" s="5">
        <v>93752.341147253013</v>
      </c>
      <c r="Q2255" s="5">
        <v>4</v>
      </c>
      <c r="R2255" s="5">
        <v>4</v>
      </c>
      <c r="AL2255" s="11">
        <v>1</v>
      </c>
      <c r="AM2255" s="11">
        <v>10</v>
      </c>
      <c r="AN2255" s="11">
        <v>0</v>
      </c>
      <c r="AO2255" s="11">
        <v>0</v>
      </c>
      <c r="AP2255" s="11">
        <v>0</v>
      </c>
      <c r="AQ2255" s="11">
        <v>0</v>
      </c>
      <c r="AR2255" s="11">
        <v>4</v>
      </c>
      <c r="AS2255" s="11">
        <v>2</v>
      </c>
    </row>
    <row r="2256" spans="1:54" x14ac:dyDescent="0.3">
      <c r="A2256">
        <v>3105400</v>
      </c>
      <c r="B2256" s="3">
        <v>1</v>
      </c>
      <c r="C2256" s="3">
        <f>K2256+T2256+AC2256+AL2256+AU2256</f>
        <v>1</v>
      </c>
      <c r="D2256" s="3">
        <v>7800</v>
      </c>
      <c r="E2256" s="3">
        <v>20890219.088669229</v>
      </c>
      <c r="F2256" s="3">
        <v>805475.2653139038</v>
      </c>
      <c r="G2256" s="3">
        <v>1825548.9942061109</v>
      </c>
      <c r="H2256" s="3">
        <v>2631024.2595200138</v>
      </c>
      <c r="I2256" s="3">
        <v>7</v>
      </c>
      <c r="J2256" s="3">
        <v>6</v>
      </c>
      <c r="K2256" s="5">
        <v>0</v>
      </c>
      <c r="L2256" s="5">
        <v>7798</v>
      </c>
      <c r="M2256" s="5">
        <v>20890219.088669229</v>
      </c>
      <c r="N2256" s="5">
        <v>805475.2653139038</v>
      </c>
      <c r="O2256" s="5">
        <v>1825548.9942061109</v>
      </c>
      <c r="P2256" s="5">
        <v>2631024.2595200138</v>
      </c>
      <c r="Q2256" s="5">
        <v>6</v>
      </c>
      <c r="R2256" s="5">
        <v>6</v>
      </c>
      <c r="AL2256" s="11">
        <v>1</v>
      </c>
      <c r="AM2256" s="11">
        <v>2</v>
      </c>
      <c r="AN2256" s="11">
        <v>0</v>
      </c>
      <c r="AO2256" s="11">
        <v>0</v>
      </c>
      <c r="AP2256" s="11">
        <v>0</v>
      </c>
      <c r="AQ2256" s="11">
        <v>0</v>
      </c>
      <c r="AR2256" s="11">
        <v>1</v>
      </c>
      <c r="AS2256" s="11">
        <v>1</v>
      </c>
    </row>
    <row r="2257" spans="1:54" x14ac:dyDescent="0.3">
      <c r="A2257">
        <v>3105509</v>
      </c>
      <c r="B2257" s="3">
        <v>0</v>
      </c>
      <c r="C2257" s="3">
        <f>K2257+T2257+AC2257+AL2257+AU2257</f>
        <v>0</v>
      </c>
      <c r="D2257" s="3">
        <v>1903</v>
      </c>
      <c r="E2257" s="3">
        <v>2017679.96432437</v>
      </c>
      <c r="F2257" s="3">
        <v>231064.51724950489</v>
      </c>
      <c r="G2257" s="3">
        <v>974133.78690981364</v>
      </c>
      <c r="H2257" s="3">
        <v>1205198.304159319</v>
      </c>
      <c r="I2257" s="3">
        <v>6</v>
      </c>
      <c r="J2257" s="3">
        <v>4</v>
      </c>
      <c r="K2257" s="5">
        <v>0</v>
      </c>
      <c r="L2257" s="5">
        <v>1608</v>
      </c>
      <c r="M2257" s="5">
        <v>1940796.9084691161</v>
      </c>
      <c r="N2257" s="5">
        <v>55331.81815178063</v>
      </c>
      <c r="O2257" s="5">
        <v>205303.22835726969</v>
      </c>
      <c r="P2257" s="5">
        <v>260635.04650905039</v>
      </c>
      <c r="Q2257" s="5">
        <v>5</v>
      </c>
      <c r="R2257" s="5">
        <v>3</v>
      </c>
      <c r="AC2257" s="9">
        <v>0</v>
      </c>
      <c r="AD2257" s="9">
        <v>295</v>
      </c>
      <c r="AE2257" s="9">
        <v>76883.055855254381</v>
      </c>
      <c r="AF2257" s="9">
        <v>175732.69909772431</v>
      </c>
      <c r="AG2257" s="9">
        <v>768830.55855254387</v>
      </c>
      <c r="AH2257" s="9">
        <v>944563.25765026815</v>
      </c>
      <c r="AI2257" s="9">
        <v>1</v>
      </c>
      <c r="AJ2257" s="9">
        <v>1</v>
      </c>
    </row>
    <row r="2258" spans="1:54" x14ac:dyDescent="0.3">
      <c r="A2258">
        <v>3105608</v>
      </c>
      <c r="B2258" s="3">
        <v>2</v>
      </c>
      <c r="C2258" s="3">
        <f>K2258+T2258+AC2258+AL2258+AU2258</f>
        <v>2</v>
      </c>
      <c r="D2258" s="3">
        <v>134644</v>
      </c>
      <c r="E2258" s="3">
        <v>28587201.443388201</v>
      </c>
      <c r="F2258" s="3">
        <v>1168741.003722552</v>
      </c>
      <c r="G2258" s="3">
        <v>40180839.131665222</v>
      </c>
      <c r="H2258" s="3">
        <v>41349580.135387778</v>
      </c>
      <c r="I2258" s="3">
        <v>22</v>
      </c>
      <c r="J2258" s="3">
        <v>9</v>
      </c>
      <c r="K2258" s="5">
        <v>2</v>
      </c>
      <c r="L2258" s="5">
        <v>51518</v>
      </c>
      <c r="M2258" s="5">
        <v>27659084.576287098</v>
      </c>
      <c r="N2258" s="5">
        <v>478041.22490611387</v>
      </c>
      <c r="O2258" s="5">
        <v>40180839.131665222</v>
      </c>
      <c r="P2258" s="5">
        <v>40658880.356571339</v>
      </c>
      <c r="Q2258" s="5">
        <v>15</v>
      </c>
      <c r="R2258" s="5">
        <v>8</v>
      </c>
      <c r="AC2258" s="9">
        <v>0</v>
      </c>
      <c r="AD2258" s="9">
        <v>126</v>
      </c>
      <c r="AE2258" s="9">
        <v>923281.68155144912</v>
      </c>
      <c r="AF2258" s="9">
        <v>169109.43881643849</v>
      </c>
      <c r="AG2258" s="9">
        <v>0</v>
      </c>
      <c r="AH2258" s="9">
        <v>169109.43881643849</v>
      </c>
      <c r="AI2258" s="9">
        <v>5</v>
      </c>
      <c r="AJ2258" s="9">
        <v>4</v>
      </c>
      <c r="AL2258" s="11">
        <v>0</v>
      </c>
      <c r="AM2258" s="11">
        <v>83000</v>
      </c>
      <c r="AN2258" s="11">
        <v>4835.1855496512062</v>
      </c>
      <c r="AO2258" s="11">
        <v>521590.34</v>
      </c>
      <c r="AP2258" s="11">
        <v>0</v>
      </c>
      <c r="AQ2258" s="11">
        <v>521590.34</v>
      </c>
      <c r="AR2258" s="11">
        <v>2</v>
      </c>
      <c r="AS2258" s="11">
        <v>2</v>
      </c>
    </row>
    <row r="2259" spans="1:54" x14ac:dyDescent="0.3">
      <c r="A2259">
        <v>3105707</v>
      </c>
      <c r="B2259" s="3">
        <v>1</v>
      </c>
      <c r="C2259" s="3">
        <f>K2259+T2259+AC2259+AL2259+AU2259</f>
        <v>1</v>
      </c>
      <c r="D2259" s="3">
        <v>2689</v>
      </c>
      <c r="E2259" s="3">
        <v>15202620.395268841</v>
      </c>
      <c r="F2259" s="3">
        <v>1226951.6967210141</v>
      </c>
      <c r="G2259" s="3">
        <v>4382987.7156372787</v>
      </c>
      <c r="H2259" s="3">
        <v>5609939.4123582924</v>
      </c>
      <c r="I2259" s="3">
        <v>12</v>
      </c>
      <c r="J2259" s="3">
        <v>9</v>
      </c>
      <c r="K2259" s="5">
        <v>0</v>
      </c>
      <c r="L2259" s="5">
        <v>2668</v>
      </c>
      <c r="M2259" s="5">
        <v>11261908.75020032</v>
      </c>
      <c r="N2259" s="5">
        <v>973545.3392103014</v>
      </c>
      <c r="O2259" s="5">
        <v>4382987.7156372787</v>
      </c>
      <c r="P2259" s="5">
        <v>5356533.0548475794</v>
      </c>
      <c r="Q2259" s="5">
        <v>9</v>
      </c>
      <c r="R2259" s="5">
        <v>8</v>
      </c>
      <c r="AC2259" s="9">
        <v>0</v>
      </c>
      <c r="AD2259" s="9">
        <v>19</v>
      </c>
      <c r="AE2259" s="9">
        <v>3940711.6450685179</v>
      </c>
      <c r="AF2259" s="9">
        <v>253406.3575107129</v>
      </c>
      <c r="AG2259" s="9">
        <v>0</v>
      </c>
      <c r="AH2259" s="9">
        <v>253406.3575107129</v>
      </c>
      <c r="AI2259" s="9">
        <v>2</v>
      </c>
      <c r="AJ2259" s="9">
        <v>2</v>
      </c>
      <c r="AL2259" s="11">
        <v>1</v>
      </c>
      <c r="AM2259" s="11">
        <v>2</v>
      </c>
      <c r="AN2259" s="11">
        <v>0</v>
      </c>
      <c r="AO2259" s="11">
        <v>0</v>
      </c>
      <c r="AP2259" s="11">
        <v>0</v>
      </c>
      <c r="AQ2259" s="11">
        <v>0</v>
      </c>
      <c r="AR2259" s="11">
        <v>1</v>
      </c>
      <c r="AS2259" s="11">
        <v>1</v>
      </c>
    </row>
    <row r="2260" spans="1:54" x14ac:dyDescent="0.3">
      <c r="A2260">
        <v>3105905</v>
      </c>
      <c r="B2260" s="3">
        <v>0</v>
      </c>
      <c r="C2260" s="3">
        <f>K2260+T2260+AC2260+AL2260+AU2260</f>
        <v>0</v>
      </c>
      <c r="D2260" s="3">
        <v>397</v>
      </c>
      <c r="E2260" s="3">
        <v>1763189.632763237</v>
      </c>
      <c r="F2260" s="3">
        <v>0</v>
      </c>
      <c r="G2260" s="3">
        <v>8331.6228037769852</v>
      </c>
      <c r="H2260" s="3">
        <v>8331.6228037769852</v>
      </c>
      <c r="I2260" s="3">
        <v>4</v>
      </c>
      <c r="J2260" s="3">
        <v>4</v>
      </c>
      <c r="K2260" s="5">
        <v>0</v>
      </c>
      <c r="L2260" s="5">
        <v>397</v>
      </c>
      <c r="M2260" s="5">
        <v>1763189.632763237</v>
      </c>
      <c r="N2260" s="5">
        <v>0</v>
      </c>
      <c r="O2260" s="5">
        <v>8331.6228037769852</v>
      </c>
      <c r="P2260" s="5">
        <v>8331.6228037769852</v>
      </c>
      <c r="Q2260" s="5">
        <v>4</v>
      </c>
      <c r="R2260" s="5">
        <v>4</v>
      </c>
    </row>
    <row r="2261" spans="1:54" x14ac:dyDescent="0.3">
      <c r="A2261">
        <v>3106002</v>
      </c>
      <c r="B2261" s="3">
        <v>0</v>
      </c>
      <c r="C2261" s="3">
        <f>K2261+T2261+AC2261+AL2261+AU2261</f>
        <v>0</v>
      </c>
      <c r="D2261" s="3">
        <v>3782</v>
      </c>
      <c r="E2261" s="3">
        <v>15246540.537964649</v>
      </c>
      <c r="F2261" s="3">
        <v>4011034.5407655751</v>
      </c>
      <c r="G2261" s="3">
        <v>2891449.4136858932</v>
      </c>
      <c r="H2261" s="3">
        <v>6902483.9544514688</v>
      </c>
      <c r="I2261" s="3">
        <v>8</v>
      </c>
      <c r="J2261" s="3">
        <v>7</v>
      </c>
      <c r="K2261" s="5">
        <v>0</v>
      </c>
      <c r="L2261" s="5">
        <v>2979</v>
      </c>
      <c r="M2261" s="5">
        <v>15078788.76381742</v>
      </c>
      <c r="N2261" s="5">
        <v>4011034.5407655751</v>
      </c>
      <c r="O2261" s="5">
        <v>2891449.4136858932</v>
      </c>
      <c r="P2261" s="5">
        <v>6902483.9544514688</v>
      </c>
      <c r="Q2261" s="5">
        <v>7</v>
      </c>
      <c r="R2261" s="5">
        <v>6</v>
      </c>
      <c r="AC2261" s="9">
        <v>0</v>
      </c>
      <c r="AD2261" s="9">
        <v>803</v>
      </c>
      <c r="AE2261" s="9">
        <v>167751.77414723349</v>
      </c>
      <c r="AF2261" s="9">
        <v>0</v>
      </c>
      <c r="AG2261" s="9">
        <v>0</v>
      </c>
      <c r="AH2261" s="9">
        <v>0</v>
      </c>
      <c r="AI2261" s="9">
        <v>1</v>
      </c>
      <c r="AJ2261" s="9">
        <v>1</v>
      </c>
    </row>
    <row r="2262" spans="1:54" x14ac:dyDescent="0.3">
      <c r="A2262">
        <v>3106101</v>
      </c>
      <c r="B2262" s="3">
        <v>0</v>
      </c>
      <c r="C2262" s="3">
        <f>K2262+T2262+AC2262+AL2262+AU2262</f>
        <v>0</v>
      </c>
      <c r="D2262" s="3">
        <v>341</v>
      </c>
      <c r="E2262" s="3">
        <v>2384033.1661337311</v>
      </c>
      <c r="F2262" s="3">
        <v>336744.80314574402</v>
      </c>
      <c r="G2262" s="3">
        <v>173776.60255998961</v>
      </c>
      <c r="H2262" s="3">
        <v>510521.40570573369</v>
      </c>
      <c r="I2262" s="3">
        <v>3</v>
      </c>
      <c r="J2262" s="3">
        <v>3</v>
      </c>
      <c r="K2262" s="5">
        <v>0</v>
      </c>
      <c r="L2262" s="5">
        <v>341</v>
      </c>
      <c r="M2262" s="5">
        <v>2384033.1661337311</v>
      </c>
      <c r="N2262" s="5">
        <v>336744.80314574402</v>
      </c>
      <c r="O2262" s="5">
        <v>173776.60255998961</v>
      </c>
      <c r="P2262" s="5">
        <v>510521.40570573369</v>
      </c>
      <c r="Q2262" s="5">
        <v>3</v>
      </c>
      <c r="R2262" s="5">
        <v>3</v>
      </c>
    </row>
    <row r="2263" spans="1:54" x14ac:dyDescent="0.3">
      <c r="A2263">
        <v>3106200</v>
      </c>
      <c r="B2263" s="3">
        <v>49</v>
      </c>
      <c r="C2263" s="3">
        <f>K2263+T2263+AC2263+AL2263+AU2263</f>
        <v>49</v>
      </c>
      <c r="D2263" s="3">
        <v>4371468</v>
      </c>
      <c r="E2263" s="3">
        <v>266637721.87264481</v>
      </c>
      <c r="F2263" s="3">
        <v>29345381.759911649</v>
      </c>
      <c r="G2263" s="3">
        <v>9184483.9305769466</v>
      </c>
      <c r="H2263" s="3">
        <v>38529865.690488592</v>
      </c>
      <c r="I2263" s="3">
        <v>34</v>
      </c>
      <c r="J2263" s="3">
        <v>16</v>
      </c>
      <c r="K2263" s="5">
        <v>28</v>
      </c>
      <c r="L2263" s="5">
        <v>3171414</v>
      </c>
      <c r="M2263" s="5">
        <v>222049758.25770199</v>
      </c>
      <c r="N2263" s="5">
        <v>22303893.29005966</v>
      </c>
      <c r="O2263" s="5">
        <v>9184483.9305769466</v>
      </c>
      <c r="P2263" s="5">
        <v>31488377.220636599</v>
      </c>
      <c r="Q2263" s="5">
        <v>22</v>
      </c>
      <c r="R2263" s="5">
        <v>13</v>
      </c>
      <c r="AC2263" s="9">
        <v>18</v>
      </c>
      <c r="AD2263" s="9">
        <v>200049</v>
      </c>
      <c r="AE2263" s="9">
        <v>44587963.614942789</v>
      </c>
      <c r="AF2263" s="9">
        <v>7041488.4698519874</v>
      </c>
      <c r="AG2263" s="9">
        <v>0</v>
      </c>
      <c r="AH2263" s="9">
        <v>7041488.4698519874</v>
      </c>
      <c r="AI2263" s="9">
        <v>4</v>
      </c>
      <c r="AJ2263" s="9">
        <v>3</v>
      </c>
      <c r="AL2263" s="11">
        <v>3</v>
      </c>
      <c r="AM2263" s="11">
        <v>1000005</v>
      </c>
      <c r="AN2263" s="11">
        <v>0</v>
      </c>
      <c r="AO2263" s="11">
        <v>0</v>
      </c>
      <c r="AP2263" s="11">
        <v>0</v>
      </c>
      <c r="AQ2263" s="11">
        <v>0</v>
      </c>
      <c r="AR2263" s="11">
        <v>7</v>
      </c>
      <c r="AS2263" s="11">
        <v>6</v>
      </c>
      <c r="AU2263" s="13">
        <v>0</v>
      </c>
      <c r="AV2263" s="13">
        <v>0</v>
      </c>
      <c r="AW2263" s="13">
        <v>0</v>
      </c>
      <c r="AX2263" s="13">
        <v>0</v>
      </c>
      <c r="AY2263" s="13">
        <v>0</v>
      </c>
      <c r="AZ2263" s="13">
        <v>0</v>
      </c>
      <c r="BA2263" s="13">
        <v>1</v>
      </c>
      <c r="BB2263" s="13">
        <v>1</v>
      </c>
    </row>
    <row r="2264" spans="1:54" x14ac:dyDescent="0.3">
      <c r="A2264">
        <v>3106309</v>
      </c>
      <c r="B2264" s="3">
        <v>1</v>
      </c>
      <c r="C2264" s="3">
        <f>K2264+T2264+AC2264+AL2264+AU2264</f>
        <v>1</v>
      </c>
      <c r="D2264" s="3">
        <v>27288</v>
      </c>
      <c r="E2264" s="3">
        <v>24078214.689447839</v>
      </c>
      <c r="F2264" s="3">
        <v>373282.02432082489</v>
      </c>
      <c r="G2264" s="3">
        <v>3641857.4153135391</v>
      </c>
      <c r="H2264" s="3">
        <v>4015139.4396343641</v>
      </c>
      <c r="I2264" s="3">
        <v>2</v>
      </c>
      <c r="J2264" s="3">
        <v>2</v>
      </c>
      <c r="K2264" s="5">
        <v>0</v>
      </c>
      <c r="L2264" s="5">
        <v>26994</v>
      </c>
      <c r="M2264" s="5">
        <v>5563364.4934286783</v>
      </c>
      <c r="N2264" s="5">
        <v>117978.5274114894</v>
      </c>
      <c r="O2264" s="5">
        <v>2475615.001421418</v>
      </c>
      <c r="P2264" s="5">
        <v>2593593.5288329069</v>
      </c>
      <c r="Q2264" s="5">
        <v>1</v>
      </c>
      <c r="R2264" s="5">
        <v>1</v>
      </c>
      <c r="AC2264" s="9">
        <v>1</v>
      </c>
      <c r="AD2264" s="9">
        <v>294</v>
      </c>
      <c r="AE2264" s="9">
        <v>18514850.196019169</v>
      </c>
      <c r="AF2264" s="9">
        <v>255303.49690933549</v>
      </c>
      <c r="AG2264" s="9">
        <v>1166242.413892122</v>
      </c>
      <c r="AH2264" s="9">
        <v>1421545.910801457</v>
      </c>
      <c r="AI2264" s="9">
        <v>1</v>
      </c>
      <c r="AJ2264" s="9">
        <v>1</v>
      </c>
    </row>
    <row r="2265" spans="1:54" x14ac:dyDescent="0.3">
      <c r="A2265">
        <v>3106408</v>
      </c>
      <c r="B2265" s="3">
        <v>0</v>
      </c>
      <c r="C2265" s="3">
        <f>K2265+T2265+AC2265+AL2265+AU2265</f>
        <v>0</v>
      </c>
      <c r="D2265" s="3">
        <v>12232</v>
      </c>
      <c r="E2265" s="3">
        <v>18439023.83753477</v>
      </c>
      <c r="F2265" s="3">
        <v>529293.03974313289</v>
      </c>
      <c r="G2265" s="3">
        <v>750097.46513653046</v>
      </c>
      <c r="H2265" s="3">
        <v>1279390.504879663</v>
      </c>
      <c r="I2265" s="3">
        <v>6</v>
      </c>
      <c r="J2265" s="3">
        <v>6</v>
      </c>
      <c r="K2265" s="5">
        <v>0</v>
      </c>
      <c r="L2265" s="5">
        <v>10727</v>
      </c>
      <c r="M2265" s="5">
        <v>5948352.4205843965</v>
      </c>
      <c r="N2265" s="5">
        <v>529293.03974313289</v>
      </c>
      <c r="O2265" s="5">
        <v>750097.46513653046</v>
      </c>
      <c r="P2265" s="5">
        <v>1279390.504879663</v>
      </c>
      <c r="Q2265" s="5">
        <v>5</v>
      </c>
      <c r="R2265" s="5">
        <v>5</v>
      </c>
      <c r="T2265" s="7">
        <v>0</v>
      </c>
      <c r="U2265" s="7">
        <v>1505</v>
      </c>
      <c r="V2265" s="7">
        <v>12490671.416950369</v>
      </c>
      <c r="W2265" s="7">
        <v>0</v>
      </c>
      <c r="X2265" s="7">
        <v>0</v>
      </c>
      <c r="Y2265" s="7">
        <v>0</v>
      </c>
      <c r="Z2265" s="7">
        <v>1</v>
      </c>
      <c r="AA2265" s="7">
        <v>1</v>
      </c>
    </row>
    <row r="2266" spans="1:54" x14ac:dyDescent="0.3">
      <c r="A2266">
        <v>3106507</v>
      </c>
      <c r="B2266" s="3">
        <v>0</v>
      </c>
      <c r="C2266" s="3">
        <f>K2266+T2266+AC2266+AL2266+AU2266</f>
        <v>0</v>
      </c>
      <c r="D2266" s="3">
        <v>88365</v>
      </c>
      <c r="E2266" s="3">
        <v>794667.58131641138</v>
      </c>
      <c r="F2266" s="3">
        <v>14442241.296207471</v>
      </c>
      <c r="G2266" s="3">
        <v>74093440.615154997</v>
      </c>
      <c r="H2266" s="3">
        <v>88535681.911362469</v>
      </c>
      <c r="I2266" s="3">
        <v>28</v>
      </c>
      <c r="J2266" s="3">
        <v>25</v>
      </c>
      <c r="K2266" s="5">
        <v>0</v>
      </c>
      <c r="L2266" s="5">
        <v>22600</v>
      </c>
      <c r="M2266" s="5">
        <v>339497.02735054278</v>
      </c>
      <c r="N2266" s="5">
        <v>49791.408214623589</v>
      </c>
      <c r="O2266" s="5">
        <v>0</v>
      </c>
      <c r="P2266" s="5">
        <v>49791.408214623589</v>
      </c>
      <c r="Q2266" s="5">
        <v>3</v>
      </c>
      <c r="R2266" s="5">
        <v>3</v>
      </c>
      <c r="AU2266" s="13">
        <v>0</v>
      </c>
      <c r="AV2266" s="13">
        <v>65765</v>
      </c>
      <c r="AW2266" s="13">
        <v>455170.5539658686</v>
      </c>
      <c r="AX2266" s="13">
        <v>14392449.88799285</v>
      </c>
      <c r="AY2266" s="13">
        <v>74093440.615154997</v>
      </c>
      <c r="AZ2266" s="13">
        <v>88485890.50314784</v>
      </c>
      <c r="BA2266" s="13">
        <v>25</v>
      </c>
      <c r="BB2266" s="13">
        <v>25</v>
      </c>
    </row>
    <row r="2267" spans="1:54" x14ac:dyDescent="0.3">
      <c r="A2267">
        <v>3106606</v>
      </c>
      <c r="B2267" s="3">
        <v>5</v>
      </c>
      <c r="C2267" s="3">
        <f>K2267+T2267+AC2267+AL2267+AU2267</f>
        <v>5</v>
      </c>
      <c r="D2267" s="3">
        <v>8942</v>
      </c>
      <c r="E2267" s="3">
        <v>4926015.0034044283</v>
      </c>
      <c r="F2267" s="3">
        <v>1034771.738978956</v>
      </c>
      <c r="G2267" s="3">
        <v>28904229.204846781</v>
      </c>
      <c r="H2267" s="3">
        <v>29939000.94382574</v>
      </c>
      <c r="I2267" s="3">
        <v>16</v>
      </c>
      <c r="J2267" s="3">
        <v>12</v>
      </c>
      <c r="K2267" s="5">
        <v>1</v>
      </c>
      <c r="L2267" s="5">
        <v>4216</v>
      </c>
      <c r="M2267" s="5">
        <v>4926015.0034044283</v>
      </c>
      <c r="N2267" s="5">
        <v>568729.97852843313</v>
      </c>
      <c r="O2267" s="5">
        <v>356714.88720415469</v>
      </c>
      <c r="P2267" s="5">
        <v>925444.86573258787</v>
      </c>
      <c r="Q2267" s="5">
        <v>6</v>
      </c>
      <c r="R2267" s="5">
        <v>5</v>
      </c>
      <c r="AL2267" s="11">
        <v>4</v>
      </c>
      <c r="AM2267" s="11">
        <v>70</v>
      </c>
      <c r="AN2267" s="11">
        <v>0</v>
      </c>
      <c r="AO2267" s="11">
        <v>0</v>
      </c>
      <c r="AP2267" s="11">
        <v>0</v>
      </c>
      <c r="AQ2267" s="11">
        <v>0</v>
      </c>
      <c r="AR2267" s="11">
        <v>2</v>
      </c>
      <c r="AS2267" s="11">
        <v>2</v>
      </c>
      <c r="AU2267" s="13">
        <v>0</v>
      </c>
      <c r="AV2267" s="13">
        <v>4656</v>
      </c>
      <c r="AW2267" s="13">
        <v>0</v>
      </c>
      <c r="AX2267" s="13">
        <v>466041.760450523</v>
      </c>
      <c r="AY2267" s="13">
        <v>28547514.317642629</v>
      </c>
      <c r="AZ2267" s="13">
        <v>29013556.078093149</v>
      </c>
      <c r="BA2267" s="13">
        <v>8</v>
      </c>
      <c r="BB2267" s="13">
        <v>8</v>
      </c>
    </row>
    <row r="2268" spans="1:54" x14ac:dyDescent="0.3">
      <c r="A2268">
        <v>3106655</v>
      </c>
      <c r="B2268" s="3">
        <v>0</v>
      </c>
      <c r="C2268" s="3">
        <f>K2268+T2268+AC2268+AL2268+AU2268</f>
        <v>0</v>
      </c>
      <c r="D2268" s="3">
        <v>12996</v>
      </c>
      <c r="E2268" s="3">
        <v>3155322.5521046841</v>
      </c>
      <c r="F2268" s="3">
        <v>12122980.35761554</v>
      </c>
      <c r="G2268" s="3">
        <v>107321080.8775713</v>
      </c>
      <c r="H2268" s="3">
        <v>119444061.2351868</v>
      </c>
      <c r="I2268" s="3">
        <v>26</v>
      </c>
      <c r="J2268" s="3">
        <v>22</v>
      </c>
      <c r="K2268" s="5">
        <v>0</v>
      </c>
      <c r="L2268" s="5">
        <v>52</v>
      </c>
      <c r="M2268" s="5">
        <v>2916358.0112726032</v>
      </c>
      <c r="N2268" s="5">
        <v>8277530.9005419947</v>
      </c>
      <c r="O2268" s="5">
        <v>6646009.2080246368</v>
      </c>
      <c r="P2268" s="5">
        <v>14923540.108566631</v>
      </c>
      <c r="Q2268" s="5">
        <v>5</v>
      </c>
      <c r="R2268" s="5">
        <v>4</v>
      </c>
      <c r="AU2268" s="13">
        <v>0</v>
      </c>
      <c r="AV2268" s="13">
        <v>12944</v>
      </c>
      <c r="AW2268" s="13">
        <v>238964.54083208099</v>
      </c>
      <c r="AX2268" s="13">
        <v>3845449.4570735488</v>
      </c>
      <c r="AY2268" s="13">
        <v>100675071.6695466</v>
      </c>
      <c r="AZ2268" s="13">
        <v>104520521.1266202</v>
      </c>
      <c r="BA2268" s="13">
        <v>21</v>
      </c>
      <c r="BB2268" s="13">
        <v>21</v>
      </c>
    </row>
    <row r="2269" spans="1:54" x14ac:dyDescent="0.3">
      <c r="A2269">
        <v>3106705</v>
      </c>
      <c r="B2269" s="3">
        <v>8</v>
      </c>
      <c r="C2269" s="3">
        <f>K2269+T2269+AC2269+AL2269+AU2269</f>
        <v>8</v>
      </c>
      <c r="D2269" s="3">
        <v>209081</v>
      </c>
      <c r="E2269" s="3">
        <v>56385615.446814813</v>
      </c>
      <c r="F2269" s="3">
        <v>2823009.2153095971</v>
      </c>
      <c r="G2269" s="3">
        <v>2431701.22376476</v>
      </c>
      <c r="H2269" s="3">
        <v>5254710.439074357</v>
      </c>
      <c r="I2269" s="3">
        <v>15</v>
      </c>
      <c r="J2269" s="3">
        <v>9</v>
      </c>
      <c r="K2269" s="5">
        <v>8</v>
      </c>
      <c r="L2269" s="5">
        <v>209081</v>
      </c>
      <c r="M2269" s="5">
        <v>56385615.446814813</v>
      </c>
      <c r="N2269" s="5">
        <v>2823009.2153095971</v>
      </c>
      <c r="O2269" s="5">
        <v>2431701.22376476</v>
      </c>
      <c r="P2269" s="5">
        <v>5254710.439074357</v>
      </c>
      <c r="Q2269" s="5">
        <v>15</v>
      </c>
      <c r="R2269" s="5">
        <v>9</v>
      </c>
    </row>
    <row r="2270" spans="1:54" x14ac:dyDescent="0.3">
      <c r="A2270">
        <v>3106804</v>
      </c>
      <c r="B2270" s="3">
        <v>0</v>
      </c>
      <c r="C2270" s="3">
        <f>K2270+T2270+AC2270+AL2270+AU2270</f>
        <v>0</v>
      </c>
      <c r="D2270" s="3">
        <v>0</v>
      </c>
      <c r="E2270" s="3">
        <v>61847.29305512843</v>
      </c>
      <c r="F2270" s="3">
        <v>1674.14894905809</v>
      </c>
      <c r="G2270" s="3">
        <v>0</v>
      </c>
      <c r="H2270" s="3">
        <v>1674.14894905809</v>
      </c>
      <c r="I2270" s="3">
        <v>2</v>
      </c>
      <c r="J2270" s="3">
        <v>2</v>
      </c>
      <c r="K2270" s="5">
        <v>0</v>
      </c>
      <c r="L2270" s="5">
        <v>0</v>
      </c>
      <c r="M2270" s="5">
        <v>61847.29305512843</v>
      </c>
      <c r="N2270" s="5">
        <v>1674.14894905809</v>
      </c>
      <c r="O2270" s="5">
        <v>0</v>
      </c>
      <c r="P2270" s="5">
        <v>1674.14894905809</v>
      </c>
      <c r="Q2270" s="5">
        <v>2</v>
      </c>
      <c r="R2270" s="5">
        <v>2</v>
      </c>
    </row>
    <row r="2271" spans="1:54" x14ac:dyDescent="0.3">
      <c r="A2271">
        <v>3106903</v>
      </c>
      <c r="B2271" s="3">
        <v>0</v>
      </c>
      <c r="C2271" s="3">
        <f>K2271+T2271+AC2271+AL2271+AU2271</f>
        <v>0</v>
      </c>
      <c r="D2271" s="3">
        <v>572</v>
      </c>
      <c r="E2271" s="3">
        <v>2080042.498749315</v>
      </c>
      <c r="F2271" s="3">
        <v>912698.37335175858</v>
      </c>
      <c r="G2271" s="3">
        <v>227970.00324806999</v>
      </c>
      <c r="H2271" s="3">
        <v>1140668.376599828</v>
      </c>
      <c r="I2271" s="3">
        <v>10</v>
      </c>
      <c r="J2271" s="3">
        <v>7</v>
      </c>
      <c r="K2271" s="5">
        <v>0</v>
      </c>
      <c r="L2271" s="5">
        <v>440</v>
      </c>
      <c r="M2271" s="5">
        <v>2020361.755939215</v>
      </c>
      <c r="N2271" s="5">
        <v>912698.37335175858</v>
      </c>
      <c r="O2271" s="5">
        <v>227970.00324806999</v>
      </c>
      <c r="P2271" s="5">
        <v>1140668.376599828</v>
      </c>
      <c r="Q2271" s="5">
        <v>7</v>
      </c>
      <c r="R2271" s="5">
        <v>5</v>
      </c>
      <c r="AC2271" s="9">
        <v>0</v>
      </c>
      <c r="AD2271" s="9">
        <v>132</v>
      </c>
      <c r="AE2271" s="9">
        <v>59680.742810100273</v>
      </c>
      <c r="AF2271" s="9">
        <v>0</v>
      </c>
      <c r="AG2271" s="9">
        <v>0</v>
      </c>
      <c r="AH2271" s="9">
        <v>0</v>
      </c>
      <c r="AI2271" s="9">
        <v>3</v>
      </c>
      <c r="AJ2271" s="9">
        <v>3</v>
      </c>
    </row>
    <row r="2272" spans="1:54" x14ac:dyDescent="0.3">
      <c r="A2272">
        <v>3107000</v>
      </c>
      <c r="B2272" s="3">
        <v>0</v>
      </c>
      <c r="C2272" s="3">
        <f>K2272+T2272+AC2272+AL2272+AU2272</f>
        <v>0</v>
      </c>
      <c r="D2272" s="3">
        <v>3260</v>
      </c>
      <c r="E2272" s="3">
        <v>676925.97695116885</v>
      </c>
      <c r="F2272" s="3">
        <v>706783.40281758946</v>
      </c>
      <c r="G2272" s="3">
        <v>66760511.809744753</v>
      </c>
      <c r="H2272" s="3">
        <v>67467295.212562338</v>
      </c>
      <c r="I2272" s="3">
        <v>3</v>
      </c>
      <c r="J2272" s="3">
        <v>3</v>
      </c>
      <c r="K2272" s="5">
        <v>0</v>
      </c>
      <c r="L2272" s="5">
        <v>800</v>
      </c>
      <c r="M2272" s="5">
        <v>676925.97695116885</v>
      </c>
      <c r="N2272" s="5">
        <v>0</v>
      </c>
      <c r="O2272" s="5">
        <v>1760974.5771829691</v>
      </c>
      <c r="P2272" s="5">
        <v>1760974.5771829691</v>
      </c>
      <c r="Q2272" s="5">
        <v>1</v>
      </c>
      <c r="R2272" s="5">
        <v>1</v>
      </c>
      <c r="AU2272" s="13">
        <v>0</v>
      </c>
      <c r="AV2272" s="13">
        <v>2460</v>
      </c>
      <c r="AW2272" s="13">
        <v>0</v>
      </c>
      <c r="AX2272" s="13">
        <v>706783.40281758946</v>
      </c>
      <c r="AY2272" s="13">
        <v>64999537.232561782</v>
      </c>
      <c r="AZ2272" s="13">
        <v>65706320.635379367</v>
      </c>
      <c r="BA2272" s="13">
        <v>2</v>
      </c>
      <c r="BB2272" s="13">
        <v>2</v>
      </c>
    </row>
    <row r="2273" spans="1:54" x14ac:dyDescent="0.3">
      <c r="A2273">
        <v>3107109</v>
      </c>
      <c r="B2273" s="3">
        <v>0</v>
      </c>
      <c r="C2273" s="3">
        <f>K2273+T2273+AC2273+AL2273+AU2273</f>
        <v>0</v>
      </c>
      <c r="D2273" s="3">
        <v>830</v>
      </c>
      <c r="E2273" s="3">
        <v>6927337.2360756844</v>
      </c>
      <c r="F2273" s="3">
        <v>2560704.0642645508</v>
      </c>
      <c r="G2273" s="3">
        <v>67199003.082810134</v>
      </c>
      <c r="H2273" s="3">
        <v>69759707.147074685</v>
      </c>
      <c r="I2273" s="3">
        <v>10</v>
      </c>
      <c r="J2273" s="3">
        <v>8</v>
      </c>
      <c r="K2273" s="5">
        <v>0</v>
      </c>
      <c r="L2273" s="5">
        <v>830</v>
      </c>
      <c r="M2273" s="5">
        <v>3134249.286360113</v>
      </c>
      <c r="N2273" s="5">
        <v>588298.33041245397</v>
      </c>
      <c r="O2273" s="5">
        <v>0</v>
      </c>
      <c r="P2273" s="5">
        <v>588298.33041245397</v>
      </c>
      <c r="Q2273" s="5">
        <v>6</v>
      </c>
      <c r="R2273" s="5">
        <v>4</v>
      </c>
      <c r="T2273" s="7">
        <v>0</v>
      </c>
      <c r="U2273" s="7">
        <v>0</v>
      </c>
      <c r="V2273" s="7">
        <v>3793087.9497155719</v>
      </c>
      <c r="W2273" s="7">
        <v>1972405.7338520971</v>
      </c>
      <c r="X2273" s="7">
        <v>474135.99371444649</v>
      </c>
      <c r="Y2273" s="7">
        <v>2446541.727566544</v>
      </c>
      <c r="Z2273" s="7">
        <v>1</v>
      </c>
      <c r="AA2273" s="7">
        <v>1</v>
      </c>
      <c r="AL2273" s="11">
        <v>0</v>
      </c>
      <c r="AM2273" s="11">
        <v>0</v>
      </c>
      <c r="AN2273" s="11">
        <v>0</v>
      </c>
      <c r="AO2273" s="11">
        <v>0</v>
      </c>
      <c r="AP2273" s="11">
        <v>0</v>
      </c>
      <c r="AQ2273" s="11">
        <v>0</v>
      </c>
      <c r="AR2273" s="11">
        <v>1</v>
      </c>
      <c r="AS2273" s="11">
        <v>1</v>
      </c>
      <c r="AU2273" s="13">
        <v>0</v>
      </c>
      <c r="AV2273" s="13">
        <v>0</v>
      </c>
      <c r="AW2273" s="13">
        <v>0</v>
      </c>
      <c r="AX2273" s="13">
        <v>0</v>
      </c>
      <c r="AY2273" s="13">
        <v>66724867.089095689</v>
      </c>
      <c r="AZ2273" s="13">
        <v>66724867.089095689</v>
      </c>
      <c r="BA2273" s="13">
        <v>2</v>
      </c>
      <c r="BB2273" s="13">
        <v>2</v>
      </c>
    </row>
    <row r="2274" spans="1:54" x14ac:dyDescent="0.3">
      <c r="A2274">
        <v>3107208</v>
      </c>
      <c r="B2274" s="3">
        <v>0</v>
      </c>
      <c r="C2274" s="3">
        <f>K2274+T2274+AC2274+AL2274+AU2274</f>
        <v>0</v>
      </c>
      <c r="D2274" s="3">
        <v>4650</v>
      </c>
      <c r="E2274" s="3">
        <v>1372657.0846323059</v>
      </c>
      <c r="F2274" s="3">
        <v>1193614.8562020049</v>
      </c>
      <c r="G2274" s="3">
        <v>2208187.4839737099</v>
      </c>
      <c r="H2274" s="3">
        <v>3401802.3401757148</v>
      </c>
      <c r="I2274" s="3">
        <v>2</v>
      </c>
      <c r="J2274" s="3">
        <v>2</v>
      </c>
      <c r="K2274" s="5">
        <v>0</v>
      </c>
      <c r="L2274" s="5">
        <v>4650</v>
      </c>
      <c r="M2274" s="5">
        <v>1372657.0846323059</v>
      </c>
      <c r="N2274" s="5">
        <v>1193614.8562020049</v>
      </c>
      <c r="O2274" s="5">
        <v>2208187.4839737099</v>
      </c>
      <c r="P2274" s="5">
        <v>3401802.3401757148</v>
      </c>
      <c r="Q2274" s="5">
        <v>2</v>
      </c>
      <c r="R2274" s="5">
        <v>2</v>
      </c>
    </row>
    <row r="2275" spans="1:54" x14ac:dyDescent="0.3">
      <c r="A2275">
        <v>3107307</v>
      </c>
      <c r="B2275" s="3">
        <v>0</v>
      </c>
      <c r="C2275" s="3">
        <f>K2275+T2275+AC2275+AL2275+AU2275</f>
        <v>0</v>
      </c>
      <c r="D2275" s="3">
        <v>134508</v>
      </c>
      <c r="E2275" s="3">
        <v>49956346.15545515</v>
      </c>
      <c r="F2275" s="3">
        <v>7304711.9509383077</v>
      </c>
      <c r="G2275" s="3">
        <v>297966135.91781813</v>
      </c>
      <c r="H2275" s="3">
        <v>305270847.86875641</v>
      </c>
      <c r="I2275" s="3">
        <v>32</v>
      </c>
      <c r="J2275" s="3">
        <v>24</v>
      </c>
      <c r="K2275" s="5">
        <v>0</v>
      </c>
      <c r="L2275" s="5">
        <v>12997</v>
      </c>
      <c r="M2275" s="5">
        <v>49956346.15545515</v>
      </c>
      <c r="N2275" s="5">
        <v>4130310.3394657569</v>
      </c>
      <c r="O2275" s="5">
        <v>2432725.6876550149</v>
      </c>
      <c r="P2275" s="5">
        <v>6563036.0271207727</v>
      </c>
      <c r="Q2275" s="5">
        <v>8</v>
      </c>
      <c r="R2275" s="5">
        <v>7</v>
      </c>
      <c r="AU2275" s="13">
        <v>0</v>
      </c>
      <c r="AV2275" s="13">
        <v>121511</v>
      </c>
      <c r="AW2275" s="13">
        <v>0</v>
      </c>
      <c r="AX2275" s="13">
        <v>3174401.6114725498</v>
      </c>
      <c r="AY2275" s="13">
        <v>295533410.2301631</v>
      </c>
      <c r="AZ2275" s="13">
        <v>298707811.84163558</v>
      </c>
      <c r="BA2275" s="13">
        <v>24</v>
      </c>
      <c r="BB2275" s="13">
        <v>24</v>
      </c>
    </row>
    <row r="2276" spans="1:54" x14ac:dyDescent="0.3">
      <c r="A2276">
        <v>3107406</v>
      </c>
      <c r="B2276" s="3">
        <v>0</v>
      </c>
      <c r="C2276" s="3">
        <f>K2276+T2276+AC2276+AL2276+AU2276</f>
        <v>0</v>
      </c>
      <c r="D2276" s="3">
        <v>1160</v>
      </c>
      <c r="E2276" s="3">
        <v>10870474.39364884</v>
      </c>
      <c r="F2276" s="3">
        <v>8936400.1737883538</v>
      </c>
      <c r="G2276" s="3">
        <v>3967269.7434888151</v>
      </c>
      <c r="H2276" s="3">
        <v>12903669.91727717</v>
      </c>
      <c r="I2276" s="3">
        <v>2</v>
      </c>
      <c r="J2276" s="3">
        <v>2</v>
      </c>
      <c r="K2276" s="5">
        <v>0</v>
      </c>
      <c r="L2276" s="5">
        <v>1160</v>
      </c>
      <c r="M2276" s="5">
        <v>10870474.39364884</v>
      </c>
      <c r="N2276" s="5">
        <v>8936400.1737883538</v>
      </c>
      <c r="O2276" s="5">
        <v>3967269.7434888151</v>
      </c>
      <c r="P2276" s="5">
        <v>12903669.91727717</v>
      </c>
      <c r="Q2276" s="5">
        <v>2</v>
      </c>
      <c r="R2276" s="5">
        <v>2</v>
      </c>
    </row>
    <row r="2277" spans="1:54" x14ac:dyDescent="0.3">
      <c r="A2277">
        <v>3107505</v>
      </c>
      <c r="B2277" s="3">
        <v>0</v>
      </c>
      <c r="C2277" s="3">
        <f>K2277+T2277+AC2277+AL2277+AU2277</f>
        <v>0</v>
      </c>
      <c r="D2277" s="3">
        <v>3</v>
      </c>
      <c r="E2277" s="3">
        <v>1196</v>
      </c>
      <c r="F2277" s="3">
        <v>0</v>
      </c>
      <c r="G2277" s="3">
        <v>1196</v>
      </c>
      <c r="H2277" s="3">
        <v>1196</v>
      </c>
      <c r="I2277" s="3">
        <v>1</v>
      </c>
      <c r="J2277" s="3">
        <v>1</v>
      </c>
      <c r="K2277" s="5">
        <v>0</v>
      </c>
      <c r="L2277" s="5">
        <v>3</v>
      </c>
      <c r="M2277" s="5">
        <v>1196</v>
      </c>
      <c r="N2277" s="5">
        <v>0</v>
      </c>
      <c r="O2277" s="5">
        <v>1196</v>
      </c>
      <c r="P2277" s="5">
        <v>1196</v>
      </c>
      <c r="Q2277" s="5">
        <v>1</v>
      </c>
      <c r="R2277" s="5">
        <v>1</v>
      </c>
    </row>
    <row r="2278" spans="1:54" x14ac:dyDescent="0.3">
      <c r="A2278">
        <v>3107604</v>
      </c>
      <c r="B2278" s="3">
        <v>0</v>
      </c>
      <c r="C2278" s="3">
        <f>K2278+T2278+AC2278+AL2278+AU2278</f>
        <v>0</v>
      </c>
      <c r="D2278" s="3">
        <v>1000</v>
      </c>
      <c r="E2278" s="3">
        <v>0</v>
      </c>
      <c r="F2278" s="3">
        <v>0</v>
      </c>
      <c r="G2278" s="3">
        <v>5078328.7658396177</v>
      </c>
      <c r="H2278" s="3">
        <v>5078328.7658396177</v>
      </c>
      <c r="I2278" s="3">
        <v>1</v>
      </c>
      <c r="J2278" s="3">
        <v>1</v>
      </c>
      <c r="AL2278" s="11">
        <v>0</v>
      </c>
      <c r="AM2278" s="11">
        <v>1000</v>
      </c>
      <c r="AN2278" s="11">
        <v>0</v>
      </c>
      <c r="AO2278" s="11">
        <v>0</v>
      </c>
      <c r="AP2278" s="11">
        <v>5078328.7658396177</v>
      </c>
      <c r="AQ2278" s="11">
        <v>5078328.7658396177</v>
      </c>
      <c r="AR2278" s="11">
        <v>1</v>
      </c>
      <c r="AS2278" s="11">
        <v>1</v>
      </c>
    </row>
    <row r="2279" spans="1:54" x14ac:dyDescent="0.3">
      <c r="A2279">
        <v>3107703</v>
      </c>
      <c r="B2279" s="3">
        <v>0</v>
      </c>
      <c r="C2279" s="3">
        <f>K2279+T2279+AC2279+AL2279+AU2279</f>
        <v>0</v>
      </c>
      <c r="D2279" s="3">
        <v>8</v>
      </c>
      <c r="E2279" s="3">
        <v>522483.91319316108</v>
      </c>
      <c r="F2279" s="3">
        <v>0</v>
      </c>
      <c r="G2279" s="3">
        <v>0</v>
      </c>
      <c r="H2279" s="3">
        <v>0</v>
      </c>
      <c r="I2279" s="3">
        <v>2</v>
      </c>
      <c r="J2279" s="3">
        <v>2</v>
      </c>
      <c r="K2279" s="5">
        <v>0</v>
      </c>
      <c r="L2279" s="5">
        <v>8</v>
      </c>
      <c r="M2279" s="5">
        <v>522483.91319316108</v>
      </c>
      <c r="N2279" s="5">
        <v>0</v>
      </c>
      <c r="O2279" s="5">
        <v>0</v>
      </c>
      <c r="P2279" s="5">
        <v>0</v>
      </c>
      <c r="Q2279" s="5">
        <v>2</v>
      </c>
      <c r="R2279" s="5">
        <v>2</v>
      </c>
    </row>
    <row r="2280" spans="1:54" x14ac:dyDescent="0.3">
      <c r="A2280">
        <v>3107802</v>
      </c>
      <c r="B2280" s="3">
        <v>1</v>
      </c>
      <c r="C2280" s="3">
        <f>K2280+T2280+AC2280+AL2280+AU2280</f>
        <v>1</v>
      </c>
      <c r="D2280" s="3">
        <v>4948</v>
      </c>
      <c r="E2280" s="3">
        <v>12640683.11530797</v>
      </c>
      <c r="F2280" s="3">
        <v>1449713.699873087</v>
      </c>
      <c r="G2280" s="3">
        <v>2613113.9788294919</v>
      </c>
      <c r="H2280" s="3">
        <v>4062827.6787025789</v>
      </c>
      <c r="I2280" s="3">
        <v>12</v>
      </c>
      <c r="J2280" s="3">
        <v>9</v>
      </c>
      <c r="K2280" s="5">
        <v>1</v>
      </c>
      <c r="L2280" s="5">
        <v>4856</v>
      </c>
      <c r="M2280" s="5">
        <v>12640683.11530797</v>
      </c>
      <c r="N2280" s="5">
        <v>1449713.699873087</v>
      </c>
      <c r="O2280" s="5">
        <v>2613113.9788294919</v>
      </c>
      <c r="P2280" s="5">
        <v>4062827.6787025789</v>
      </c>
      <c r="Q2280" s="5">
        <v>10</v>
      </c>
      <c r="R2280" s="5">
        <v>7</v>
      </c>
      <c r="T2280" s="7">
        <v>0</v>
      </c>
      <c r="U2280" s="7">
        <v>87</v>
      </c>
      <c r="V2280" s="7">
        <v>0</v>
      </c>
      <c r="W2280" s="7">
        <v>0</v>
      </c>
      <c r="X2280" s="7">
        <v>0</v>
      </c>
      <c r="Y2280" s="7">
        <v>0</v>
      </c>
      <c r="Z2280" s="7">
        <v>1</v>
      </c>
      <c r="AA2280" s="7">
        <v>1</v>
      </c>
      <c r="AL2280" s="11">
        <v>0</v>
      </c>
      <c r="AM2280" s="11">
        <v>5</v>
      </c>
      <c r="AN2280" s="11">
        <v>0</v>
      </c>
      <c r="AO2280" s="11">
        <v>0</v>
      </c>
      <c r="AP2280" s="11">
        <v>0</v>
      </c>
      <c r="AQ2280" s="11">
        <v>0</v>
      </c>
      <c r="AR2280" s="11">
        <v>1</v>
      </c>
      <c r="AS2280" s="11">
        <v>1</v>
      </c>
    </row>
    <row r="2281" spans="1:54" x14ac:dyDescent="0.3">
      <c r="A2281">
        <v>3107901</v>
      </c>
      <c r="B2281" s="3">
        <v>0</v>
      </c>
      <c r="C2281" s="3">
        <f>K2281+T2281+AC2281+AL2281+AU2281</f>
        <v>0</v>
      </c>
      <c r="D2281" s="3">
        <v>12924</v>
      </c>
      <c r="E2281" s="3">
        <v>951400.5615072134</v>
      </c>
      <c r="F2281" s="3">
        <v>2064937.7479436591</v>
      </c>
      <c r="G2281" s="3">
        <v>7446393.549029137</v>
      </c>
      <c r="H2281" s="3">
        <v>9511331.2969727963</v>
      </c>
      <c r="I2281" s="3">
        <v>4</v>
      </c>
      <c r="J2281" s="3">
        <v>4</v>
      </c>
      <c r="K2281" s="5">
        <v>0</v>
      </c>
      <c r="L2281" s="5">
        <v>2467</v>
      </c>
      <c r="M2281" s="5">
        <v>951400.5615072134</v>
      </c>
      <c r="N2281" s="5">
        <v>2064937.7479436591</v>
      </c>
      <c r="O2281" s="5">
        <v>7446393.549029137</v>
      </c>
      <c r="P2281" s="5">
        <v>9511331.2969727963</v>
      </c>
      <c r="Q2281" s="5">
        <v>3</v>
      </c>
      <c r="R2281" s="5">
        <v>3</v>
      </c>
      <c r="AC2281" s="9">
        <v>0</v>
      </c>
      <c r="AD2281" s="9">
        <v>10457</v>
      </c>
      <c r="AE2281" s="9">
        <v>0</v>
      </c>
      <c r="AF2281" s="9">
        <v>0</v>
      </c>
      <c r="AG2281" s="9">
        <v>0</v>
      </c>
      <c r="AH2281" s="9">
        <v>0</v>
      </c>
      <c r="AI2281" s="9">
        <v>1</v>
      </c>
      <c r="AJ2281" s="9">
        <v>1</v>
      </c>
    </row>
    <row r="2282" spans="1:54" x14ac:dyDescent="0.3">
      <c r="A2282">
        <v>3108107</v>
      </c>
      <c r="B2282" s="3">
        <v>0</v>
      </c>
      <c r="C2282" s="3">
        <f>K2282+T2282+AC2282+AL2282+AU2282</f>
        <v>0</v>
      </c>
      <c r="D2282" s="3">
        <v>5253</v>
      </c>
      <c r="E2282" s="3">
        <v>5151693.3953033006</v>
      </c>
      <c r="F2282" s="3">
        <v>0</v>
      </c>
      <c r="G2282" s="3">
        <v>288167.38838811259</v>
      </c>
      <c r="H2282" s="3">
        <v>288167.38838811259</v>
      </c>
      <c r="I2282" s="3">
        <v>3</v>
      </c>
      <c r="J2282" s="3">
        <v>3</v>
      </c>
      <c r="K2282" s="5">
        <v>0</v>
      </c>
      <c r="L2282" s="5">
        <v>5253</v>
      </c>
      <c r="M2282" s="5">
        <v>5151693.3953033006</v>
      </c>
      <c r="N2282" s="5">
        <v>0</v>
      </c>
      <c r="O2282" s="5">
        <v>288167.38838811259</v>
      </c>
      <c r="P2282" s="5">
        <v>288167.38838811259</v>
      </c>
      <c r="Q2282" s="5">
        <v>3</v>
      </c>
      <c r="R2282" s="5">
        <v>3</v>
      </c>
    </row>
    <row r="2283" spans="1:54" x14ac:dyDescent="0.3">
      <c r="A2283">
        <v>3108206</v>
      </c>
      <c r="B2283" s="3">
        <v>0</v>
      </c>
      <c r="C2283" s="3">
        <f>K2283+T2283+AC2283+AL2283+AU2283</f>
        <v>0</v>
      </c>
      <c r="D2283" s="3">
        <v>7721</v>
      </c>
      <c r="E2283" s="3">
        <v>3976934.828948624</v>
      </c>
      <c r="F2283" s="3">
        <v>5916533.0521414792</v>
      </c>
      <c r="G2283" s="3">
        <v>122734117.2916339</v>
      </c>
      <c r="H2283" s="3">
        <v>128650650.3437753</v>
      </c>
      <c r="I2283" s="3">
        <v>16</v>
      </c>
      <c r="J2283" s="3">
        <v>14</v>
      </c>
      <c r="K2283" s="5">
        <v>0</v>
      </c>
      <c r="L2283" s="5">
        <v>1364</v>
      </c>
      <c r="M2283" s="5">
        <v>3976934.828948624</v>
      </c>
      <c r="N2283" s="5">
        <v>2843871.545881303</v>
      </c>
      <c r="O2283" s="5">
        <v>1296962.6160378819</v>
      </c>
      <c r="P2283" s="5">
        <v>4140834.1619191859</v>
      </c>
      <c r="Q2283" s="5">
        <v>3</v>
      </c>
      <c r="R2283" s="5">
        <v>3</v>
      </c>
      <c r="AU2283" s="13">
        <v>0</v>
      </c>
      <c r="AV2283" s="13">
        <v>6357</v>
      </c>
      <c r="AW2283" s="13">
        <v>0</v>
      </c>
      <c r="AX2283" s="13">
        <v>3072661.5062601748</v>
      </c>
      <c r="AY2283" s="13">
        <v>121437154.675596</v>
      </c>
      <c r="AZ2283" s="13">
        <v>124509816.1818562</v>
      </c>
      <c r="BA2283" s="13">
        <v>13</v>
      </c>
      <c r="BB2283" s="13">
        <v>12</v>
      </c>
    </row>
    <row r="2284" spans="1:54" x14ac:dyDescent="0.3">
      <c r="A2284">
        <v>3108255</v>
      </c>
      <c r="B2284" s="3">
        <v>0</v>
      </c>
      <c r="C2284" s="3">
        <f>K2284+T2284+AC2284+AL2284+AU2284</f>
        <v>0</v>
      </c>
      <c r="D2284" s="3">
        <v>43829</v>
      </c>
      <c r="E2284" s="3">
        <v>8522400.8142782617</v>
      </c>
      <c r="F2284" s="3">
        <v>77319739.792052016</v>
      </c>
      <c r="G2284" s="3">
        <v>355867312.61896569</v>
      </c>
      <c r="H2284" s="3">
        <v>433187052.41101772</v>
      </c>
      <c r="I2284" s="3">
        <v>30</v>
      </c>
      <c r="J2284" s="3">
        <v>24</v>
      </c>
      <c r="K2284" s="5">
        <v>0</v>
      </c>
      <c r="L2284" s="5">
        <v>40</v>
      </c>
      <c r="M2284" s="5">
        <v>7370357.577903429</v>
      </c>
      <c r="N2284" s="5">
        <v>4875648.1761166304</v>
      </c>
      <c r="O2284" s="5">
        <v>1815235.0469992829</v>
      </c>
      <c r="P2284" s="5">
        <v>6690883.2231159126</v>
      </c>
      <c r="Q2284" s="5">
        <v>6</v>
      </c>
      <c r="R2284" s="5">
        <v>5</v>
      </c>
      <c r="AU2284" s="13">
        <v>0</v>
      </c>
      <c r="AV2284" s="13">
        <v>43789</v>
      </c>
      <c r="AW2284" s="13">
        <v>1152043.236374832</v>
      </c>
      <c r="AX2284" s="13">
        <v>72444091.615935385</v>
      </c>
      <c r="AY2284" s="13">
        <v>354052077.57196641</v>
      </c>
      <c r="AZ2284" s="13">
        <v>426496169.18790168</v>
      </c>
      <c r="BA2284" s="13">
        <v>24</v>
      </c>
      <c r="BB2284" s="13">
        <v>24</v>
      </c>
    </row>
    <row r="2285" spans="1:54" x14ac:dyDescent="0.3">
      <c r="A2285">
        <v>3108404</v>
      </c>
      <c r="B2285" s="3">
        <v>0</v>
      </c>
      <c r="C2285" s="3">
        <f>K2285+T2285+AC2285+AL2285+AU2285</f>
        <v>0</v>
      </c>
      <c r="D2285" s="3">
        <v>14863</v>
      </c>
      <c r="E2285" s="3">
        <v>4253372.1666536983</v>
      </c>
      <c r="F2285" s="3">
        <v>343200.0714846878</v>
      </c>
      <c r="G2285" s="3">
        <v>6539892.6946564699</v>
      </c>
      <c r="H2285" s="3">
        <v>6883092.7661411576</v>
      </c>
      <c r="I2285" s="3">
        <v>1</v>
      </c>
      <c r="J2285" s="3">
        <v>1</v>
      </c>
      <c r="K2285" s="5">
        <v>0</v>
      </c>
      <c r="L2285" s="5">
        <v>14863</v>
      </c>
      <c r="M2285" s="5">
        <v>4253372.1666536983</v>
      </c>
      <c r="N2285" s="5">
        <v>343200.0714846878</v>
      </c>
      <c r="O2285" s="5">
        <v>6539892.6946564699</v>
      </c>
      <c r="P2285" s="5">
        <v>6883092.7661411576</v>
      </c>
      <c r="Q2285" s="5">
        <v>1</v>
      </c>
      <c r="R2285" s="5">
        <v>1</v>
      </c>
    </row>
    <row r="2286" spans="1:54" x14ac:dyDescent="0.3">
      <c r="A2286">
        <v>3108503</v>
      </c>
      <c r="B2286" s="3">
        <v>0</v>
      </c>
      <c r="C2286" s="3">
        <f>K2286+T2286+AC2286+AL2286+AU2286</f>
        <v>0</v>
      </c>
      <c r="D2286" s="3">
        <v>38754</v>
      </c>
      <c r="E2286" s="3">
        <v>2039997.3694106729</v>
      </c>
      <c r="F2286" s="3">
        <v>20878771.00921233</v>
      </c>
      <c r="G2286" s="3">
        <v>121228090.28664219</v>
      </c>
      <c r="H2286" s="3">
        <v>142106861.29585451</v>
      </c>
      <c r="I2286" s="3">
        <v>23</v>
      </c>
      <c r="J2286" s="3">
        <v>22</v>
      </c>
      <c r="K2286" s="5">
        <v>0</v>
      </c>
      <c r="L2286" s="5">
        <v>0</v>
      </c>
      <c r="M2286" s="5">
        <v>1623641.6763301131</v>
      </c>
      <c r="N2286" s="5">
        <v>817571.23576872586</v>
      </c>
      <c r="O2286" s="5">
        <v>439736.28733940568</v>
      </c>
      <c r="P2286" s="5">
        <v>1257307.523108131</v>
      </c>
      <c r="Q2286" s="5">
        <v>1</v>
      </c>
      <c r="R2286" s="5">
        <v>1</v>
      </c>
      <c r="AU2286" s="13">
        <v>0</v>
      </c>
      <c r="AV2286" s="13">
        <v>38754</v>
      </c>
      <c r="AW2286" s="13">
        <v>416355.69308056007</v>
      </c>
      <c r="AX2286" s="13">
        <v>20061199.773443598</v>
      </c>
      <c r="AY2286" s="13">
        <v>120788353.9993028</v>
      </c>
      <c r="AZ2286" s="13">
        <v>140849553.77274641</v>
      </c>
      <c r="BA2286" s="13">
        <v>22</v>
      </c>
      <c r="BB2286" s="13">
        <v>22</v>
      </c>
    </row>
    <row r="2287" spans="1:54" x14ac:dyDescent="0.3">
      <c r="A2287">
        <v>3108552</v>
      </c>
      <c r="B2287" s="3">
        <v>0</v>
      </c>
      <c r="C2287" s="3">
        <f>K2287+T2287+AC2287+AL2287+AU2287</f>
        <v>0</v>
      </c>
      <c r="D2287" s="3">
        <v>10508</v>
      </c>
      <c r="E2287" s="3">
        <v>511129.34128438681</v>
      </c>
      <c r="F2287" s="3">
        <v>2861505.8440546198</v>
      </c>
      <c r="G2287" s="3">
        <v>32787357.625563089</v>
      </c>
      <c r="H2287" s="3">
        <v>35648863.469617717</v>
      </c>
      <c r="I2287" s="3">
        <v>11</v>
      </c>
      <c r="J2287" s="3">
        <v>7</v>
      </c>
      <c r="K2287" s="5">
        <v>0</v>
      </c>
      <c r="L2287" s="5">
        <v>1697</v>
      </c>
      <c r="M2287" s="5">
        <v>509129.34128438681</v>
      </c>
      <c r="N2287" s="5">
        <v>2700035.5334728919</v>
      </c>
      <c r="O2287" s="5">
        <v>704171.53627387679</v>
      </c>
      <c r="P2287" s="5">
        <v>3404207.069746769</v>
      </c>
      <c r="Q2287" s="5">
        <v>3</v>
      </c>
      <c r="R2287" s="5">
        <v>3</v>
      </c>
      <c r="AU2287" s="13">
        <v>0</v>
      </c>
      <c r="AV2287" s="13">
        <v>8811</v>
      </c>
      <c r="AW2287" s="13">
        <v>2000</v>
      </c>
      <c r="AX2287" s="13">
        <v>161470.3105817285</v>
      </c>
      <c r="AY2287" s="13">
        <v>32083186.089289218</v>
      </c>
      <c r="AZ2287" s="13">
        <v>32244656.399870951</v>
      </c>
      <c r="BA2287" s="13">
        <v>8</v>
      </c>
      <c r="BB2287" s="13">
        <v>7</v>
      </c>
    </row>
    <row r="2288" spans="1:54" x14ac:dyDescent="0.3">
      <c r="A2288">
        <v>3108602</v>
      </c>
      <c r="B2288" s="3">
        <v>0</v>
      </c>
      <c r="C2288" s="3">
        <f>K2288+T2288+AC2288+AL2288+AU2288</f>
        <v>0</v>
      </c>
      <c r="D2288" s="3">
        <v>125339</v>
      </c>
      <c r="E2288" s="3">
        <v>49143767.196916737</v>
      </c>
      <c r="F2288" s="3">
        <v>54231977.453028187</v>
      </c>
      <c r="G2288" s="3">
        <v>305763025.83493662</v>
      </c>
      <c r="H2288" s="3">
        <v>359995003.28796482</v>
      </c>
      <c r="I2288" s="3">
        <v>33</v>
      </c>
      <c r="J2288" s="3">
        <v>25</v>
      </c>
      <c r="K2288" s="5">
        <v>0</v>
      </c>
      <c r="L2288" s="5">
        <v>52416</v>
      </c>
      <c r="M2288" s="5">
        <v>49143767.196916737</v>
      </c>
      <c r="N2288" s="5">
        <v>20397516.2172333</v>
      </c>
      <c r="O2288" s="5">
        <v>17855438.515360542</v>
      </c>
      <c r="P2288" s="5">
        <v>38252954.732593842</v>
      </c>
      <c r="Q2288" s="5">
        <v>9</v>
      </c>
      <c r="R2288" s="5">
        <v>8</v>
      </c>
      <c r="AU2288" s="13">
        <v>0</v>
      </c>
      <c r="AV2288" s="13">
        <v>72923</v>
      </c>
      <c r="AW2288" s="13">
        <v>0</v>
      </c>
      <c r="AX2288" s="13">
        <v>33834461.235794887</v>
      </c>
      <c r="AY2288" s="13">
        <v>287907587.31957603</v>
      </c>
      <c r="AZ2288" s="13">
        <v>321742048.55537093</v>
      </c>
      <c r="BA2288" s="13">
        <v>24</v>
      </c>
      <c r="BB2288" s="13">
        <v>24</v>
      </c>
    </row>
    <row r="2289" spans="1:54" x14ac:dyDescent="0.3">
      <c r="A2289">
        <v>3108701</v>
      </c>
      <c r="B2289" s="3">
        <v>0</v>
      </c>
      <c r="C2289" s="3">
        <f>K2289+T2289+AC2289+AL2289+AU2289</f>
        <v>0</v>
      </c>
      <c r="D2289" s="3">
        <v>5849</v>
      </c>
      <c r="E2289" s="3">
        <v>10347345.091562871</v>
      </c>
      <c r="F2289" s="3">
        <v>1649740.939912169</v>
      </c>
      <c r="G2289" s="3">
        <v>617336.70079033659</v>
      </c>
      <c r="H2289" s="3">
        <v>2267077.6407025061</v>
      </c>
      <c r="I2289" s="3">
        <v>6</v>
      </c>
      <c r="J2289" s="3">
        <v>5</v>
      </c>
      <c r="K2289" s="5">
        <v>0</v>
      </c>
      <c r="L2289" s="5">
        <v>5657</v>
      </c>
      <c r="M2289" s="5">
        <v>9688347.4699464031</v>
      </c>
      <c r="N2289" s="5">
        <v>1561874.5903633069</v>
      </c>
      <c r="O2289" s="5">
        <v>410850.77935051051</v>
      </c>
      <c r="P2289" s="5">
        <v>1972725.369713817</v>
      </c>
      <c r="Q2289" s="5">
        <v>5</v>
      </c>
      <c r="R2289" s="5">
        <v>4</v>
      </c>
      <c r="AC2289" s="9">
        <v>0</v>
      </c>
      <c r="AD2289" s="9">
        <v>192</v>
      </c>
      <c r="AE2289" s="9">
        <v>658997.6216164662</v>
      </c>
      <c r="AF2289" s="9">
        <v>87866.349548862156</v>
      </c>
      <c r="AG2289" s="9">
        <v>206485.92143982611</v>
      </c>
      <c r="AH2289" s="9">
        <v>294352.27098868822</v>
      </c>
      <c r="AI2289" s="9">
        <v>1</v>
      </c>
      <c r="AJ2289" s="9">
        <v>1</v>
      </c>
    </row>
    <row r="2290" spans="1:54" x14ac:dyDescent="0.3">
      <c r="A2290">
        <v>3108800</v>
      </c>
      <c r="B2290" s="3">
        <v>0</v>
      </c>
      <c r="C2290" s="3">
        <f>K2290+T2290+AC2290+AL2290+AU2290</f>
        <v>0</v>
      </c>
      <c r="D2290" s="3">
        <v>178</v>
      </c>
      <c r="E2290" s="3">
        <v>2963321.7931488249</v>
      </c>
      <c r="F2290" s="3">
        <v>2411422.344752511</v>
      </c>
      <c r="G2290" s="3">
        <v>687727.02079293597</v>
      </c>
      <c r="H2290" s="3">
        <v>3099149.365545447</v>
      </c>
      <c r="I2290" s="3">
        <v>3</v>
      </c>
      <c r="J2290" s="3">
        <v>3</v>
      </c>
      <c r="K2290" s="5">
        <v>0</v>
      </c>
      <c r="L2290" s="5">
        <v>178</v>
      </c>
      <c r="M2290" s="5">
        <v>2963321.7931488249</v>
      </c>
      <c r="N2290" s="5">
        <v>2411422.344752511</v>
      </c>
      <c r="O2290" s="5">
        <v>687727.02079293597</v>
      </c>
      <c r="P2290" s="5">
        <v>3099149.365545447</v>
      </c>
      <c r="Q2290" s="5">
        <v>3</v>
      </c>
      <c r="R2290" s="5">
        <v>3</v>
      </c>
    </row>
    <row r="2291" spans="1:54" x14ac:dyDescent="0.3">
      <c r="A2291">
        <v>3108909</v>
      </c>
      <c r="B2291" s="3">
        <v>0</v>
      </c>
      <c r="C2291" s="3">
        <f>K2291+T2291+AC2291+AL2291+AU2291</f>
        <v>0</v>
      </c>
      <c r="D2291" s="3">
        <v>7586</v>
      </c>
      <c r="E2291" s="3">
        <v>5345795.568055206</v>
      </c>
      <c r="F2291" s="3">
        <v>940465.44674752268</v>
      </c>
      <c r="G2291" s="3">
        <v>4034818.796492517</v>
      </c>
      <c r="H2291" s="3">
        <v>4975284.2432400398</v>
      </c>
      <c r="I2291" s="3">
        <v>7</v>
      </c>
      <c r="J2291" s="3">
        <v>6</v>
      </c>
      <c r="K2291" s="5">
        <v>0</v>
      </c>
      <c r="L2291" s="5">
        <v>7584</v>
      </c>
      <c r="M2291" s="5">
        <v>5345795.568055206</v>
      </c>
      <c r="N2291" s="5">
        <v>932340.1207221793</v>
      </c>
      <c r="O2291" s="5">
        <v>1485497.756041029</v>
      </c>
      <c r="P2291" s="5">
        <v>2417837.8767632078</v>
      </c>
      <c r="Q2291" s="5">
        <v>6</v>
      </c>
      <c r="R2291" s="5">
        <v>5</v>
      </c>
      <c r="AU2291" s="13">
        <v>0</v>
      </c>
      <c r="AV2291" s="13">
        <v>2</v>
      </c>
      <c r="AW2291" s="13">
        <v>0</v>
      </c>
      <c r="AX2291" s="13">
        <v>8125.3260253433891</v>
      </c>
      <c r="AY2291" s="13">
        <v>2549321.040451488</v>
      </c>
      <c r="AZ2291" s="13">
        <v>2557446.366476831</v>
      </c>
      <c r="BA2291" s="13">
        <v>1</v>
      </c>
      <c r="BB2291" s="13">
        <v>1</v>
      </c>
    </row>
    <row r="2292" spans="1:54" x14ac:dyDescent="0.3">
      <c r="A2292">
        <v>3109006</v>
      </c>
      <c r="B2292" s="3">
        <v>10</v>
      </c>
      <c r="C2292" s="3">
        <f>K2292+T2292+AC2292+AL2292+AU2292</f>
        <v>10</v>
      </c>
      <c r="D2292" s="3">
        <v>91714</v>
      </c>
      <c r="E2292" s="3">
        <v>164856127.67953399</v>
      </c>
      <c r="F2292" s="3">
        <v>38693162.224457733</v>
      </c>
      <c r="G2292" s="3">
        <v>6155618.6374551123</v>
      </c>
      <c r="H2292" s="3">
        <v>44848780.861912839</v>
      </c>
      <c r="I2292" s="3">
        <v>10</v>
      </c>
      <c r="J2292" s="3">
        <v>9</v>
      </c>
      <c r="K2292" s="5">
        <v>7</v>
      </c>
      <c r="L2292" s="5">
        <v>91708</v>
      </c>
      <c r="M2292" s="5">
        <v>164856127.67953399</v>
      </c>
      <c r="N2292" s="5">
        <v>38691130.892951392</v>
      </c>
      <c r="O2292" s="5">
        <v>6155618.6374551123</v>
      </c>
      <c r="P2292" s="5">
        <v>44846749.530406497</v>
      </c>
      <c r="Q2292" s="5">
        <v>8</v>
      </c>
      <c r="R2292" s="5">
        <v>7</v>
      </c>
      <c r="AL2292" s="11">
        <v>3</v>
      </c>
      <c r="AM2292" s="11">
        <v>6</v>
      </c>
      <c r="AN2292" s="11">
        <v>0</v>
      </c>
      <c r="AO2292" s="11">
        <v>0</v>
      </c>
      <c r="AP2292" s="11">
        <v>0</v>
      </c>
      <c r="AQ2292" s="11">
        <v>0</v>
      </c>
      <c r="AR2292" s="11">
        <v>1</v>
      </c>
      <c r="AS2292" s="11">
        <v>1</v>
      </c>
      <c r="AU2292" s="13">
        <v>0</v>
      </c>
      <c r="AV2292" s="13">
        <v>0</v>
      </c>
      <c r="AW2292" s="13">
        <v>0</v>
      </c>
      <c r="AX2292" s="13">
        <v>2031.3315063358471</v>
      </c>
      <c r="AY2292" s="13">
        <v>0</v>
      </c>
      <c r="AZ2292" s="13">
        <v>2031.3315063358471</v>
      </c>
      <c r="BA2292" s="13">
        <v>1</v>
      </c>
      <c r="BB2292" s="13">
        <v>1</v>
      </c>
    </row>
    <row r="2293" spans="1:54" x14ac:dyDescent="0.3">
      <c r="A2293">
        <v>3109105</v>
      </c>
      <c r="B2293" s="3">
        <v>0</v>
      </c>
      <c r="C2293" s="3">
        <f>K2293+T2293+AC2293+AL2293+AU2293</f>
        <v>0</v>
      </c>
      <c r="D2293" s="3">
        <v>7815</v>
      </c>
      <c r="E2293" s="3">
        <v>5192575.1155342562</v>
      </c>
      <c r="F2293" s="3">
        <v>618026.94162339531</v>
      </c>
      <c r="G2293" s="3">
        <v>31428991.61430208</v>
      </c>
      <c r="H2293" s="3">
        <v>32047018.55592547</v>
      </c>
      <c r="I2293" s="3">
        <v>4</v>
      </c>
      <c r="J2293" s="3">
        <v>4</v>
      </c>
      <c r="K2293" s="5">
        <v>0</v>
      </c>
      <c r="L2293" s="5">
        <v>7815</v>
      </c>
      <c r="M2293" s="5">
        <v>5192575.1155342562</v>
      </c>
      <c r="N2293" s="5">
        <v>618026.94162339531</v>
      </c>
      <c r="O2293" s="5">
        <v>31428991.61430208</v>
      </c>
      <c r="P2293" s="5">
        <v>32047018.55592547</v>
      </c>
      <c r="Q2293" s="5">
        <v>4</v>
      </c>
      <c r="R2293" s="5">
        <v>4</v>
      </c>
    </row>
    <row r="2294" spans="1:54" x14ac:dyDescent="0.3">
      <c r="A2294">
        <v>3109204</v>
      </c>
      <c r="B2294" s="3">
        <v>0</v>
      </c>
      <c r="C2294" s="3">
        <f>K2294+T2294+AC2294+AL2294+AU2294</f>
        <v>0</v>
      </c>
      <c r="D2294" s="3">
        <v>19604</v>
      </c>
      <c r="E2294" s="3">
        <v>2862918.692975027</v>
      </c>
      <c r="F2294" s="3">
        <v>1121756.6167975389</v>
      </c>
      <c r="G2294" s="3">
        <v>153187902.8203851</v>
      </c>
      <c r="H2294" s="3">
        <v>154309659.43718261</v>
      </c>
      <c r="I2294" s="3">
        <v>16</v>
      </c>
      <c r="J2294" s="3">
        <v>12</v>
      </c>
      <c r="K2294" s="5">
        <v>0</v>
      </c>
      <c r="L2294" s="5">
        <v>2036</v>
      </c>
      <c r="M2294" s="5">
        <v>2862918.692975027</v>
      </c>
      <c r="N2294" s="5">
        <v>670860.44148142508</v>
      </c>
      <c r="O2294" s="5">
        <v>7469095.9541548761</v>
      </c>
      <c r="P2294" s="5">
        <v>8139956.3956363006</v>
      </c>
      <c r="Q2294" s="5">
        <v>5</v>
      </c>
      <c r="R2294" s="5">
        <v>4</v>
      </c>
      <c r="AU2294" s="13">
        <v>0</v>
      </c>
      <c r="AV2294" s="13">
        <v>17568</v>
      </c>
      <c r="AW2294" s="13">
        <v>0</v>
      </c>
      <c r="AX2294" s="13">
        <v>450896.17531611421</v>
      </c>
      <c r="AY2294" s="13">
        <v>145718806.86623019</v>
      </c>
      <c r="AZ2294" s="13">
        <v>146169703.04154629</v>
      </c>
      <c r="BA2294" s="13">
        <v>11</v>
      </c>
      <c r="BB2294" s="13">
        <v>11</v>
      </c>
    </row>
    <row r="2295" spans="1:54" x14ac:dyDescent="0.3">
      <c r="A2295">
        <v>3109253</v>
      </c>
      <c r="B2295" s="3">
        <v>0</v>
      </c>
      <c r="C2295" s="3">
        <f>K2295+T2295+AC2295+AL2295+AU2295</f>
        <v>0</v>
      </c>
      <c r="D2295" s="3">
        <v>98</v>
      </c>
      <c r="E2295" s="3">
        <v>2069931.0540795401</v>
      </c>
      <c r="F2295" s="3">
        <v>1433285.023486424</v>
      </c>
      <c r="G2295" s="3">
        <v>47016.764440378443</v>
      </c>
      <c r="H2295" s="3">
        <v>1480301.7879268031</v>
      </c>
      <c r="I2295" s="3">
        <v>7</v>
      </c>
      <c r="J2295" s="3">
        <v>5</v>
      </c>
      <c r="K2295" s="5">
        <v>0</v>
      </c>
      <c r="L2295" s="5">
        <v>98</v>
      </c>
      <c r="M2295" s="5">
        <v>2069931.0540795401</v>
      </c>
      <c r="N2295" s="5">
        <v>1433285.023486424</v>
      </c>
      <c r="O2295" s="5">
        <v>47016.764440378443</v>
      </c>
      <c r="P2295" s="5">
        <v>1480301.7879268031</v>
      </c>
      <c r="Q2295" s="5">
        <v>7</v>
      </c>
      <c r="R2295" s="5">
        <v>5</v>
      </c>
    </row>
    <row r="2296" spans="1:54" x14ac:dyDescent="0.3">
      <c r="A2296">
        <v>3109303</v>
      </c>
      <c r="B2296" s="3">
        <v>0</v>
      </c>
      <c r="C2296" s="3">
        <f>K2296+T2296+AC2296+AL2296+AU2296</f>
        <v>0</v>
      </c>
      <c r="D2296" s="3">
        <v>8248</v>
      </c>
      <c r="E2296" s="3">
        <v>7776943.1752568129</v>
      </c>
      <c r="F2296" s="3">
        <v>3158976.4722520751</v>
      </c>
      <c r="G2296" s="3">
        <v>883669312.46839678</v>
      </c>
      <c r="H2296" s="3">
        <v>886828288.94064891</v>
      </c>
      <c r="I2296" s="3">
        <v>10</v>
      </c>
      <c r="J2296" s="3">
        <v>8</v>
      </c>
      <c r="K2296" s="5">
        <v>0</v>
      </c>
      <c r="L2296" s="5">
        <v>7548</v>
      </c>
      <c r="M2296" s="5">
        <v>7776943.1752568129</v>
      </c>
      <c r="N2296" s="5">
        <v>520627.33681674983</v>
      </c>
      <c r="O2296" s="5">
        <v>236189162.56827381</v>
      </c>
      <c r="P2296" s="5">
        <v>236709789.90509051</v>
      </c>
      <c r="Q2296" s="5">
        <v>4</v>
      </c>
      <c r="R2296" s="5">
        <v>3</v>
      </c>
      <c r="AU2296" s="13">
        <v>0</v>
      </c>
      <c r="AV2296" s="13">
        <v>700</v>
      </c>
      <c r="AW2296" s="13">
        <v>0</v>
      </c>
      <c r="AX2296" s="13">
        <v>2638349.1354353251</v>
      </c>
      <c r="AY2296" s="13">
        <v>647480149.900123</v>
      </c>
      <c r="AZ2296" s="13">
        <v>650118499.03555834</v>
      </c>
      <c r="BA2296" s="13">
        <v>6</v>
      </c>
      <c r="BB2296" s="13">
        <v>6</v>
      </c>
    </row>
    <row r="2297" spans="1:54" x14ac:dyDescent="0.3">
      <c r="A2297">
        <v>3109402</v>
      </c>
      <c r="B2297" s="3">
        <v>1</v>
      </c>
      <c r="C2297" s="3">
        <f>K2297+T2297+AC2297+AL2297+AU2297</f>
        <v>1</v>
      </c>
      <c r="D2297" s="3">
        <v>111438</v>
      </c>
      <c r="E2297" s="3">
        <v>66734660.172334589</v>
      </c>
      <c r="F2297" s="3">
        <v>46517753.531791218</v>
      </c>
      <c r="G2297" s="3">
        <v>302104629.31610751</v>
      </c>
      <c r="H2297" s="3">
        <v>348622382.84789872</v>
      </c>
      <c r="I2297" s="3">
        <v>32</v>
      </c>
      <c r="J2297" s="3">
        <v>23</v>
      </c>
      <c r="K2297" s="5">
        <v>1</v>
      </c>
      <c r="L2297" s="5">
        <v>49693</v>
      </c>
      <c r="M2297" s="5">
        <v>66734660.172334589</v>
      </c>
      <c r="N2297" s="5">
        <v>13582052.424296159</v>
      </c>
      <c r="O2297" s="5">
        <v>1780240.5618618301</v>
      </c>
      <c r="P2297" s="5">
        <v>15362292.986157989</v>
      </c>
      <c r="Q2297" s="5">
        <v>13</v>
      </c>
      <c r="R2297" s="5">
        <v>9</v>
      </c>
      <c r="AU2297" s="13">
        <v>0</v>
      </c>
      <c r="AV2297" s="13">
        <v>61745</v>
      </c>
      <c r="AW2297" s="13">
        <v>0</v>
      </c>
      <c r="AX2297" s="13">
        <v>32935701.107495051</v>
      </c>
      <c r="AY2297" s="13">
        <v>300324388.75424558</v>
      </c>
      <c r="AZ2297" s="13">
        <v>333260089.86174071</v>
      </c>
      <c r="BA2297" s="13">
        <v>19</v>
      </c>
      <c r="BB2297" s="13">
        <v>19</v>
      </c>
    </row>
    <row r="2298" spans="1:54" x14ac:dyDescent="0.3">
      <c r="A2298">
        <v>3109451</v>
      </c>
      <c r="B2298" s="3">
        <v>0</v>
      </c>
      <c r="C2298" s="3">
        <f>K2298+T2298+AC2298+AL2298+AU2298</f>
        <v>0</v>
      </c>
      <c r="D2298" s="3">
        <v>252</v>
      </c>
      <c r="E2298" s="3">
        <v>1848283.711456148</v>
      </c>
      <c r="F2298" s="3">
        <v>342855.20126753132</v>
      </c>
      <c r="G2298" s="3">
        <v>14120936.83014326</v>
      </c>
      <c r="H2298" s="3">
        <v>14463792.031410789</v>
      </c>
      <c r="I2298" s="3">
        <v>4</v>
      </c>
      <c r="J2298" s="3">
        <v>4</v>
      </c>
      <c r="K2298" s="5">
        <v>0</v>
      </c>
      <c r="L2298" s="5">
        <v>252</v>
      </c>
      <c r="M2298" s="5">
        <v>1848283.711456148</v>
      </c>
      <c r="N2298" s="5">
        <v>342855.20126753132</v>
      </c>
      <c r="O2298" s="5">
        <v>14120936.83014326</v>
      </c>
      <c r="P2298" s="5">
        <v>14463792.031410789</v>
      </c>
      <c r="Q2298" s="5">
        <v>2</v>
      </c>
      <c r="R2298" s="5">
        <v>2</v>
      </c>
      <c r="AU2298" s="13">
        <v>0</v>
      </c>
      <c r="AV2298" s="13">
        <v>0</v>
      </c>
      <c r="AW2298" s="13">
        <v>0</v>
      </c>
      <c r="AX2298" s="13">
        <v>0</v>
      </c>
      <c r="AY2298" s="13">
        <v>0</v>
      </c>
      <c r="AZ2298" s="13">
        <v>0</v>
      </c>
      <c r="BA2298" s="13">
        <v>2</v>
      </c>
      <c r="BB2298" s="13">
        <v>2</v>
      </c>
    </row>
    <row r="2299" spans="1:54" x14ac:dyDescent="0.3">
      <c r="A2299">
        <v>3109501</v>
      </c>
      <c r="B2299" s="3">
        <v>0</v>
      </c>
      <c r="C2299" s="3">
        <f>K2299+T2299+AC2299+AL2299+AU2299</f>
        <v>0</v>
      </c>
      <c r="D2299" s="3">
        <v>2585</v>
      </c>
      <c r="E2299" s="3">
        <v>50769.448271337656</v>
      </c>
      <c r="F2299" s="3">
        <v>10463.34152944521</v>
      </c>
      <c r="G2299" s="3">
        <v>36472352.911060378</v>
      </c>
      <c r="H2299" s="3">
        <v>36482816.252589822</v>
      </c>
      <c r="I2299" s="3">
        <v>2</v>
      </c>
      <c r="J2299" s="3">
        <v>1</v>
      </c>
      <c r="K2299" s="5">
        <v>0</v>
      </c>
      <c r="L2299" s="5">
        <v>2585</v>
      </c>
      <c r="M2299" s="5">
        <v>50769.448271337656</v>
      </c>
      <c r="N2299" s="5">
        <v>10463.34152944521</v>
      </c>
      <c r="O2299" s="5">
        <v>36472352.911060378</v>
      </c>
      <c r="P2299" s="5">
        <v>36482816.252589822</v>
      </c>
      <c r="Q2299" s="5">
        <v>2</v>
      </c>
      <c r="R2299" s="5">
        <v>1</v>
      </c>
    </row>
    <row r="2300" spans="1:54" x14ac:dyDescent="0.3">
      <c r="A2300">
        <v>3109600</v>
      </c>
      <c r="B2300" s="3">
        <v>0</v>
      </c>
      <c r="C2300" s="3">
        <f>K2300+T2300+AC2300+AL2300+AU2300</f>
        <v>0</v>
      </c>
      <c r="D2300" s="3">
        <v>1560</v>
      </c>
      <c r="E2300" s="3">
        <v>1974055.5282611509</v>
      </c>
      <c r="F2300" s="3">
        <v>295397.830945683</v>
      </c>
      <c r="G2300" s="3">
        <v>1035000</v>
      </c>
      <c r="H2300" s="3">
        <v>1330397.8309456829</v>
      </c>
      <c r="I2300" s="3">
        <v>16</v>
      </c>
      <c r="J2300" s="3">
        <v>6</v>
      </c>
      <c r="K2300" s="5">
        <v>0</v>
      </c>
      <c r="L2300" s="5">
        <v>42</v>
      </c>
      <c r="M2300" s="5">
        <v>280648.10627510271</v>
      </c>
      <c r="N2300" s="5">
        <v>193847.86289336081</v>
      </c>
      <c r="O2300" s="5">
        <v>0</v>
      </c>
      <c r="P2300" s="5">
        <v>193847.86289336081</v>
      </c>
      <c r="Q2300" s="5">
        <v>4</v>
      </c>
      <c r="R2300" s="5">
        <v>4</v>
      </c>
      <c r="AC2300" s="9">
        <v>0</v>
      </c>
      <c r="AD2300" s="9">
        <v>1518</v>
      </c>
      <c r="AE2300" s="9">
        <v>193407.42198604831</v>
      </c>
      <c r="AF2300" s="9">
        <v>101549.9680523221</v>
      </c>
      <c r="AG2300" s="9">
        <v>0</v>
      </c>
      <c r="AH2300" s="9">
        <v>101549.9680523221</v>
      </c>
      <c r="AI2300" s="9">
        <v>8</v>
      </c>
      <c r="AJ2300" s="9">
        <v>2</v>
      </c>
      <c r="AL2300" s="11">
        <v>0</v>
      </c>
      <c r="AM2300" s="11">
        <v>0</v>
      </c>
      <c r="AN2300" s="11">
        <v>1500000</v>
      </c>
      <c r="AO2300" s="11">
        <v>0</v>
      </c>
      <c r="AP2300" s="11">
        <v>1035000</v>
      </c>
      <c r="AQ2300" s="11">
        <v>1035000</v>
      </c>
      <c r="AR2300" s="11">
        <v>2</v>
      </c>
      <c r="AS2300" s="11">
        <v>2</v>
      </c>
      <c r="AU2300" s="13">
        <v>0</v>
      </c>
      <c r="AV2300" s="13">
        <v>0</v>
      </c>
      <c r="AW2300" s="13">
        <v>0</v>
      </c>
      <c r="AX2300" s="13">
        <v>0</v>
      </c>
      <c r="AY2300" s="13">
        <v>0</v>
      </c>
      <c r="AZ2300" s="13">
        <v>0</v>
      </c>
      <c r="BA2300" s="13">
        <v>2</v>
      </c>
      <c r="BB2300" s="13">
        <v>1</v>
      </c>
    </row>
    <row r="2301" spans="1:54" x14ac:dyDescent="0.3">
      <c r="A2301">
        <v>3109709</v>
      </c>
      <c r="B2301" s="3">
        <v>0</v>
      </c>
      <c r="C2301" s="3">
        <f>K2301+T2301+AC2301+AL2301+AU2301</f>
        <v>0</v>
      </c>
      <c r="D2301" s="3">
        <v>0</v>
      </c>
      <c r="E2301" s="3">
        <v>2126678.0620034412</v>
      </c>
      <c r="F2301" s="3">
        <v>5484.9844506536583</v>
      </c>
      <c r="G2301" s="3">
        <v>0</v>
      </c>
      <c r="H2301" s="3">
        <v>5484.9844506536583</v>
      </c>
      <c r="I2301" s="3">
        <v>2</v>
      </c>
      <c r="J2301" s="3">
        <v>2</v>
      </c>
      <c r="K2301" s="5">
        <v>0</v>
      </c>
      <c r="L2301" s="5">
        <v>0</v>
      </c>
      <c r="M2301" s="5">
        <v>2126678.0620034412</v>
      </c>
      <c r="N2301" s="5">
        <v>5484.9844506536583</v>
      </c>
      <c r="O2301" s="5">
        <v>0</v>
      </c>
      <c r="P2301" s="5">
        <v>5484.9844506536583</v>
      </c>
      <c r="Q2301" s="5">
        <v>2</v>
      </c>
      <c r="R2301" s="5">
        <v>2</v>
      </c>
    </row>
    <row r="2302" spans="1:54" x14ac:dyDescent="0.3">
      <c r="A2302">
        <v>3110004</v>
      </c>
      <c r="B2302" s="3">
        <v>1</v>
      </c>
      <c r="C2302" s="3">
        <f>K2302+T2302+AC2302+AL2302+AU2302</f>
        <v>1</v>
      </c>
      <c r="D2302" s="3">
        <v>2772</v>
      </c>
      <c r="E2302" s="3">
        <v>21077952.558815349</v>
      </c>
      <c r="F2302" s="3">
        <v>4309129.6171779959</v>
      </c>
      <c r="G2302" s="3">
        <v>1078439.001713793</v>
      </c>
      <c r="H2302" s="3">
        <v>5387568.6188917886</v>
      </c>
      <c r="I2302" s="3">
        <v>12</v>
      </c>
      <c r="J2302" s="3">
        <v>8</v>
      </c>
      <c r="K2302" s="5">
        <v>0</v>
      </c>
      <c r="L2302" s="5">
        <v>2492</v>
      </c>
      <c r="M2302" s="5">
        <v>17478417.21676201</v>
      </c>
      <c r="N2302" s="5">
        <v>3448474.423412092</v>
      </c>
      <c r="O2302" s="5">
        <v>127042.0171811148</v>
      </c>
      <c r="P2302" s="5">
        <v>3575516.4405932068</v>
      </c>
      <c r="Q2302" s="5">
        <v>8</v>
      </c>
      <c r="R2302" s="5">
        <v>6</v>
      </c>
      <c r="AC2302" s="9">
        <v>0</v>
      </c>
      <c r="AD2302" s="9">
        <v>235</v>
      </c>
      <c r="AE2302" s="9">
        <v>3599535.342053344</v>
      </c>
      <c r="AF2302" s="9">
        <v>770390.41055845912</v>
      </c>
      <c r="AG2302" s="9">
        <v>951396.98453267827</v>
      </c>
      <c r="AH2302" s="9">
        <v>1721787.3950911369</v>
      </c>
      <c r="AI2302" s="9">
        <v>2</v>
      </c>
      <c r="AJ2302" s="9">
        <v>2</v>
      </c>
      <c r="AL2302" s="11">
        <v>1</v>
      </c>
      <c r="AM2302" s="11">
        <v>4</v>
      </c>
      <c r="AN2302" s="11">
        <v>0</v>
      </c>
      <c r="AO2302" s="11">
        <v>0</v>
      </c>
      <c r="AP2302" s="11">
        <v>0</v>
      </c>
      <c r="AQ2302" s="11">
        <v>0</v>
      </c>
      <c r="AR2302" s="11">
        <v>1</v>
      </c>
      <c r="AS2302" s="11">
        <v>1</v>
      </c>
      <c r="AU2302" s="13">
        <v>0</v>
      </c>
      <c r="AV2302" s="13">
        <v>41</v>
      </c>
      <c r="AW2302" s="13">
        <v>0</v>
      </c>
      <c r="AX2302" s="13">
        <v>90264.783207444809</v>
      </c>
      <c r="AY2302" s="13">
        <v>0</v>
      </c>
      <c r="AZ2302" s="13">
        <v>90264.783207444809</v>
      </c>
      <c r="BA2302" s="13">
        <v>1</v>
      </c>
      <c r="BB2302" s="13">
        <v>1</v>
      </c>
    </row>
    <row r="2303" spans="1:54" x14ac:dyDescent="0.3">
      <c r="A2303">
        <v>3110103</v>
      </c>
      <c r="B2303" s="3">
        <v>0</v>
      </c>
      <c r="C2303" s="3">
        <f>K2303+T2303+AC2303+AL2303+AU2303</f>
        <v>0</v>
      </c>
      <c r="D2303" s="3">
        <v>3659</v>
      </c>
      <c r="E2303" s="3">
        <v>1659609.768503332</v>
      </c>
      <c r="F2303" s="3">
        <v>41853.723726452226</v>
      </c>
      <c r="G2303" s="3">
        <v>1149642.9467771079</v>
      </c>
      <c r="H2303" s="3">
        <v>1191496.67050356</v>
      </c>
      <c r="I2303" s="3">
        <v>4</v>
      </c>
      <c r="J2303" s="3">
        <v>4</v>
      </c>
      <c r="K2303" s="5">
        <v>0</v>
      </c>
      <c r="L2303" s="5">
        <v>3649</v>
      </c>
      <c r="M2303" s="5">
        <v>1282028.6419919999</v>
      </c>
      <c r="N2303" s="5">
        <v>41853.723726452226</v>
      </c>
      <c r="O2303" s="5">
        <v>1016447.57621384</v>
      </c>
      <c r="P2303" s="5">
        <v>1058301.299940292</v>
      </c>
      <c r="Q2303" s="5">
        <v>3</v>
      </c>
      <c r="R2303" s="5">
        <v>3</v>
      </c>
      <c r="AC2303" s="9">
        <v>0</v>
      </c>
      <c r="AD2303" s="9">
        <v>10</v>
      </c>
      <c r="AE2303" s="9">
        <v>377581.12651133141</v>
      </c>
      <c r="AF2303" s="9">
        <v>0</v>
      </c>
      <c r="AG2303" s="9">
        <v>133195.3705632682</v>
      </c>
      <c r="AH2303" s="9">
        <v>133195.3705632682</v>
      </c>
      <c r="AI2303" s="9">
        <v>1</v>
      </c>
      <c r="AJ2303" s="9">
        <v>1</v>
      </c>
    </row>
    <row r="2304" spans="1:54" x14ac:dyDescent="0.3">
      <c r="A2304">
        <v>3110202</v>
      </c>
      <c r="B2304" s="3">
        <v>0</v>
      </c>
      <c r="C2304" s="3">
        <f>K2304+T2304+AC2304+AL2304+AU2304</f>
        <v>0</v>
      </c>
      <c r="D2304" s="3">
        <v>4158</v>
      </c>
      <c r="E2304" s="3">
        <v>711845.24514151481</v>
      </c>
      <c r="F2304" s="3">
        <v>267514.78608210309</v>
      </c>
      <c r="G2304" s="3">
        <v>828640.3826091158</v>
      </c>
      <c r="H2304" s="3">
        <v>1096155.1686912191</v>
      </c>
      <c r="I2304" s="3">
        <v>5</v>
      </c>
      <c r="J2304" s="3">
        <v>3</v>
      </c>
      <c r="K2304" s="5">
        <v>0</v>
      </c>
      <c r="L2304" s="5">
        <v>4158</v>
      </c>
      <c r="M2304" s="5">
        <v>711845.24514151481</v>
      </c>
      <c r="N2304" s="5">
        <v>267514.78608210309</v>
      </c>
      <c r="O2304" s="5">
        <v>828640.3826091158</v>
      </c>
      <c r="P2304" s="5">
        <v>1096155.1686912191</v>
      </c>
      <c r="Q2304" s="5">
        <v>5</v>
      </c>
      <c r="R2304" s="5">
        <v>3</v>
      </c>
    </row>
    <row r="2305" spans="1:54" x14ac:dyDescent="0.3">
      <c r="A2305">
        <v>3110301</v>
      </c>
      <c r="B2305" s="3">
        <v>2</v>
      </c>
      <c r="C2305" s="3">
        <f>K2305+T2305+AC2305+AL2305+AU2305</f>
        <v>2</v>
      </c>
      <c r="D2305" s="3">
        <v>1752</v>
      </c>
      <c r="E2305" s="3">
        <v>7218514.2029402209</v>
      </c>
      <c r="F2305" s="3">
        <v>85577.529649369826</v>
      </c>
      <c r="G2305" s="3">
        <v>767835.69085218571</v>
      </c>
      <c r="H2305" s="3">
        <v>853413.2205015556</v>
      </c>
      <c r="I2305" s="3">
        <v>11</v>
      </c>
      <c r="J2305" s="3">
        <v>7</v>
      </c>
      <c r="K2305" s="5">
        <v>2</v>
      </c>
      <c r="L2305" s="5">
        <v>1734</v>
      </c>
      <c r="M2305" s="5">
        <v>7040239.0693035899</v>
      </c>
      <c r="N2305" s="5">
        <v>85577.529649369826</v>
      </c>
      <c r="O2305" s="5">
        <v>766925.34974425402</v>
      </c>
      <c r="P2305" s="5">
        <v>852502.87939362391</v>
      </c>
      <c r="Q2305" s="5">
        <v>6</v>
      </c>
      <c r="R2305" s="5">
        <v>6</v>
      </c>
      <c r="AC2305" s="9">
        <v>0</v>
      </c>
      <c r="AD2305" s="9">
        <v>18</v>
      </c>
      <c r="AE2305" s="9">
        <v>178275.13363663189</v>
      </c>
      <c r="AF2305" s="9">
        <v>0</v>
      </c>
      <c r="AG2305" s="9">
        <v>910.34110793173727</v>
      </c>
      <c r="AH2305" s="9">
        <v>910.34110793173727</v>
      </c>
      <c r="AI2305" s="9">
        <v>1</v>
      </c>
      <c r="AJ2305" s="9">
        <v>1</v>
      </c>
      <c r="AU2305" s="13">
        <v>0</v>
      </c>
      <c r="AV2305" s="13">
        <v>0</v>
      </c>
      <c r="AW2305" s="13">
        <v>0</v>
      </c>
      <c r="AX2305" s="13">
        <v>0</v>
      </c>
      <c r="AY2305" s="13">
        <v>0</v>
      </c>
      <c r="AZ2305" s="13">
        <v>0</v>
      </c>
      <c r="BA2305" s="13">
        <v>4</v>
      </c>
      <c r="BB2305" s="13">
        <v>1</v>
      </c>
    </row>
    <row r="2306" spans="1:54" x14ac:dyDescent="0.3">
      <c r="A2306">
        <v>3110400</v>
      </c>
      <c r="B2306" s="3">
        <v>0</v>
      </c>
      <c r="C2306" s="3">
        <f>K2306+T2306+AC2306+AL2306+AU2306</f>
        <v>0</v>
      </c>
      <c r="D2306" s="3">
        <v>0</v>
      </c>
      <c r="E2306" s="3">
        <v>65350.413377059791</v>
      </c>
      <c r="F2306" s="3">
        <v>179042.22843030081</v>
      </c>
      <c r="G2306" s="3">
        <v>223802.78553787601</v>
      </c>
      <c r="H2306" s="3">
        <v>402845.01396817679</v>
      </c>
      <c r="I2306" s="3">
        <v>1</v>
      </c>
      <c r="J2306" s="3">
        <v>1</v>
      </c>
      <c r="K2306" s="5">
        <v>0</v>
      </c>
      <c r="L2306" s="5">
        <v>0</v>
      </c>
      <c r="M2306" s="5">
        <v>65350.413377059791</v>
      </c>
      <c r="N2306" s="5">
        <v>179042.22843030081</v>
      </c>
      <c r="O2306" s="5">
        <v>223802.78553787601</v>
      </c>
      <c r="P2306" s="5">
        <v>402845.01396817679</v>
      </c>
      <c r="Q2306" s="5">
        <v>1</v>
      </c>
      <c r="R2306" s="5">
        <v>1</v>
      </c>
    </row>
    <row r="2307" spans="1:54" x14ac:dyDescent="0.3">
      <c r="A2307">
        <v>3110509</v>
      </c>
      <c r="B2307" s="3">
        <v>0</v>
      </c>
      <c r="C2307" s="3">
        <f>K2307+T2307+AC2307+AL2307+AU2307</f>
        <v>0</v>
      </c>
      <c r="D2307" s="3">
        <v>30707</v>
      </c>
      <c r="E2307" s="3">
        <v>17648277.787723221</v>
      </c>
      <c r="F2307" s="3">
        <v>2883588.8180130641</v>
      </c>
      <c r="G2307" s="3">
        <v>16656793.65724059</v>
      </c>
      <c r="H2307" s="3">
        <v>19540382.47525366</v>
      </c>
      <c r="I2307" s="3">
        <v>9</v>
      </c>
      <c r="J2307" s="3">
        <v>6</v>
      </c>
      <c r="K2307" s="5">
        <v>0</v>
      </c>
      <c r="L2307" s="5">
        <v>30707</v>
      </c>
      <c r="M2307" s="5">
        <v>17648277.787723221</v>
      </c>
      <c r="N2307" s="5">
        <v>2883588.8180130641</v>
      </c>
      <c r="O2307" s="5">
        <v>16656793.65724059</v>
      </c>
      <c r="P2307" s="5">
        <v>19540382.47525366</v>
      </c>
      <c r="Q2307" s="5">
        <v>9</v>
      </c>
      <c r="R2307" s="5">
        <v>6</v>
      </c>
    </row>
    <row r="2308" spans="1:54" x14ac:dyDescent="0.3">
      <c r="A2308">
        <v>3110608</v>
      </c>
      <c r="B2308" s="3">
        <v>0</v>
      </c>
      <c r="C2308" s="3">
        <f>K2308+T2308+AC2308+AL2308+AU2308</f>
        <v>0</v>
      </c>
      <c r="D2308" s="3">
        <v>30</v>
      </c>
      <c r="E2308" s="3">
        <v>472088.90638325788</v>
      </c>
      <c r="F2308" s="3">
        <v>5901.1113297907232</v>
      </c>
      <c r="G2308" s="3">
        <v>8851.6669946860857</v>
      </c>
      <c r="H2308" s="3">
        <v>14752.778324476811</v>
      </c>
      <c r="I2308" s="3">
        <v>32</v>
      </c>
      <c r="J2308" s="3">
        <v>4</v>
      </c>
      <c r="K2308" s="5">
        <v>0</v>
      </c>
      <c r="L2308" s="5">
        <v>30</v>
      </c>
      <c r="M2308" s="5">
        <v>472088.90638325788</v>
      </c>
      <c r="N2308" s="5">
        <v>5901.1113297907232</v>
      </c>
      <c r="O2308" s="5">
        <v>8851.6669946860857</v>
      </c>
      <c r="P2308" s="5">
        <v>14752.778324476811</v>
      </c>
      <c r="Q2308" s="5">
        <v>4</v>
      </c>
      <c r="R2308" s="5">
        <v>3</v>
      </c>
      <c r="AL2308" s="11">
        <v>0</v>
      </c>
      <c r="AM2308" s="11">
        <v>0</v>
      </c>
      <c r="AN2308" s="11">
        <v>0</v>
      </c>
      <c r="AO2308" s="11">
        <v>0</v>
      </c>
      <c r="AP2308" s="11">
        <v>0</v>
      </c>
      <c r="AQ2308" s="11">
        <v>0</v>
      </c>
      <c r="AR2308" s="11">
        <v>1</v>
      </c>
      <c r="AS2308" s="11">
        <v>1</v>
      </c>
      <c r="AU2308" s="13">
        <v>0</v>
      </c>
      <c r="AV2308" s="13">
        <v>0</v>
      </c>
      <c r="AW2308" s="13">
        <v>0</v>
      </c>
      <c r="AX2308" s="13">
        <v>0</v>
      </c>
      <c r="AY2308" s="13">
        <v>0</v>
      </c>
      <c r="AZ2308" s="13">
        <v>0</v>
      </c>
      <c r="BA2308" s="13">
        <v>27</v>
      </c>
      <c r="BB2308" s="13">
        <v>1</v>
      </c>
    </row>
    <row r="2309" spans="1:54" x14ac:dyDescent="0.3">
      <c r="A2309">
        <v>3110707</v>
      </c>
      <c r="B2309" s="3">
        <v>0</v>
      </c>
      <c r="C2309" s="3">
        <f>K2309+T2309+AC2309+AL2309+AU2309</f>
        <v>0</v>
      </c>
      <c r="D2309" s="3">
        <v>10347</v>
      </c>
      <c r="E2309" s="3">
        <v>3363184.632721107</v>
      </c>
      <c r="F2309" s="3">
        <v>2939517.4305384192</v>
      </c>
      <c r="G2309" s="3">
        <v>750000</v>
      </c>
      <c r="H2309" s="3">
        <v>3689517.4305384192</v>
      </c>
      <c r="I2309" s="3">
        <v>5</v>
      </c>
      <c r="J2309" s="3">
        <v>5</v>
      </c>
      <c r="K2309" s="5">
        <v>0</v>
      </c>
      <c r="L2309" s="5">
        <v>10347</v>
      </c>
      <c r="M2309" s="5">
        <v>3363184.632721107</v>
      </c>
      <c r="N2309" s="5">
        <v>2633859.1925014928</v>
      </c>
      <c r="O2309" s="5">
        <v>750000</v>
      </c>
      <c r="P2309" s="5">
        <v>3383859.1925014928</v>
      </c>
      <c r="Q2309" s="5">
        <v>4</v>
      </c>
      <c r="R2309" s="5">
        <v>4</v>
      </c>
      <c r="AU2309" s="13">
        <v>0</v>
      </c>
      <c r="AV2309" s="13">
        <v>0</v>
      </c>
      <c r="AW2309" s="13">
        <v>0</v>
      </c>
      <c r="AX2309" s="13">
        <v>305658.23803692602</v>
      </c>
      <c r="AY2309" s="13">
        <v>0</v>
      </c>
      <c r="AZ2309" s="13">
        <v>305658.23803692602</v>
      </c>
      <c r="BA2309" s="13">
        <v>1</v>
      </c>
      <c r="BB2309" s="13">
        <v>1</v>
      </c>
    </row>
    <row r="2310" spans="1:54" x14ac:dyDescent="0.3">
      <c r="A2310">
        <v>3110806</v>
      </c>
      <c r="B2310" s="3">
        <v>0</v>
      </c>
      <c r="C2310" s="3">
        <f>K2310+T2310+AC2310+AL2310+AU2310</f>
        <v>0</v>
      </c>
      <c r="D2310" s="3">
        <v>4393</v>
      </c>
      <c r="E2310" s="3">
        <v>6200661.9142085426</v>
      </c>
      <c r="F2310" s="3">
        <v>4097630.1188828112</v>
      </c>
      <c r="G2310" s="3">
        <v>6504682.357161453</v>
      </c>
      <c r="H2310" s="3">
        <v>10602312.47604426</v>
      </c>
      <c r="I2310" s="3">
        <v>16</v>
      </c>
      <c r="J2310" s="3">
        <v>12</v>
      </c>
      <c r="K2310" s="5">
        <v>0</v>
      </c>
      <c r="L2310" s="5">
        <v>4393</v>
      </c>
      <c r="M2310" s="5">
        <v>6200661.9142085426</v>
      </c>
      <c r="N2310" s="5">
        <v>3560503.4335919078</v>
      </c>
      <c r="O2310" s="5">
        <v>784578.57093448425</v>
      </c>
      <c r="P2310" s="5">
        <v>4345082.0045263926</v>
      </c>
      <c r="Q2310" s="5">
        <v>11</v>
      </c>
      <c r="R2310" s="5">
        <v>8</v>
      </c>
      <c r="AU2310" s="13">
        <v>0</v>
      </c>
      <c r="AV2310" s="13">
        <v>0</v>
      </c>
      <c r="AW2310" s="13">
        <v>0</v>
      </c>
      <c r="AX2310" s="13">
        <v>537126.68529090239</v>
      </c>
      <c r="AY2310" s="13">
        <v>5720103.7862269692</v>
      </c>
      <c r="AZ2310" s="13">
        <v>6257230.4715178721</v>
      </c>
      <c r="BA2310" s="13">
        <v>5</v>
      </c>
      <c r="BB2310" s="13">
        <v>5</v>
      </c>
    </row>
    <row r="2311" spans="1:54" x14ac:dyDescent="0.3">
      <c r="A2311">
        <v>3110905</v>
      </c>
      <c r="B2311" s="3">
        <v>0</v>
      </c>
      <c r="C2311" s="3">
        <f>K2311+T2311+AC2311+AL2311+AU2311</f>
        <v>0</v>
      </c>
      <c r="D2311" s="3">
        <v>165</v>
      </c>
      <c r="E2311" s="3">
        <v>204100</v>
      </c>
      <c r="F2311" s="3">
        <v>6500</v>
      </c>
      <c r="G2311" s="3">
        <v>3009000</v>
      </c>
      <c r="H2311" s="3">
        <v>3015500</v>
      </c>
      <c r="I2311" s="3">
        <v>3</v>
      </c>
      <c r="J2311" s="3">
        <v>1</v>
      </c>
      <c r="K2311" s="5">
        <v>0</v>
      </c>
      <c r="L2311" s="5">
        <v>165</v>
      </c>
      <c r="M2311" s="5">
        <v>204100</v>
      </c>
      <c r="N2311" s="5">
        <v>6500</v>
      </c>
      <c r="O2311" s="5">
        <v>3009000</v>
      </c>
      <c r="P2311" s="5">
        <v>3015500</v>
      </c>
      <c r="Q2311" s="5">
        <v>3</v>
      </c>
      <c r="R2311" s="5">
        <v>1</v>
      </c>
    </row>
    <row r="2312" spans="1:54" x14ac:dyDescent="0.3">
      <c r="A2312">
        <v>3111002</v>
      </c>
      <c r="B2312" s="3">
        <v>0</v>
      </c>
      <c r="C2312" s="3">
        <f>K2312+T2312+AC2312+AL2312+AU2312</f>
        <v>0</v>
      </c>
      <c r="D2312" s="3">
        <v>1711</v>
      </c>
      <c r="E2312" s="3">
        <v>1799193.9386809261</v>
      </c>
      <c r="F2312" s="3">
        <v>89088.494185209172</v>
      </c>
      <c r="G2312" s="3">
        <v>3055837.2673795619</v>
      </c>
      <c r="H2312" s="3">
        <v>3144925.7615647721</v>
      </c>
      <c r="I2312" s="3">
        <v>7</v>
      </c>
      <c r="J2312" s="3">
        <v>5</v>
      </c>
      <c r="K2312" s="5">
        <v>0</v>
      </c>
      <c r="L2312" s="5">
        <v>1192</v>
      </c>
      <c r="M2312" s="5">
        <v>1095052.9386809261</v>
      </c>
      <c r="N2312" s="5">
        <v>59688.49418520918</v>
      </c>
      <c r="O2312" s="5">
        <v>3055837.2673795619</v>
      </c>
      <c r="P2312" s="5">
        <v>3115525.7615647721</v>
      </c>
      <c r="Q2312" s="5">
        <v>6</v>
      </c>
      <c r="R2312" s="5">
        <v>4</v>
      </c>
      <c r="T2312" s="7">
        <v>0</v>
      </c>
      <c r="U2312" s="7">
        <v>519</v>
      </c>
      <c r="V2312" s="7">
        <v>704141</v>
      </c>
      <c r="W2312" s="7">
        <v>29400</v>
      </c>
      <c r="X2312" s="7">
        <v>0</v>
      </c>
      <c r="Y2312" s="7">
        <v>29400</v>
      </c>
      <c r="Z2312" s="7">
        <v>1</v>
      </c>
      <c r="AA2312" s="7">
        <v>1</v>
      </c>
    </row>
    <row r="2313" spans="1:54" x14ac:dyDescent="0.3">
      <c r="A2313">
        <v>3111150</v>
      </c>
      <c r="B2313" s="3">
        <v>1</v>
      </c>
      <c r="C2313" s="3">
        <f>K2313+T2313+AC2313+AL2313+AU2313</f>
        <v>1</v>
      </c>
      <c r="D2313" s="3">
        <v>25207</v>
      </c>
      <c r="E2313" s="3">
        <v>4607565.4659155458</v>
      </c>
      <c r="F2313" s="3">
        <v>10608259.288327711</v>
      </c>
      <c r="G2313" s="3">
        <v>417818255.43371278</v>
      </c>
      <c r="H2313" s="3">
        <v>428426514.72204047</v>
      </c>
      <c r="I2313" s="3">
        <v>28</v>
      </c>
      <c r="J2313" s="3">
        <v>23</v>
      </c>
      <c r="K2313" s="5">
        <v>1</v>
      </c>
      <c r="L2313" s="5">
        <v>3675</v>
      </c>
      <c r="M2313" s="5">
        <v>4607565.4659155458</v>
      </c>
      <c r="N2313" s="5">
        <v>1463435.5149587521</v>
      </c>
      <c r="O2313" s="5">
        <v>59333418.817517839</v>
      </c>
      <c r="P2313" s="5">
        <v>60796854.332476601</v>
      </c>
      <c r="Q2313" s="5">
        <v>5</v>
      </c>
      <c r="R2313" s="5">
        <v>5</v>
      </c>
      <c r="AU2313" s="13">
        <v>0</v>
      </c>
      <c r="AV2313" s="13">
        <v>21532</v>
      </c>
      <c r="AW2313" s="13">
        <v>0</v>
      </c>
      <c r="AX2313" s="13">
        <v>9144823.7733689565</v>
      </c>
      <c r="AY2313" s="13">
        <v>358484836.61619502</v>
      </c>
      <c r="AZ2313" s="13">
        <v>367629660.38956392</v>
      </c>
      <c r="BA2313" s="13">
        <v>23</v>
      </c>
      <c r="BB2313" s="13">
        <v>23</v>
      </c>
    </row>
    <row r="2314" spans="1:54" x14ac:dyDescent="0.3">
      <c r="A2314">
        <v>3111200</v>
      </c>
      <c r="B2314" s="3">
        <v>0</v>
      </c>
      <c r="C2314" s="3">
        <f>K2314+T2314+AC2314+AL2314+AU2314</f>
        <v>0</v>
      </c>
      <c r="D2314" s="3">
        <v>12000</v>
      </c>
      <c r="E2314" s="3">
        <v>6942625.6897347113</v>
      </c>
      <c r="F2314" s="3">
        <v>7085029.8331952579</v>
      </c>
      <c r="G2314" s="3">
        <v>16736835.38494592</v>
      </c>
      <c r="H2314" s="3">
        <v>23821865.21814118</v>
      </c>
      <c r="I2314" s="3">
        <v>11</v>
      </c>
      <c r="J2314" s="3">
        <v>10</v>
      </c>
      <c r="K2314" s="5">
        <v>0</v>
      </c>
      <c r="L2314" s="5">
        <v>6880</v>
      </c>
      <c r="M2314" s="5">
        <v>6878621.1236712104</v>
      </c>
      <c r="N2314" s="5">
        <v>1067377.6193656039</v>
      </c>
      <c r="O2314" s="5">
        <v>8412416.4891482349</v>
      </c>
      <c r="P2314" s="5">
        <v>9479794.1085138395</v>
      </c>
      <c r="Q2314" s="5">
        <v>9</v>
      </c>
      <c r="R2314" s="5">
        <v>8</v>
      </c>
      <c r="T2314" s="7">
        <v>0</v>
      </c>
      <c r="U2314" s="7">
        <v>68</v>
      </c>
      <c r="V2314" s="7">
        <v>64004.566063500562</v>
      </c>
      <c r="W2314" s="7">
        <v>0</v>
      </c>
      <c r="X2314" s="7">
        <v>0</v>
      </c>
      <c r="Y2314" s="7">
        <v>0</v>
      </c>
      <c r="Z2314" s="7">
        <v>1</v>
      </c>
      <c r="AA2314" s="7">
        <v>1</v>
      </c>
      <c r="AU2314" s="13">
        <v>0</v>
      </c>
      <c r="AV2314" s="13">
        <v>5052</v>
      </c>
      <c r="AW2314" s="13">
        <v>0</v>
      </c>
      <c r="AX2314" s="13">
        <v>6017652.2138296543</v>
      </c>
      <c r="AY2314" s="13">
        <v>8324418.8957976876</v>
      </c>
      <c r="AZ2314" s="13">
        <v>14342071.10962734</v>
      </c>
      <c r="BA2314" s="13">
        <v>1</v>
      </c>
      <c r="BB2314" s="13">
        <v>1</v>
      </c>
    </row>
    <row r="2315" spans="1:54" x14ac:dyDescent="0.3">
      <c r="A2315">
        <v>3111309</v>
      </c>
      <c r="B2315" s="3">
        <v>0</v>
      </c>
      <c r="C2315" s="3">
        <f>K2315+T2315+AC2315+AL2315+AU2315</f>
        <v>0</v>
      </c>
      <c r="D2315" s="3">
        <v>2520</v>
      </c>
      <c r="E2315" s="3">
        <v>1429353.7903019011</v>
      </c>
      <c r="F2315" s="3">
        <v>922067.47641604906</v>
      </c>
      <c r="G2315" s="3">
        <v>865370.77074645378</v>
      </c>
      <c r="H2315" s="3">
        <v>1787438.247162503</v>
      </c>
      <c r="I2315" s="3">
        <v>1</v>
      </c>
      <c r="J2315" s="3">
        <v>1</v>
      </c>
      <c r="K2315" s="5">
        <v>0</v>
      </c>
      <c r="L2315" s="5">
        <v>2520</v>
      </c>
      <c r="M2315" s="5">
        <v>1429353.7903019011</v>
      </c>
      <c r="N2315" s="5">
        <v>922067.47641604906</v>
      </c>
      <c r="O2315" s="5">
        <v>865370.77074645378</v>
      </c>
      <c r="P2315" s="5">
        <v>1787438.247162503</v>
      </c>
      <c r="Q2315" s="5">
        <v>1</v>
      </c>
      <c r="R2315" s="5">
        <v>1</v>
      </c>
    </row>
    <row r="2316" spans="1:54" x14ac:dyDescent="0.3">
      <c r="A2316">
        <v>3111408</v>
      </c>
      <c r="B2316" s="3">
        <v>0</v>
      </c>
      <c r="C2316" s="3">
        <f>K2316+T2316+AC2316+AL2316+AU2316</f>
        <v>0</v>
      </c>
      <c r="D2316" s="3">
        <v>0</v>
      </c>
      <c r="E2316" s="3">
        <v>181198.20758922721</v>
      </c>
      <c r="F2316" s="3">
        <v>0</v>
      </c>
      <c r="G2316" s="3">
        <v>0</v>
      </c>
      <c r="H2316" s="3">
        <v>0</v>
      </c>
      <c r="I2316" s="3">
        <v>4</v>
      </c>
      <c r="J2316" s="3">
        <v>3</v>
      </c>
      <c r="K2316" s="5">
        <v>0</v>
      </c>
      <c r="L2316" s="5">
        <v>0</v>
      </c>
      <c r="M2316" s="5">
        <v>181198.20758922721</v>
      </c>
      <c r="N2316" s="5">
        <v>0</v>
      </c>
      <c r="O2316" s="5">
        <v>0</v>
      </c>
      <c r="P2316" s="5">
        <v>0</v>
      </c>
      <c r="Q2316" s="5">
        <v>3</v>
      </c>
      <c r="R2316" s="5">
        <v>2</v>
      </c>
      <c r="AU2316" s="13">
        <v>0</v>
      </c>
      <c r="AV2316" s="13">
        <v>0</v>
      </c>
      <c r="AW2316" s="13">
        <v>0</v>
      </c>
      <c r="AX2316" s="13">
        <v>0</v>
      </c>
      <c r="AY2316" s="13">
        <v>0</v>
      </c>
      <c r="AZ2316" s="13">
        <v>0</v>
      </c>
      <c r="BA2316" s="13">
        <v>1</v>
      </c>
      <c r="BB2316" s="13">
        <v>1</v>
      </c>
    </row>
    <row r="2317" spans="1:54" x14ac:dyDescent="0.3">
      <c r="A2317">
        <v>3111606</v>
      </c>
      <c r="B2317" s="3">
        <v>0</v>
      </c>
      <c r="C2317" s="3">
        <f>K2317+T2317+AC2317+AL2317+AU2317</f>
        <v>0</v>
      </c>
      <c r="D2317" s="3">
        <v>23576</v>
      </c>
      <c r="E2317" s="3">
        <v>12701515.575169319</v>
      </c>
      <c r="F2317" s="3">
        <v>3752224.3509484832</v>
      </c>
      <c r="G2317" s="3">
        <v>121058994.87211481</v>
      </c>
      <c r="H2317" s="3">
        <v>124811219.22306331</v>
      </c>
      <c r="I2317" s="3">
        <v>6</v>
      </c>
      <c r="J2317" s="3">
        <v>5</v>
      </c>
      <c r="K2317" s="5">
        <v>0</v>
      </c>
      <c r="L2317" s="5">
        <v>23576</v>
      </c>
      <c r="M2317" s="5">
        <v>12701515.575169319</v>
      </c>
      <c r="N2317" s="5">
        <v>3752224.3509484832</v>
      </c>
      <c r="O2317" s="5">
        <v>121058994.87211481</v>
      </c>
      <c r="P2317" s="5">
        <v>124811219.22306331</v>
      </c>
      <c r="Q2317" s="5">
        <v>6</v>
      </c>
      <c r="R2317" s="5">
        <v>5</v>
      </c>
    </row>
    <row r="2318" spans="1:54" x14ac:dyDescent="0.3">
      <c r="A2318">
        <v>3111705</v>
      </c>
      <c r="B2318" s="3">
        <v>1</v>
      </c>
      <c r="C2318" s="3">
        <f>K2318+T2318+AC2318+AL2318+AU2318</f>
        <v>1</v>
      </c>
      <c r="D2318" s="3">
        <v>10378</v>
      </c>
      <c r="E2318" s="3">
        <v>14976755.04721551</v>
      </c>
      <c r="F2318" s="3">
        <v>1166675.9265407191</v>
      </c>
      <c r="G2318" s="3">
        <v>3940986.2242878042</v>
      </c>
      <c r="H2318" s="3">
        <v>5107662.1508285236</v>
      </c>
      <c r="I2318" s="3">
        <v>9</v>
      </c>
      <c r="J2318" s="3">
        <v>9</v>
      </c>
      <c r="K2318" s="5">
        <v>1</v>
      </c>
      <c r="L2318" s="5">
        <v>5676</v>
      </c>
      <c r="M2318" s="5">
        <v>9151216.072125949</v>
      </c>
      <c r="N2318" s="5">
        <v>406632.0029430617</v>
      </c>
      <c r="O2318" s="5">
        <v>1859871.7352230039</v>
      </c>
      <c r="P2318" s="5">
        <v>2266503.7381660659</v>
      </c>
      <c r="Q2318" s="5">
        <v>8</v>
      </c>
      <c r="R2318" s="5">
        <v>8</v>
      </c>
      <c r="AC2318" s="9">
        <v>0</v>
      </c>
      <c r="AD2318" s="9">
        <v>4702</v>
      </c>
      <c r="AE2318" s="9">
        <v>5825538.9750895612</v>
      </c>
      <c r="AF2318" s="9">
        <v>760043.9235976577</v>
      </c>
      <c r="AG2318" s="9">
        <v>2081114.4890648001</v>
      </c>
      <c r="AH2318" s="9">
        <v>2841158.4126624581</v>
      </c>
      <c r="AI2318" s="9">
        <v>1</v>
      </c>
      <c r="AJ2318" s="9">
        <v>1</v>
      </c>
    </row>
    <row r="2319" spans="1:54" x14ac:dyDescent="0.3">
      <c r="A2319">
        <v>3111903</v>
      </c>
      <c r="B2319" s="3">
        <v>0</v>
      </c>
      <c r="C2319" s="3">
        <f>K2319+T2319+AC2319+AL2319+AU2319</f>
        <v>0</v>
      </c>
      <c r="D2319" s="3">
        <v>1486</v>
      </c>
      <c r="E2319" s="3">
        <v>640354.86110488442</v>
      </c>
      <c r="F2319" s="3">
        <v>28579.141090677691</v>
      </c>
      <c r="G2319" s="3">
        <v>178838.8363110674</v>
      </c>
      <c r="H2319" s="3">
        <v>207417.9774017451</v>
      </c>
      <c r="I2319" s="3">
        <v>7</v>
      </c>
      <c r="J2319" s="3">
        <v>5</v>
      </c>
      <c r="K2319" s="5">
        <v>0</v>
      </c>
      <c r="L2319" s="5">
        <v>1486</v>
      </c>
      <c r="M2319" s="5">
        <v>640354.86110488442</v>
      </c>
      <c r="N2319" s="5">
        <v>28579.141090677691</v>
      </c>
      <c r="O2319" s="5">
        <v>178838.8363110674</v>
      </c>
      <c r="P2319" s="5">
        <v>207417.9774017451</v>
      </c>
      <c r="Q2319" s="5">
        <v>7</v>
      </c>
      <c r="R2319" s="5">
        <v>5</v>
      </c>
    </row>
    <row r="2320" spans="1:54" x14ac:dyDescent="0.3">
      <c r="A2320">
        <v>3112000</v>
      </c>
      <c r="B2320" s="3">
        <v>0</v>
      </c>
      <c r="C2320" s="3">
        <f>K2320+T2320+AC2320+AL2320+AU2320</f>
        <v>0</v>
      </c>
      <c r="D2320" s="3">
        <v>13025</v>
      </c>
      <c r="E2320" s="3">
        <v>62976951.338294178</v>
      </c>
      <c r="F2320" s="3">
        <v>5739652.5163582563</v>
      </c>
      <c r="G2320" s="3">
        <v>1770722.971240401</v>
      </c>
      <c r="H2320" s="3">
        <v>7510375.4875986576</v>
      </c>
      <c r="I2320" s="3">
        <v>14</v>
      </c>
      <c r="J2320" s="3">
        <v>12</v>
      </c>
      <c r="K2320" s="5">
        <v>0</v>
      </c>
      <c r="L2320" s="5">
        <v>10025</v>
      </c>
      <c r="M2320" s="5">
        <v>62976951.338294178</v>
      </c>
      <c r="N2320" s="5">
        <v>5739652.5163582563</v>
      </c>
      <c r="O2320" s="5">
        <v>1770722.971240401</v>
      </c>
      <c r="P2320" s="5">
        <v>7510375.4875986576</v>
      </c>
      <c r="Q2320" s="5">
        <v>12</v>
      </c>
      <c r="R2320" s="5">
        <v>10</v>
      </c>
      <c r="AU2320" s="13">
        <v>0</v>
      </c>
      <c r="AV2320" s="13">
        <v>3000</v>
      </c>
      <c r="AW2320" s="13">
        <v>0</v>
      </c>
      <c r="AX2320" s="13">
        <v>0</v>
      </c>
      <c r="AY2320" s="13">
        <v>0</v>
      </c>
      <c r="AZ2320" s="13">
        <v>0</v>
      </c>
      <c r="BA2320" s="13">
        <v>2</v>
      </c>
      <c r="BB2320" s="13">
        <v>2</v>
      </c>
    </row>
    <row r="2321" spans="1:54" x14ac:dyDescent="0.3">
      <c r="A2321">
        <v>3112059</v>
      </c>
      <c r="B2321" s="3">
        <v>2</v>
      </c>
      <c r="C2321" s="3">
        <f>K2321+T2321+AC2321+AL2321+AU2321</f>
        <v>2</v>
      </c>
      <c r="D2321" s="3">
        <v>5065</v>
      </c>
      <c r="E2321" s="3">
        <v>4632021.8564947965</v>
      </c>
      <c r="F2321" s="3">
        <v>1357950.490310665</v>
      </c>
      <c r="G2321" s="3">
        <v>560426.78851022513</v>
      </c>
      <c r="H2321" s="3">
        <v>1918377.2788208909</v>
      </c>
      <c r="I2321" s="3">
        <v>3</v>
      </c>
      <c r="J2321" s="3">
        <v>2</v>
      </c>
      <c r="K2321" s="5">
        <v>0</v>
      </c>
      <c r="L2321" s="5">
        <v>1032</v>
      </c>
      <c r="M2321" s="5">
        <v>3440789.387888222</v>
      </c>
      <c r="N2321" s="5">
        <v>387900.91519941972</v>
      </c>
      <c r="O2321" s="5">
        <v>375302.82379433862</v>
      </c>
      <c r="P2321" s="5">
        <v>763203.73899375834</v>
      </c>
      <c r="Q2321" s="5">
        <v>2</v>
      </c>
      <c r="R2321" s="5">
        <v>1</v>
      </c>
      <c r="AC2321" s="9">
        <v>2</v>
      </c>
      <c r="AD2321" s="9">
        <v>4033</v>
      </c>
      <c r="AE2321" s="9">
        <v>1191232.468606574</v>
      </c>
      <c r="AF2321" s="9">
        <v>970049.57511124562</v>
      </c>
      <c r="AG2321" s="9">
        <v>185123.9647158866</v>
      </c>
      <c r="AH2321" s="9">
        <v>1155173.5398271319</v>
      </c>
      <c r="AI2321" s="9">
        <v>1</v>
      </c>
      <c r="AJ2321" s="9">
        <v>1</v>
      </c>
    </row>
    <row r="2322" spans="1:54" x14ac:dyDescent="0.3">
      <c r="A2322">
        <v>3112109</v>
      </c>
      <c r="B2322" s="3">
        <v>1</v>
      </c>
      <c r="C2322" s="3">
        <f>K2322+T2322+AC2322+AL2322+AU2322</f>
        <v>1</v>
      </c>
      <c r="D2322" s="3">
        <v>11581</v>
      </c>
      <c r="E2322" s="3">
        <v>21162611.914041121</v>
      </c>
      <c r="F2322" s="3">
        <v>424217.15465662669</v>
      </c>
      <c r="G2322" s="3">
        <v>4414746.9389424995</v>
      </c>
      <c r="H2322" s="3">
        <v>4838964.0935991257</v>
      </c>
      <c r="I2322" s="3">
        <v>5</v>
      </c>
      <c r="J2322" s="3">
        <v>4</v>
      </c>
      <c r="K2322" s="5">
        <v>1</v>
      </c>
      <c r="L2322" s="5">
        <v>11581</v>
      </c>
      <c r="M2322" s="5">
        <v>21162611.914041121</v>
      </c>
      <c r="N2322" s="5">
        <v>424217.15465662669</v>
      </c>
      <c r="O2322" s="5">
        <v>4414746.9389424995</v>
      </c>
      <c r="P2322" s="5">
        <v>4838964.0935991257</v>
      </c>
      <c r="Q2322" s="5">
        <v>5</v>
      </c>
      <c r="R2322" s="5">
        <v>4</v>
      </c>
    </row>
    <row r="2323" spans="1:54" x14ac:dyDescent="0.3">
      <c r="A2323">
        <v>3112208</v>
      </c>
      <c r="B2323" s="3">
        <v>0</v>
      </c>
      <c r="C2323" s="3">
        <f>K2323+T2323+AC2323+AL2323+AU2323</f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1</v>
      </c>
      <c r="J2323" s="3">
        <v>1</v>
      </c>
      <c r="K2323" s="5">
        <v>0</v>
      </c>
      <c r="L2323" s="5">
        <v>0</v>
      </c>
      <c r="M2323" s="5">
        <v>0</v>
      </c>
      <c r="N2323" s="5">
        <v>0</v>
      </c>
      <c r="O2323" s="5">
        <v>0</v>
      </c>
      <c r="P2323" s="5">
        <v>0</v>
      </c>
      <c r="Q2323" s="5">
        <v>1</v>
      </c>
      <c r="R2323" s="5">
        <v>1</v>
      </c>
    </row>
    <row r="2324" spans="1:54" x14ac:dyDescent="0.3">
      <c r="A2324">
        <v>3112307</v>
      </c>
      <c r="B2324" s="3">
        <v>1</v>
      </c>
      <c r="C2324" s="3">
        <f>K2324+T2324+AC2324+AL2324+AU2324</f>
        <v>1</v>
      </c>
      <c r="D2324" s="3">
        <v>37057</v>
      </c>
      <c r="E2324" s="3">
        <v>22262990.132553011</v>
      </c>
      <c r="F2324" s="3">
        <v>13490080.36853241</v>
      </c>
      <c r="G2324" s="3">
        <v>512797740.55038369</v>
      </c>
      <c r="H2324" s="3">
        <v>526287820.91891599</v>
      </c>
      <c r="I2324" s="3">
        <v>28</v>
      </c>
      <c r="J2324" s="3">
        <v>20</v>
      </c>
      <c r="K2324" s="5">
        <v>1</v>
      </c>
      <c r="L2324" s="5">
        <v>12450</v>
      </c>
      <c r="M2324" s="5">
        <v>21837042.43710589</v>
      </c>
      <c r="N2324" s="5">
        <v>12205663.04691625</v>
      </c>
      <c r="O2324" s="5">
        <v>13445260.46511483</v>
      </c>
      <c r="P2324" s="5">
        <v>25650923.512031078</v>
      </c>
      <c r="Q2324" s="5">
        <v>10</v>
      </c>
      <c r="R2324" s="5">
        <v>6</v>
      </c>
      <c r="AC2324" s="9">
        <v>0</v>
      </c>
      <c r="AD2324" s="9">
        <v>57</v>
      </c>
      <c r="AE2324" s="9">
        <v>425947.69544711808</v>
      </c>
      <c r="AF2324" s="9">
        <v>0</v>
      </c>
      <c r="AG2324" s="9">
        <v>0</v>
      </c>
      <c r="AH2324" s="9">
        <v>0</v>
      </c>
      <c r="AI2324" s="9">
        <v>1</v>
      </c>
      <c r="AJ2324" s="9">
        <v>1</v>
      </c>
      <c r="AU2324" s="13">
        <v>0</v>
      </c>
      <c r="AV2324" s="13">
        <v>24550</v>
      </c>
      <c r="AW2324" s="13">
        <v>0</v>
      </c>
      <c r="AX2324" s="13">
        <v>1284417.321616156</v>
      </c>
      <c r="AY2324" s="13">
        <v>499352480.08526891</v>
      </c>
      <c r="AZ2324" s="13">
        <v>500636897.40688503</v>
      </c>
      <c r="BA2324" s="13">
        <v>17</v>
      </c>
      <c r="BB2324" s="13">
        <v>16</v>
      </c>
    </row>
    <row r="2325" spans="1:54" x14ac:dyDescent="0.3">
      <c r="A2325">
        <v>3112406</v>
      </c>
      <c r="B2325" s="3">
        <v>0</v>
      </c>
      <c r="C2325" s="3">
        <f>K2325+T2325+AC2325+AL2325+AU2325</f>
        <v>0</v>
      </c>
      <c r="D2325" s="3">
        <v>1192</v>
      </c>
      <c r="E2325" s="3">
        <v>236080.989014411</v>
      </c>
      <c r="F2325" s="3">
        <v>49160.190861755123</v>
      </c>
      <c r="G2325" s="3">
        <v>104098.1543440705</v>
      </c>
      <c r="H2325" s="3">
        <v>153258.34520582561</v>
      </c>
      <c r="I2325" s="3">
        <v>4</v>
      </c>
      <c r="J2325" s="3">
        <v>4</v>
      </c>
      <c r="K2325" s="5">
        <v>0</v>
      </c>
      <c r="L2325" s="5">
        <v>1192</v>
      </c>
      <c r="M2325" s="5">
        <v>236080.989014411</v>
      </c>
      <c r="N2325" s="5">
        <v>49160.190861755123</v>
      </c>
      <c r="O2325" s="5">
        <v>104098.1543440705</v>
      </c>
      <c r="P2325" s="5">
        <v>153258.34520582561</v>
      </c>
      <c r="Q2325" s="5">
        <v>3</v>
      </c>
      <c r="R2325" s="5">
        <v>3</v>
      </c>
      <c r="AL2325" s="11">
        <v>0</v>
      </c>
      <c r="AM2325" s="11">
        <v>0</v>
      </c>
      <c r="AN2325" s="11">
        <v>0</v>
      </c>
      <c r="AO2325" s="11">
        <v>0</v>
      </c>
      <c r="AP2325" s="11">
        <v>0</v>
      </c>
      <c r="AQ2325" s="11">
        <v>0</v>
      </c>
      <c r="AR2325" s="11">
        <v>1</v>
      </c>
      <c r="AS2325" s="11">
        <v>1</v>
      </c>
    </row>
    <row r="2326" spans="1:54" x14ac:dyDescent="0.3">
      <c r="A2326">
        <v>3112505</v>
      </c>
      <c r="B2326" s="3">
        <v>0</v>
      </c>
      <c r="C2326" s="3">
        <f>K2326+T2326+AC2326+AL2326+AU2326</f>
        <v>0</v>
      </c>
      <c r="D2326" s="3">
        <v>95</v>
      </c>
      <c r="E2326" s="3">
        <v>53724.467385673233</v>
      </c>
      <c r="F2326" s="3">
        <v>0</v>
      </c>
      <c r="G2326" s="3">
        <v>0</v>
      </c>
      <c r="H2326" s="3">
        <v>0</v>
      </c>
      <c r="I2326" s="3">
        <v>4</v>
      </c>
      <c r="J2326" s="3">
        <v>4</v>
      </c>
      <c r="K2326" s="5">
        <v>0</v>
      </c>
      <c r="L2326" s="5">
        <v>95</v>
      </c>
      <c r="M2326" s="5">
        <v>53724.467385673233</v>
      </c>
      <c r="N2326" s="5">
        <v>0</v>
      </c>
      <c r="O2326" s="5">
        <v>0</v>
      </c>
      <c r="P2326" s="5">
        <v>0</v>
      </c>
      <c r="Q2326" s="5">
        <v>4</v>
      </c>
      <c r="R2326" s="5">
        <v>4</v>
      </c>
    </row>
    <row r="2327" spans="1:54" x14ac:dyDescent="0.3">
      <c r="A2327">
        <v>3112604</v>
      </c>
      <c r="B2327" s="3">
        <v>0</v>
      </c>
      <c r="C2327" s="3">
        <f>K2327+T2327+AC2327+AL2327+AU2327</f>
        <v>0</v>
      </c>
      <c r="D2327" s="3">
        <v>17756</v>
      </c>
      <c r="E2327" s="3">
        <v>15703014.357335299</v>
      </c>
      <c r="F2327" s="3">
        <v>517741.15758543398</v>
      </c>
      <c r="G2327" s="3">
        <v>133082086.5408197</v>
      </c>
      <c r="H2327" s="3">
        <v>133599827.69840521</v>
      </c>
      <c r="I2327" s="3">
        <v>5</v>
      </c>
      <c r="J2327" s="3">
        <v>5</v>
      </c>
      <c r="K2327" s="5">
        <v>0</v>
      </c>
      <c r="L2327" s="5">
        <v>1522</v>
      </c>
      <c r="M2327" s="5">
        <v>15703014.357335299</v>
      </c>
      <c r="N2327" s="5">
        <v>213041.43163505691</v>
      </c>
      <c r="O2327" s="5">
        <v>131439.4511385189</v>
      </c>
      <c r="P2327" s="5">
        <v>344480.88277357578</v>
      </c>
      <c r="Q2327" s="5">
        <v>4</v>
      </c>
      <c r="R2327" s="5">
        <v>4</v>
      </c>
      <c r="AU2327" s="13">
        <v>0</v>
      </c>
      <c r="AV2327" s="13">
        <v>16234</v>
      </c>
      <c r="AW2327" s="13">
        <v>0</v>
      </c>
      <c r="AX2327" s="13">
        <v>304699.72595037712</v>
      </c>
      <c r="AY2327" s="13">
        <v>132950647.08968119</v>
      </c>
      <c r="AZ2327" s="13">
        <v>133255346.8156316</v>
      </c>
      <c r="BA2327" s="13">
        <v>1</v>
      </c>
      <c r="BB2327" s="13">
        <v>1</v>
      </c>
    </row>
    <row r="2328" spans="1:54" x14ac:dyDescent="0.3">
      <c r="A2328">
        <v>3112653</v>
      </c>
      <c r="B2328" s="3">
        <v>0</v>
      </c>
      <c r="C2328" s="3">
        <f>K2328+T2328+AC2328+AL2328+AU2328</f>
        <v>0</v>
      </c>
      <c r="D2328" s="3">
        <v>16340</v>
      </c>
      <c r="E2328" s="3">
        <v>13594690.19179409</v>
      </c>
      <c r="F2328" s="3">
        <v>8271438.7921642261</v>
      </c>
      <c r="G2328" s="3">
        <v>22358469.355374608</v>
      </c>
      <c r="H2328" s="3">
        <v>30629908.147538841</v>
      </c>
      <c r="I2328" s="3">
        <v>6</v>
      </c>
      <c r="J2328" s="3">
        <v>5</v>
      </c>
      <c r="K2328" s="5">
        <v>0</v>
      </c>
      <c r="L2328" s="5">
        <v>7463</v>
      </c>
      <c r="M2328" s="5">
        <v>13594690.19179409</v>
      </c>
      <c r="N2328" s="5">
        <v>7959736.239106399</v>
      </c>
      <c r="O2328" s="5">
        <v>1435187.350493839</v>
      </c>
      <c r="P2328" s="5">
        <v>9394923.5896002371</v>
      </c>
      <c r="Q2328" s="5">
        <v>4</v>
      </c>
      <c r="R2328" s="5">
        <v>3</v>
      </c>
      <c r="AU2328" s="13">
        <v>0</v>
      </c>
      <c r="AV2328" s="13">
        <v>8877</v>
      </c>
      <c r="AW2328" s="13">
        <v>0</v>
      </c>
      <c r="AX2328" s="13">
        <v>311702.55305782729</v>
      </c>
      <c r="AY2328" s="13">
        <v>20923282.004880771</v>
      </c>
      <c r="AZ2328" s="13">
        <v>21234984.557938602</v>
      </c>
      <c r="BA2328" s="13">
        <v>2</v>
      </c>
      <c r="BB2328" s="13">
        <v>2</v>
      </c>
    </row>
    <row r="2329" spans="1:54" x14ac:dyDescent="0.3">
      <c r="A2329">
        <v>3112703</v>
      </c>
      <c r="B2329" s="3">
        <v>10</v>
      </c>
      <c r="C2329" s="3">
        <f>K2329+T2329+AC2329+AL2329+AU2329</f>
        <v>10</v>
      </c>
      <c r="D2329" s="3">
        <v>49059</v>
      </c>
      <c r="E2329" s="3">
        <v>12500529.010489879</v>
      </c>
      <c r="F2329" s="3">
        <v>2552482.4225821481</v>
      </c>
      <c r="G2329" s="3">
        <v>200337400.43547249</v>
      </c>
      <c r="H2329" s="3">
        <v>202889882.85805461</v>
      </c>
      <c r="I2329" s="3">
        <v>29</v>
      </c>
      <c r="J2329" s="3">
        <v>25</v>
      </c>
      <c r="K2329" s="5">
        <v>1</v>
      </c>
      <c r="L2329" s="5">
        <v>9530</v>
      </c>
      <c r="M2329" s="5">
        <v>12500529.010489879</v>
      </c>
      <c r="N2329" s="5">
        <v>227384.79165501511</v>
      </c>
      <c r="O2329" s="5">
        <v>4129726.1570030791</v>
      </c>
      <c r="P2329" s="5">
        <v>4357110.9486580938</v>
      </c>
      <c r="Q2329" s="5">
        <v>6</v>
      </c>
      <c r="R2329" s="5">
        <v>5</v>
      </c>
      <c r="AU2329" s="13">
        <v>9</v>
      </c>
      <c r="AV2329" s="13">
        <v>39529</v>
      </c>
      <c r="AW2329" s="13">
        <v>0</v>
      </c>
      <c r="AX2329" s="13">
        <v>2325097.630927132</v>
      </c>
      <c r="AY2329" s="13">
        <v>196207674.27846941</v>
      </c>
      <c r="AZ2329" s="13">
        <v>198532771.90939659</v>
      </c>
      <c r="BA2329" s="13">
        <v>23</v>
      </c>
      <c r="BB2329" s="13">
        <v>23</v>
      </c>
    </row>
    <row r="2330" spans="1:54" x14ac:dyDescent="0.3">
      <c r="A2330">
        <v>3112802</v>
      </c>
      <c r="B2330" s="3">
        <v>10</v>
      </c>
      <c r="C2330" s="3">
        <f>K2330+T2330+AC2330+AL2330+AU2330</f>
        <v>10</v>
      </c>
      <c r="D2330" s="3">
        <v>8698</v>
      </c>
      <c r="E2330" s="3">
        <v>7835899.9196711238</v>
      </c>
      <c r="F2330" s="3">
        <v>1355617.0158587079</v>
      </c>
      <c r="G2330" s="3">
        <v>1294428.130405931</v>
      </c>
      <c r="H2330" s="3">
        <v>2650045.1462646392</v>
      </c>
      <c r="I2330" s="3">
        <v>11</v>
      </c>
      <c r="J2330" s="3">
        <v>5</v>
      </c>
      <c r="K2330" s="5">
        <v>0</v>
      </c>
      <c r="L2330" s="5">
        <v>8345</v>
      </c>
      <c r="M2330" s="5">
        <v>7835899.9196711238</v>
      </c>
      <c r="N2330" s="5">
        <v>1258913.3048656839</v>
      </c>
      <c r="O2330" s="5">
        <v>714205.86444778612</v>
      </c>
      <c r="P2330" s="5">
        <v>1973119.1693134699</v>
      </c>
      <c r="Q2330" s="5">
        <v>9</v>
      </c>
      <c r="R2330" s="5">
        <v>5</v>
      </c>
      <c r="AC2330" s="9">
        <v>10</v>
      </c>
      <c r="AD2330" s="9">
        <v>353</v>
      </c>
      <c r="AE2330" s="9">
        <v>0</v>
      </c>
      <c r="AF2330" s="9">
        <v>96703.710993024128</v>
      </c>
      <c r="AG2330" s="9">
        <v>580222.2659581448</v>
      </c>
      <c r="AH2330" s="9">
        <v>676925.97695116885</v>
      </c>
      <c r="AI2330" s="9">
        <v>2</v>
      </c>
      <c r="AJ2330" s="9">
        <v>1</v>
      </c>
    </row>
    <row r="2331" spans="1:54" x14ac:dyDescent="0.3">
      <c r="A2331">
        <v>3112901</v>
      </c>
      <c r="B2331" s="3">
        <v>0</v>
      </c>
      <c r="C2331" s="3">
        <f>K2331+T2331+AC2331+AL2331+AU2331</f>
        <v>0</v>
      </c>
      <c r="D2331" s="3">
        <v>4308</v>
      </c>
      <c r="E2331" s="3">
        <v>3460180.5169379571</v>
      </c>
      <c r="F2331" s="3">
        <v>107410.9198749744</v>
      </c>
      <c r="G2331" s="3">
        <v>136063.49188855829</v>
      </c>
      <c r="H2331" s="3">
        <v>243474.4117635327</v>
      </c>
      <c r="I2331" s="3">
        <v>11</v>
      </c>
      <c r="J2331" s="3">
        <v>10</v>
      </c>
      <c r="K2331" s="5">
        <v>0</v>
      </c>
      <c r="L2331" s="5">
        <v>4308</v>
      </c>
      <c r="M2331" s="5">
        <v>3282586.6895202659</v>
      </c>
      <c r="N2331" s="5">
        <v>107410.9198749744</v>
      </c>
      <c r="O2331" s="5">
        <v>136063.49188855829</v>
      </c>
      <c r="P2331" s="5">
        <v>243474.4117635327</v>
      </c>
      <c r="Q2331" s="5">
        <v>9</v>
      </c>
      <c r="R2331" s="5">
        <v>9</v>
      </c>
      <c r="AC2331" s="9">
        <v>0</v>
      </c>
      <c r="AD2331" s="9">
        <v>0</v>
      </c>
      <c r="AE2331" s="9">
        <v>177593.82741769089</v>
      </c>
      <c r="AF2331" s="9">
        <v>0</v>
      </c>
      <c r="AG2331" s="9">
        <v>0</v>
      </c>
      <c r="AH2331" s="9">
        <v>0</v>
      </c>
      <c r="AI2331" s="9">
        <v>1</v>
      </c>
      <c r="AJ2331" s="9">
        <v>1</v>
      </c>
      <c r="AL2331" s="11">
        <v>0</v>
      </c>
      <c r="AM2331" s="11">
        <v>0</v>
      </c>
      <c r="AN2331" s="11">
        <v>0</v>
      </c>
      <c r="AO2331" s="11">
        <v>0</v>
      </c>
      <c r="AP2331" s="11">
        <v>0</v>
      </c>
      <c r="AQ2331" s="11">
        <v>0</v>
      </c>
      <c r="AR2331" s="11">
        <v>1</v>
      </c>
      <c r="AS2331" s="11">
        <v>1</v>
      </c>
    </row>
    <row r="2332" spans="1:54" x14ac:dyDescent="0.3">
      <c r="A2332">
        <v>3113008</v>
      </c>
      <c r="B2332" s="3">
        <v>0</v>
      </c>
      <c r="C2332" s="3">
        <f>K2332+T2332+AC2332+AL2332+AU2332</f>
        <v>0</v>
      </c>
      <c r="D2332" s="3">
        <v>119359</v>
      </c>
      <c r="E2332" s="3">
        <v>18297552.47797614</v>
      </c>
      <c r="F2332" s="3">
        <v>6186561.7900907481</v>
      </c>
      <c r="G2332" s="3">
        <v>152926233.16260579</v>
      </c>
      <c r="H2332" s="3">
        <v>159112794.9526965</v>
      </c>
      <c r="I2332" s="3">
        <v>32</v>
      </c>
      <c r="J2332" s="3">
        <v>22</v>
      </c>
      <c r="K2332" s="5">
        <v>0</v>
      </c>
      <c r="L2332" s="5">
        <v>36905</v>
      </c>
      <c r="M2332" s="5">
        <v>13826932.99999265</v>
      </c>
      <c r="N2332" s="5">
        <v>1223445.55657433</v>
      </c>
      <c r="O2332" s="5">
        <v>5071571.1517373081</v>
      </c>
      <c r="P2332" s="5">
        <v>6295016.7083116388</v>
      </c>
      <c r="Q2332" s="5">
        <v>9</v>
      </c>
      <c r="R2332" s="5">
        <v>7</v>
      </c>
      <c r="AC2332" s="9">
        <v>0</v>
      </c>
      <c r="AD2332" s="9">
        <v>42</v>
      </c>
      <c r="AE2332" s="9">
        <v>4470619.4779834887</v>
      </c>
      <c r="AF2332" s="9">
        <v>1561333.9063010111</v>
      </c>
      <c r="AG2332" s="9">
        <v>12513167.90724816</v>
      </c>
      <c r="AH2332" s="9">
        <v>14074501.81354917</v>
      </c>
      <c r="AI2332" s="9">
        <v>1</v>
      </c>
      <c r="AJ2332" s="9">
        <v>1</v>
      </c>
      <c r="AL2332" s="11">
        <v>0</v>
      </c>
      <c r="AM2332" s="11">
        <v>2588</v>
      </c>
      <c r="AN2332" s="11">
        <v>0</v>
      </c>
      <c r="AO2332" s="11">
        <v>87261.116260399111</v>
      </c>
      <c r="AP2332" s="11">
        <v>0</v>
      </c>
      <c r="AQ2332" s="11">
        <v>87261.116260399111</v>
      </c>
      <c r="AR2332" s="11">
        <v>2</v>
      </c>
      <c r="AS2332" s="11">
        <v>2</v>
      </c>
      <c r="AU2332" s="13">
        <v>0</v>
      </c>
      <c r="AV2332" s="13">
        <v>79824</v>
      </c>
      <c r="AW2332" s="13">
        <v>0</v>
      </c>
      <c r="AX2332" s="13">
        <v>3314521.210955007</v>
      </c>
      <c r="AY2332" s="13">
        <v>135341494.10362029</v>
      </c>
      <c r="AZ2332" s="13">
        <v>138656015.31457531</v>
      </c>
      <c r="BA2332" s="13">
        <v>20</v>
      </c>
      <c r="BB2332" s="13">
        <v>20</v>
      </c>
    </row>
    <row r="2333" spans="1:54" x14ac:dyDescent="0.3">
      <c r="A2333">
        <v>3113107</v>
      </c>
      <c r="B2333" s="3">
        <v>0</v>
      </c>
      <c r="C2333" s="3">
        <f>K2333+T2333+AC2333+AL2333+AU2333</f>
        <v>0</v>
      </c>
      <c r="D2333" s="3">
        <v>74</v>
      </c>
      <c r="E2333" s="3">
        <v>1768682.551631351</v>
      </c>
      <c r="F2333" s="3">
        <v>296914.68021395209</v>
      </c>
      <c r="G2333" s="3">
        <v>0</v>
      </c>
      <c r="H2333" s="3">
        <v>296914.68021395209</v>
      </c>
      <c r="I2333" s="3">
        <v>3</v>
      </c>
      <c r="J2333" s="3">
        <v>2</v>
      </c>
      <c r="K2333" s="5">
        <v>0</v>
      </c>
      <c r="L2333" s="5">
        <v>74</v>
      </c>
      <c r="M2333" s="5">
        <v>1768682.551631351</v>
      </c>
      <c r="N2333" s="5">
        <v>296914.68021395209</v>
      </c>
      <c r="O2333" s="5">
        <v>0</v>
      </c>
      <c r="P2333" s="5">
        <v>296914.68021395209</v>
      </c>
      <c r="Q2333" s="5">
        <v>3</v>
      </c>
      <c r="R2333" s="5">
        <v>2</v>
      </c>
    </row>
    <row r="2334" spans="1:54" x14ac:dyDescent="0.3">
      <c r="A2334">
        <v>3113206</v>
      </c>
      <c r="B2334" s="3">
        <v>0</v>
      </c>
      <c r="C2334" s="3">
        <f>K2334+T2334+AC2334+AL2334+AU2334</f>
        <v>0</v>
      </c>
      <c r="D2334" s="3">
        <v>47687</v>
      </c>
      <c r="E2334" s="3">
        <v>24507480.58426962</v>
      </c>
      <c r="F2334" s="3">
        <v>6273986.997155874</v>
      </c>
      <c r="G2334" s="3">
        <v>12199202.50229612</v>
      </c>
      <c r="H2334" s="3">
        <v>18473189.499451991</v>
      </c>
      <c r="I2334" s="3">
        <v>13</v>
      </c>
      <c r="J2334" s="3">
        <v>8</v>
      </c>
      <c r="K2334" s="5">
        <v>0</v>
      </c>
      <c r="L2334" s="5">
        <v>24346</v>
      </c>
      <c r="M2334" s="5">
        <v>23952290.916492209</v>
      </c>
      <c r="N2334" s="5">
        <v>6273986.997155874</v>
      </c>
      <c r="O2334" s="5">
        <v>12199202.50229612</v>
      </c>
      <c r="P2334" s="5">
        <v>18473189.499451991</v>
      </c>
      <c r="Q2334" s="5">
        <v>11</v>
      </c>
      <c r="R2334" s="5">
        <v>7</v>
      </c>
      <c r="T2334" s="7">
        <v>0</v>
      </c>
      <c r="U2334" s="7">
        <v>23341</v>
      </c>
      <c r="V2334" s="7">
        <v>555189.66777741257</v>
      </c>
      <c r="W2334" s="7">
        <v>0</v>
      </c>
      <c r="X2334" s="7">
        <v>0</v>
      </c>
      <c r="Y2334" s="7">
        <v>0</v>
      </c>
      <c r="Z2334" s="7">
        <v>1</v>
      </c>
      <c r="AA2334" s="7">
        <v>1</v>
      </c>
      <c r="AC2334" s="9">
        <v>0</v>
      </c>
      <c r="AD2334" s="9">
        <v>0</v>
      </c>
      <c r="AE2334" s="9">
        <v>0</v>
      </c>
      <c r="AF2334" s="9">
        <v>0</v>
      </c>
      <c r="AG2334" s="9">
        <v>0</v>
      </c>
      <c r="AH2334" s="9">
        <v>0</v>
      </c>
      <c r="AI2334" s="9">
        <v>1</v>
      </c>
      <c r="AJ2334" s="9">
        <v>1</v>
      </c>
    </row>
    <row r="2335" spans="1:54" x14ac:dyDescent="0.3">
      <c r="A2335">
        <v>3113305</v>
      </c>
      <c r="B2335" s="3">
        <v>2</v>
      </c>
      <c r="C2335" s="3">
        <f>K2335+T2335+AC2335+AL2335+AU2335</f>
        <v>2</v>
      </c>
      <c r="D2335" s="3">
        <v>118885</v>
      </c>
      <c r="E2335" s="3">
        <v>138342733.1834116</v>
      </c>
      <c r="F2335" s="3">
        <v>35945410.127694413</v>
      </c>
      <c r="G2335" s="3">
        <v>32758801.679740649</v>
      </c>
      <c r="H2335" s="3">
        <v>68704211.807435066</v>
      </c>
      <c r="I2335" s="3">
        <v>16</v>
      </c>
      <c r="J2335" s="3">
        <v>14</v>
      </c>
      <c r="K2335" s="5">
        <v>1</v>
      </c>
      <c r="L2335" s="5">
        <v>115214</v>
      </c>
      <c r="M2335" s="5">
        <v>138342733.1834116</v>
      </c>
      <c r="N2335" s="5">
        <v>35945410.127694413</v>
      </c>
      <c r="O2335" s="5">
        <v>32758801.679740649</v>
      </c>
      <c r="P2335" s="5">
        <v>68704211.807435066</v>
      </c>
      <c r="Q2335" s="5">
        <v>13</v>
      </c>
      <c r="R2335" s="5">
        <v>12</v>
      </c>
      <c r="AC2335" s="9">
        <v>0</v>
      </c>
      <c r="AD2335" s="9">
        <v>34</v>
      </c>
      <c r="AE2335" s="9">
        <v>0</v>
      </c>
      <c r="AF2335" s="9">
        <v>0</v>
      </c>
      <c r="AG2335" s="9">
        <v>0</v>
      </c>
      <c r="AH2335" s="9">
        <v>0</v>
      </c>
      <c r="AI2335" s="9">
        <v>1</v>
      </c>
      <c r="AJ2335" s="9">
        <v>1</v>
      </c>
      <c r="AL2335" s="11">
        <v>1</v>
      </c>
      <c r="AM2335" s="11">
        <v>3637</v>
      </c>
      <c r="AN2335" s="11">
        <v>0</v>
      </c>
      <c r="AO2335" s="11">
        <v>0</v>
      </c>
      <c r="AP2335" s="11">
        <v>0</v>
      </c>
      <c r="AQ2335" s="11">
        <v>0</v>
      </c>
      <c r="AR2335" s="11">
        <v>2</v>
      </c>
      <c r="AS2335" s="11">
        <v>2</v>
      </c>
    </row>
    <row r="2336" spans="1:54" x14ac:dyDescent="0.3">
      <c r="A2336">
        <v>3113404</v>
      </c>
      <c r="B2336" s="3">
        <v>5</v>
      </c>
      <c r="C2336" s="3">
        <f>K2336+T2336+AC2336+AL2336+AU2336</f>
        <v>5</v>
      </c>
      <c r="D2336" s="3">
        <v>21112</v>
      </c>
      <c r="E2336" s="3">
        <v>109747573.7702743</v>
      </c>
      <c r="F2336" s="3">
        <v>10060015.813456271</v>
      </c>
      <c r="G2336" s="3">
        <v>354157462.57470989</v>
      </c>
      <c r="H2336" s="3">
        <v>364217478.38816613</v>
      </c>
      <c r="I2336" s="3">
        <v>12</v>
      </c>
      <c r="J2336" s="3">
        <v>12</v>
      </c>
      <c r="K2336" s="5">
        <v>5</v>
      </c>
      <c r="L2336" s="5">
        <v>21002</v>
      </c>
      <c r="M2336" s="5">
        <v>109747573.7702743</v>
      </c>
      <c r="N2336" s="5">
        <v>10060015.813456271</v>
      </c>
      <c r="O2336" s="5">
        <v>354157462.57470989</v>
      </c>
      <c r="P2336" s="5">
        <v>364217478.38816613</v>
      </c>
      <c r="Q2336" s="5">
        <v>11</v>
      </c>
      <c r="R2336" s="5">
        <v>11</v>
      </c>
      <c r="AL2336" s="11">
        <v>0</v>
      </c>
      <c r="AM2336" s="11">
        <v>110</v>
      </c>
      <c r="AN2336" s="11">
        <v>0</v>
      </c>
      <c r="AO2336" s="11">
        <v>0</v>
      </c>
      <c r="AP2336" s="11">
        <v>0</v>
      </c>
      <c r="AQ2336" s="11">
        <v>0</v>
      </c>
      <c r="AR2336" s="11">
        <v>1</v>
      </c>
      <c r="AS2336" s="11">
        <v>1</v>
      </c>
    </row>
    <row r="2337" spans="1:54" x14ac:dyDescent="0.3">
      <c r="A2337">
        <v>3113503</v>
      </c>
      <c r="B2337" s="3">
        <v>1</v>
      </c>
      <c r="C2337" s="3">
        <f>K2337+T2337+AC2337+AL2337+AU2337</f>
        <v>1</v>
      </c>
      <c r="D2337" s="3">
        <v>39052</v>
      </c>
      <c r="E2337" s="3">
        <v>1994526.8494777819</v>
      </c>
      <c r="F2337" s="3">
        <v>13502727.209842909</v>
      </c>
      <c r="G2337" s="3">
        <v>121277004.47570451</v>
      </c>
      <c r="H2337" s="3">
        <v>134779731.68554741</v>
      </c>
      <c r="I2337" s="3">
        <v>28</v>
      </c>
      <c r="J2337" s="3">
        <v>23</v>
      </c>
      <c r="K2337" s="5">
        <v>1</v>
      </c>
      <c r="L2337" s="5">
        <v>7106</v>
      </c>
      <c r="M2337" s="5">
        <v>1994526.8494777819</v>
      </c>
      <c r="N2337" s="5">
        <v>229148.8985107918</v>
      </c>
      <c r="O2337" s="5">
        <v>4630174.7559448052</v>
      </c>
      <c r="P2337" s="5">
        <v>4859323.6544555984</v>
      </c>
      <c r="Q2337" s="5">
        <v>5</v>
      </c>
      <c r="R2337" s="5">
        <v>4</v>
      </c>
      <c r="AU2337" s="13">
        <v>0</v>
      </c>
      <c r="AV2337" s="13">
        <v>31946</v>
      </c>
      <c r="AW2337" s="13">
        <v>0</v>
      </c>
      <c r="AX2337" s="13">
        <v>13273578.31133212</v>
      </c>
      <c r="AY2337" s="13">
        <v>116646829.7197597</v>
      </c>
      <c r="AZ2337" s="13">
        <v>129920408.03109179</v>
      </c>
      <c r="BA2337" s="13">
        <v>23</v>
      </c>
      <c r="BB2337" s="13">
        <v>22</v>
      </c>
    </row>
    <row r="2338" spans="1:54" x14ac:dyDescent="0.3">
      <c r="A2338">
        <v>3113602</v>
      </c>
      <c r="B2338" s="3">
        <v>0</v>
      </c>
      <c r="C2338" s="3">
        <f>K2338+T2338+AC2338+AL2338+AU2338</f>
        <v>0</v>
      </c>
      <c r="D2338" s="3">
        <v>3088</v>
      </c>
      <c r="E2338" s="3">
        <v>9373779.6086399592</v>
      </c>
      <c r="F2338" s="3">
        <v>1285116.71045502</v>
      </c>
      <c r="G2338" s="3">
        <v>4719700.459116607</v>
      </c>
      <c r="H2338" s="3">
        <v>6004817.1695716269</v>
      </c>
      <c r="I2338" s="3">
        <v>5</v>
      </c>
      <c r="J2338" s="3">
        <v>5</v>
      </c>
      <c r="K2338" s="5">
        <v>0</v>
      </c>
      <c r="L2338" s="5">
        <v>3088</v>
      </c>
      <c r="M2338" s="5">
        <v>9373779.6086399592</v>
      </c>
      <c r="N2338" s="5">
        <v>1285116.71045502</v>
      </c>
      <c r="O2338" s="5">
        <v>4719700.459116607</v>
      </c>
      <c r="P2338" s="5">
        <v>6004817.1695716269</v>
      </c>
      <c r="Q2338" s="5">
        <v>5</v>
      </c>
      <c r="R2338" s="5">
        <v>5</v>
      </c>
    </row>
    <row r="2339" spans="1:54" x14ac:dyDescent="0.3">
      <c r="A2339">
        <v>3113701</v>
      </c>
      <c r="B2339" s="3">
        <v>3</v>
      </c>
      <c r="C2339" s="3">
        <f>K2339+T2339+AC2339+AL2339+AU2339</f>
        <v>3</v>
      </c>
      <c r="D2339" s="3">
        <v>71159</v>
      </c>
      <c r="E2339" s="3">
        <v>37414324.910214148</v>
      </c>
      <c r="F2339" s="3">
        <v>3725081.001701714</v>
      </c>
      <c r="G2339" s="3">
        <v>119321683.7420802</v>
      </c>
      <c r="H2339" s="3">
        <v>123046764.74378189</v>
      </c>
      <c r="I2339" s="3">
        <v>26</v>
      </c>
      <c r="J2339" s="3">
        <v>17</v>
      </c>
      <c r="K2339" s="5">
        <v>3</v>
      </c>
      <c r="L2339" s="5">
        <v>39793</v>
      </c>
      <c r="M2339" s="5">
        <v>37414324.910214148</v>
      </c>
      <c r="N2339" s="5">
        <v>2678442.846901455</v>
      </c>
      <c r="O2339" s="5">
        <v>51679775.333557934</v>
      </c>
      <c r="P2339" s="5">
        <v>54358218.18045938</v>
      </c>
      <c r="Q2339" s="5">
        <v>14</v>
      </c>
      <c r="R2339" s="5">
        <v>10</v>
      </c>
      <c r="AC2339" s="9">
        <v>0</v>
      </c>
      <c r="AD2339" s="9">
        <v>0</v>
      </c>
      <c r="AE2339" s="9">
        <v>0</v>
      </c>
      <c r="AF2339" s="9">
        <v>0</v>
      </c>
      <c r="AG2339" s="9">
        <v>0</v>
      </c>
      <c r="AH2339" s="9">
        <v>0</v>
      </c>
      <c r="AI2339" s="9">
        <v>1</v>
      </c>
      <c r="AJ2339" s="9">
        <v>1</v>
      </c>
      <c r="AU2339" s="13">
        <v>0</v>
      </c>
      <c r="AV2339" s="13">
        <v>31366</v>
      </c>
      <c r="AW2339" s="13">
        <v>0</v>
      </c>
      <c r="AX2339" s="13">
        <v>1046638.154800259</v>
      </c>
      <c r="AY2339" s="13">
        <v>67641908.408522248</v>
      </c>
      <c r="AZ2339" s="13">
        <v>68688546.563322499</v>
      </c>
      <c r="BA2339" s="13">
        <v>11</v>
      </c>
      <c r="BB2339" s="13">
        <v>11</v>
      </c>
    </row>
    <row r="2340" spans="1:54" x14ac:dyDescent="0.3">
      <c r="A2340">
        <v>3113800</v>
      </c>
      <c r="B2340" s="3">
        <v>0</v>
      </c>
      <c r="C2340" s="3">
        <f>K2340+T2340+AC2340+AL2340+AU2340</f>
        <v>0</v>
      </c>
      <c r="D2340" s="3">
        <v>2221</v>
      </c>
      <c r="E2340" s="3">
        <v>1772289.0040892549</v>
      </c>
      <c r="F2340" s="3">
        <v>12264890.106126981</v>
      </c>
      <c r="G2340" s="3">
        <v>467554.6777594905</v>
      </c>
      <c r="H2340" s="3">
        <v>12732444.78388647</v>
      </c>
      <c r="I2340" s="3">
        <v>6</v>
      </c>
      <c r="J2340" s="3">
        <v>6</v>
      </c>
      <c r="K2340" s="5">
        <v>0</v>
      </c>
      <c r="L2340" s="5">
        <v>391</v>
      </c>
      <c r="M2340" s="5">
        <v>515800.20554052631</v>
      </c>
      <c r="N2340" s="5">
        <v>49270.860096422693</v>
      </c>
      <c r="O2340" s="5">
        <v>19715.845965511511</v>
      </c>
      <c r="P2340" s="5">
        <v>68986.706061934208</v>
      </c>
      <c r="Q2340" s="5">
        <v>3</v>
      </c>
      <c r="R2340" s="5">
        <v>3</v>
      </c>
      <c r="AC2340" s="9">
        <v>0</v>
      </c>
      <c r="AD2340" s="9">
        <v>1826</v>
      </c>
      <c r="AE2340" s="9">
        <v>1256488.7985487289</v>
      </c>
      <c r="AF2340" s="9">
        <v>12215619.24603056</v>
      </c>
      <c r="AG2340" s="9">
        <v>182322.67531388899</v>
      </c>
      <c r="AH2340" s="9">
        <v>12397941.92134445</v>
      </c>
      <c r="AI2340" s="9">
        <v>1</v>
      </c>
      <c r="AJ2340" s="9">
        <v>1</v>
      </c>
      <c r="AU2340" s="13">
        <v>0</v>
      </c>
      <c r="AV2340" s="13">
        <v>4</v>
      </c>
      <c r="AW2340" s="13">
        <v>0</v>
      </c>
      <c r="AX2340" s="13">
        <v>0</v>
      </c>
      <c r="AY2340" s="13">
        <v>265516.15648009011</v>
      </c>
      <c r="AZ2340" s="13">
        <v>265516.15648009011</v>
      </c>
      <c r="BA2340" s="13">
        <v>2</v>
      </c>
      <c r="BB2340" s="13">
        <v>2</v>
      </c>
    </row>
    <row r="2341" spans="1:54" x14ac:dyDescent="0.3">
      <c r="A2341">
        <v>3113909</v>
      </c>
      <c r="B2341" s="3">
        <v>0</v>
      </c>
      <c r="C2341" s="3">
        <f>K2341+T2341+AC2341+AL2341+AU2341</f>
        <v>0</v>
      </c>
      <c r="D2341" s="3">
        <v>0</v>
      </c>
      <c r="E2341" s="3">
        <v>0</v>
      </c>
      <c r="F2341" s="3">
        <v>0</v>
      </c>
      <c r="G2341" s="3">
        <v>43876760.536854297</v>
      </c>
      <c r="H2341" s="3">
        <v>43876760.536854297</v>
      </c>
      <c r="I2341" s="3">
        <v>1</v>
      </c>
      <c r="J2341" s="3">
        <v>1</v>
      </c>
      <c r="AL2341" s="11">
        <v>0</v>
      </c>
      <c r="AM2341" s="11">
        <v>0</v>
      </c>
      <c r="AN2341" s="11">
        <v>0</v>
      </c>
      <c r="AO2341" s="11">
        <v>0</v>
      </c>
      <c r="AP2341" s="11">
        <v>43876760.536854297</v>
      </c>
      <c r="AQ2341" s="11">
        <v>43876760.536854297</v>
      </c>
      <c r="AR2341" s="11">
        <v>1</v>
      </c>
      <c r="AS2341" s="11">
        <v>1</v>
      </c>
    </row>
    <row r="2342" spans="1:54" x14ac:dyDescent="0.3">
      <c r="A2342">
        <v>3114006</v>
      </c>
      <c r="B2342" s="3">
        <v>0</v>
      </c>
      <c r="C2342" s="3">
        <f>K2342+T2342+AC2342+AL2342+AU2342</f>
        <v>0</v>
      </c>
      <c r="D2342" s="3">
        <v>6908</v>
      </c>
      <c r="E2342" s="3">
        <v>3073394.9190768511</v>
      </c>
      <c r="F2342" s="3">
        <v>1456446.748636639</v>
      </c>
      <c r="G2342" s="3">
        <v>11958.20677898635</v>
      </c>
      <c r="H2342" s="3">
        <v>1468404.9554156249</v>
      </c>
      <c r="I2342" s="3">
        <v>5</v>
      </c>
      <c r="J2342" s="3">
        <v>5</v>
      </c>
      <c r="K2342" s="5">
        <v>0</v>
      </c>
      <c r="L2342" s="5">
        <v>6908</v>
      </c>
      <c r="M2342" s="5">
        <v>3073394.9190768511</v>
      </c>
      <c r="N2342" s="5">
        <v>1456446.748636639</v>
      </c>
      <c r="O2342" s="5">
        <v>11958.20677898635</v>
      </c>
      <c r="P2342" s="5">
        <v>1468404.9554156249</v>
      </c>
      <c r="Q2342" s="5">
        <v>5</v>
      </c>
      <c r="R2342" s="5">
        <v>5</v>
      </c>
    </row>
    <row r="2343" spans="1:54" x14ac:dyDescent="0.3">
      <c r="A2343">
        <v>3114105</v>
      </c>
      <c r="B2343" s="3">
        <v>0</v>
      </c>
      <c r="C2343" s="3">
        <f>K2343+T2343+AC2343+AL2343+AU2343</f>
        <v>0</v>
      </c>
      <c r="D2343" s="3">
        <v>34010</v>
      </c>
      <c r="E2343" s="3">
        <v>5092243.06398152</v>
      </c>
      <c r="F2343" s="3">
        <v>13948617.04554975</v>
      </c>
      <c r="G2343" s="3">
        <v>54253408.092509776</v>
      </c>
      <c r="H2343" s="3">
        <v>68202025.138059542</v>
      </c>
      <c r="I2343" s="3">
        <v>14</v>
      </c>
      <c r="J2343" s="3">
        <v>13</v>
      </c>
      <c r="K2343" s="5">
        <v>0</v>
      </c>
      <c r="L2343" s="5">
        <v>17162</v>
      </c>
      <c r="M2343" s="5">
        <v>3641215.3593085972</v>
      </c>
      <c r="N2343" s="5">
        <v>13099255.561704591</v>
      </c>
      <c r="O2343" s="5">
        <v>4106306.3105960041</v>
      </c>
      <c r="P2343" s="5">
        <v>17205561.872300591</v>
      </c>
      <c r="Q2343" s="5">
        <v>9</v>
      </c>
      <c r="R2343" s="5">
        <v>8</v>
      </c>
      <c r="AC2343" s="9">
        <v>0</v>
      </c>
      <c r="AD2343" s="9">
        <v>6148</v>
      </c>
      <c r="AE2343" s="9">
        <v>1451027.7046729219</v>
      </c>
      <c r="AF2343" s="9">
        <v>373976.23747631517</v>
      </c>
      <c r="AG2343" s="9">
        <v>0</v>
      </c>
      <c r="AH2343" s="9">
        <v>373976.23747631517</v>
      </c>
      <c r="AI2343" s="9">
        <v>2</v>
      </c>
      <c r="AJ2343" s="9">
        <v>2</v>
      </c>
      <c r="AL2343" s="11">
        <v>0</v>
      </c>
      <c r="AM2343" s="11">
        <v>0</v>
      </c>
      <c r="AN2343" s="11">
        <v>0</v>
      </c>
      <c r="AO2343" s="11">
        <v>0</v>
      </c>
      <c r="AP2343" s="11">
        <v>0</v>
      </c>
      <c r="AQ2343" s="11">
        <v>0</v>
      </c>
      <c r="AR2343" s="11">
        <v>1</v>
      </c>
      <c r="AS2343" s="11">
        <v>1</v>
      </c>
      <c r="AU2343" s="13">
        <v>0</v>
      </c>
      <c r="AV2343" s="13">
        <v>10700</v>
      </c>
      <c r="AW2343" s="13">
        <v>0</v>
      </c>
      <c r="AX2343" s="13">
        <v>475385.24636884843</v>
      </c>
      <c r="AY2343" s="13">
        <v>50147101.78191378</v>
      </c>
      <c r="AZ2343" s="13">
        <v>50622487.028282627</v>
      </c>
      <c r="BA2343" s="13">
        <v>2</v>
      </c>
      <c r="BB2343" s="13">
        <v>2</v>
      </c>
    </row>
    <row r="2344" spans="1:54" x14ac:dyDescent="0.3">
      <c r="A2344">
        <v>3114204</v>
      </c>
      <c r="B2344" s="3">
        <v>0</v>
      </c>
      <c r="C2344" s="3">
        <f>K2344+T2344+AC2344+AL2344+AU2344</f>
        <v>0</v>
      </c>
      <c r="D2344" s="3">
        <v>16566</v>
      </c>
      <c r="E2344" s="3">
        <v>2274887.7621783731</v>
      </c>
      <c r="F2344" s="3">
        <v>767584.73255541432</v>
      </c>
      <c r="G2344" s="3">
        <v>15989423.11228135</v>
      </c>
      <c r="H2344" s="3">
        <v>16757007.84483676</v>
      </c>
      <c r="I2344" s="3">
        <v>7</v>
      </c>
      <c r="J2344" s="3">
        <v>7</v>
      </c>
      <c r="K2344" s="5">
        <v>0</v>
      </c>
      <c r="L2344" s="5">
        <v>13556</v>
      </c>
      <c r="M2344" s="5">
        <v>1269719.4555037459</v>
      </c>
      <c r="N2344" s="5">
        <v>193393.30713288981</v>
      </c>
      <c r="O2344" s="5">
        <v>2523960.890791066</v>
      </c>
      <c r="P2344" s="5">
        <v>2717354.197923956</v>
      </c>
      <c r="Q2344" s="5">
        <v>4</v>
      </c>
      <c r="R2344" s="5">
        <v>4</v>
      </c>
      <c r="AC2344" s="9">
        <v>0</v>
      </c>
      <c r="AD2344" s="9">
        <v>10</v>
      </c>
      <c r="AE2344" s="9">
        <v>1005168.306674627</v>
      </c>
      <c r="AF2344" s="9">
        <v>489308.34551330883</v>
      </c>
      <c r="AG2344" s="9">
        <v>13465462.221490281</v>
      </c>
      <c r="AH2344" s="9">
        <v>13954770.567003589</v>
      </c>
      <c r="AI2344" s="9">
        <v>1</v>
      </c>
      <c r="AJ2344" s="9">
        <v>1</v>
      </c>
      <c r="AU2344" s="13">
        <v>0</v>
      </c>
      <c r="AV2344" s="13">
        <v>3000</v>
      </c>
      <c r="AW2344" s="13">
        <v>0</v>
      </c>
      <c r="AX2344" s="13">
        <v>84883.079909215696</v>
      </c>
      <c r="AY2344" s="13">
        <v>0</v>
      </c>
      <c r="AZ2344" s="13">
        <v>84883.079909215696</v>
      </c>
      <c r="BA2344" s="13">
        <v>2</v>
      </c>
      <c r="BB2344" s="13">
        <v>2</v>
      </c>
    </row>
    <row r="2345" spans="1:54" x14ac:dyDescent="0.3">
      <c r="A2345">
        <v>3114402</v>
      </c>
      <c r="B2345" s="3">
        <v>0</v>
      </c>
      <c r="C2345" s="3">
        <f>K2345+T2345+AC2345+AL2345+AU2345</f>
        <v>0</v>
      </c>
      <c r="D2345" s="3">
        <v>60</v>
      </c>
      <c r="E2345" s="3">
        <v>28121468.282253761</v>
      </c>
      <c r="F2345" s="3">
        <v>3262583.7847357951</v>
      </c>
      <c r="G2345" s="3">
        <v>5404396.4057007516</v>
      </c>
      <c r="H2345" s="3">
        <v>8666980.1904365458</v>
      </c>
      <c r="I2345" s="3">
        <v>5</v>
      </c>
      <c r="J2345" s="3">
        <v>3</v>
      </c>
      <c r="K2345" s="5">
        <v>0</v>
      </c>
      <c r="L2345" s="5">
        <v>60</v>
      </c>
      <c r="M2345" s="5">
        <v>28121468.282253761</v>
      </c>
      <c r="N2345" s="5">
        <v>3262583.7847357951</v>
      </c>
      <c r="O2345" s="5">
        <v>5404396.4057007516</v>
      </c>
      <c r="P2345" s="5">
        <v>8666980.1904365458</v>
      </c>
      <c r="Q2345" s="5">
        <v>4</v>
      </c>
      <c r="R2345" s="5">
        <v>3</v>
      </c>
      <c r="AC2345" s="9">
        <v>0</v>
      </c>
      <c r="AD2345" s="9">
        <v>0</v>
      </c>
      <c r="AE2345" s="9">
        <v>0</v>
      </c>
      <c r="AF2345" s="9">
        <v>0</v>
      </c>
      <c r="AG2345" s="9">
        <v>0</v>
      </c>
      <c r="AH2345" s="9">
        <v>0</v>
      </c>
      <c r="AI2345" s="9">
        <v>1</v>
      </c>
      <c r="AJ2345" s="9">
        <v>1</v>
      </c>
    </row>
    <row r="2346" spans="1:54" x14ac:dyDescent="0.3">
      <c r="A2346">
        <v>3114501</v>
      </c>
      <c r="B2346" s="3">
        <v>0</v>
      </c>
      <c r="C2346" s="3">
        <f>K2346+T2346+AC2346+AL2346+AU2346</f>
        <v>0</v>
      </c>
      <c r="D2346" s="3">
        <v>13507</v>
      </c>
      <c r="E2346" s="3">
        <v>6170571.9679493597</v>
      </c>
      <c r="F2346" s="3">
        <v>1333436.9882524081</v>
      </c>
      <c r="G2346" s="3">
        <v>28573804.717920259</v>
      </c>
      <c r="H2346" s="3">
        <v>29907241.706172671</v>
      </c>
      <c r="I2346" s="3">
        <v>7</v>
      </c>
      <c r="J2346" s="3">
        <v>7</v>
      </c>
      <c r="K2346" s="5">
        <v>0</v>
      </c>
      <c r="L2346" s="5">
        <v>13507</v>
      </c>
      <c r="M2346" s="5">
        <v>6170571.9679493597</v>
      </c>
      <c r="N2346" s="5">
        <v>1333436.9882524081</v>
      </c>
      <c r="O2346" s="5">
        <v>28573804.717920259</v>
      </c>
      <c r="P2346" s="5">
        <v>29907241.706172671</v>
      </c>
      <c r="Q2346" s="5">
        <v>7</v>
      </c>
      <c r="R2346" s="5">
        <v>7</v>
      </c>
    </row>
    <row r="2347" spans="1:54" x14ac:dyDescent="0.3">
      <c r="A2347">
        <v>3114550</v>
      </c>
      <c r="B2347" s="3">
        <v>0</v>
      </c>
      <c r="C2347" s="3">
        <f>K2347+T2347+AC2347+AL2347+AU2347</f>
        <v>0</v>
      </c>
      <c r="D2347" s="3">
        <v>0</v>
      </c>
      <c r="E2347" s="3">
        <v>3540703.798845062</v>
      </c>
      <c r="F2347" s="3">
        <v>2364377.6079377201</v>
      </c>
      <c r="G2347" s="3">
        <v>102413.3746423204</v>
      </c>
      <c r="H2347" s="3">
        <v>2466790.982580041</v>
      </c>
      <c r="I2347" s="3">
        <v>2</v>
      </c>
      <c r="J2347" s="3">
        <v>2</v>
      </c>
      <c r="K2347" s="5">
        <v>0</v>
      </c>
      <c r="L2347" s="5">
        <v>0</v>
      </c>
      <c r="M2347" s="5">
        <v>3540703.798845062</v>
      </c>
      <c r="N2347" s="5">
        <v>2364377.6079377201</v>
      </c>
      <c r="O2347" s="5">
        <v>102413.3746423204</v>
      </c>
      <c r="P2347" s="5">
        <v>2466790.982580041</v>
      </c>
      <c r="Q2347" s="5">
        <v>2</v>
      </c>
      <c r="R2347" s="5">
        <v>2</v>
      </c>
    </row>
    <row r="2348" spans="1:54" x14ac:dyDescent="0.3">
      <c r="A2348">
        <v>3114600</v>
      </c>
      <c r="B2348" s="3">
        <v>0</v>
      </c>
      <c r="C2348" s="3">
        <f>K2348+T2348+AC2348+AL2348+AU2348</f>
        <v>0</v>
      </c>
      <c r="D2348" s="3">
        <v>1465</v>
      </c>
      <c r="E2348" s="3">
        <v>1168915.748938292</v>
      </c>
      <c r="F2348" s="3">
        <v>6683.3376154276302</v>
      </c>
      <c r="G2348" s="3">
        <v>913612.25202895713</v>
      </c>
      <c r="H2348" s="3">
        <v>920295.58964438469</v>
      </c>
      <c r="I2348" s="3">
        <v>2</v>
      </c>
      <c r="J2348" s="3">
        <v>1</v>
      </c>
      <c r="K2348" s="5">
        <v>0</v>
      </c>
      <c r="L2348" s="5">
        <v>1465</v>
      </c>
      <c r="M2348" s="5">
        <v>1168915.748938292</v>
      </c>
      <c r="N2348" s="5">
        <v>6683.3376154276302</v>
      </c>
      <c r="O2348" s="5">
        <v>913612.25202895713</v>
      </c>
      <c r="P2348" s="5">
        <v>920295.58964438469</v>
      </c>
      <c r="Q2348" s="5">
        <v>2</v>
      </c>
      <c r="R2348" s="5">
        <v>1</v>
      </c>
    </row>
    <row r="2349" spans="1:54" x14ac:dyDescent="0.3">
      <c r="A2349">
        <v>3114808</v>
      </c>
      <c r="B2349" s="3">
        <v>1</v>
      </c>
      <c r="C2349" s="3">
        <f>K2349+T2349+AC2349+AL2349+AU2349</f>
        <v>1</v>
      </c>
      <c r="D2349" s="3">
        <v>2381</v>
      </c>
      <c r="E2349" s="3">
        <v>5556410.5477686562</v>
      </c>
      <c r="F2349" s="3">
        <v>1219902.147330669</v>
      </c>
      <c r="G2349" s="3">
        <v>9495394.8057195395</v>
      </c>
      <c r="H2349" s="3">
        <v>10715296.953050209</v>
      </c>
      <c r="I2349" s="3">
        <v>2</v>
      </c>
      <c r="J2349" s="3">
        <v>2</v>
      </c>
      <c r="K2349" s="5">
        <v>1</v>
      </c>
      <c r="L2349" s="5">
        <v>2381</v>
      </c>
      <c r="M2349" s="5">
        <v>5556410.5477686562</v>
      </c>
      <c r="N2349" s="5">
        <v>1219902.147330669</v>
      </c>
      <c r="O2349" s="5">
        <v>9495394.8057195395</v>
      </c>
      <c r="P2349" s="5">
        <v>10715296.953050209</v>
      </c>
      <c r="Q2349" s="5">
        <v>2</v>
      </c>
      <c r="R2349" s="5">
        <v>2</v>
      </c>
    </row>
    <row r="2350" spans="1:54" x14ac:dyDescent="0.3">
      <c r="A2350">
        <v>3114907</v>
      </c>
      <c r="B2350" s="3">
        <v>0</v>
      </c>
      <c r="C2350" s="3">
        <f>K2350+T2350+AC2350+AL2350+AU2350</f>
        <v>0</v>
      </c>
      <c r="D2350" s="3">
        <v>2</v>
      </c>
      <c r="E2350" s="3">
        <v>219816.97674841859</v>
      </c>
      <c r="F2350" s="3">
        <v>8968.6550842397646</v>
      </c>
      <c r="G2350" s="3">
        <v>95665.654231890832</v>
      </c>
      <c r="H2350" s="3">
        <v>104634.3093161306</v>
      </c>
      <c r="I2350" s="3">
        <v>2</v>
      </c>
      <c r="J2350" s="3">
        <v>1</v>
      </c>
      <c r="K2350" s="5">
        <v>0</v>
      </c>
      <c r="L2350" s="5">
        <v>2</v>
      </c>
      <c r="M2350" s="5">
        <v>219816.97674841859</v>
      </c>
      <c r="N2350" s="5">
        <v>8968.6550842397646</v>
      </c>
      <c r="O2350" s="5">
        <v>95665.654231890832</v>
      </c>
      <c r="P2350" s="5">
        <v>104634.3093161306</v>
      </c>
      <c r="Q2350" s="5">
        <v>1</v>
      </c>
      <c r="R2350" s="5">
        <v>1</v>
      </c>
      <c r="AU2350" s="13">
        <v>0</v>
      </c>
      <c r="AV2350" s="13">
        <v>0</v>
      </c>
      <c r="AW2350" s="13">
        <v>0</v>
      </c>
      <c r="AX2350" s="13">
        <v>0</v>
      </c>
      <c r="AY2350" s="13">
        <v>0</v>
      </c>
      <c r="AZ2350" s="13">
        <v>0</v>
      </c>
      <c r="BA2350" s="13">
        <v>1</v>
      </c>
      <c r="BB2350" s="13">
        <v>1</v>
      </c>
    </row>
    <row r="2351" spans="1:54" x14ac:dyDescent="0.3">
      <c r="A2351">
        <v>3115102</v>
      </c>
      <c r="B2351" s="3">
        <v>0</v>
      </c>
      <c r="C2351" s="3">
        <f>K2351+T2351+AC2351+AL2351+AU2351</f>
        <v>0</v>
      </c>
      <c r="D2351" s="3">
        <v>40</v>
      </c>
      <c r="E2351" s="3">
        <v>2825558.728463924</v>
      </c>
      <c r="F2351" s="3">
        <v>24617.11592463847</v>
      </c>
      <c r="G2351" s="3">
        <v>82057.05308212823</v>
      </c>
      <c r="H2351" s="3">
        <v>106674.16900676669</v>
      </c>
      <c r="I2351" s="3">
        <v>6</v>
      </c>
      <c r="J2351" s="3">
        <v>6</v>
      </c>
      <c r="K2351" s="5">
        <v>0</v>
      </c>
      <c r="L2351" s="5">
        <v>40</v>
      </c>
      <c r="M2351" s="5">
        <v>2825558.728463924</v>
      </c>
      <c r="N2351" s="5">
        <v>24617.11592463847</v>
      </c>
      <c r="O2351" s="5">
        <v>82057.05308212823</v>
      </c>
      <c r="P2351" s="5">
        <v>106674.16900676669</v>
      </c>
      <c r="Q2351" s="5">
        <v>6</v>
      </c>
      <c r="R2351" s="5">
        <v>6</v>
      </c>
    </row>
    <row r="2352" spans="1:54" x14ac:dyDescent="0.3">
      <c r="A2352">
        <v>3115201</v>
      </c>
      <c r="B2352" s="3">
        <v>0</v>
      </c>
      <c r="C2352" s="3">
        <f>K2352+T2352+AC2352+AL2352+AU2352</f>
        <v>0</v>
      </c>
      <c r="D2352" s="3">
        <v>1387</v>
      </c>
      <c r="E2352" s="3">
        <v>3141221.996371822</v>
      </c>
      <c r="F2352" s="3">
        <v>26359.904864658649</v>
      </c>
      <c r="G2352" s="3">
        <v>43933.174774431078</v>
      </c>
      <c r="H2352" s="3">
        <v>70293.07963908973</v>
      </c>
      <c r="I2352" s="3">
        <v>2</v>
      </c>
      <c r="J2352" s="3">
        <v>2</v>
      </c>
      <c r="K2352" s="5">
        <v>0</v>
      </c>
      <c r="L2352" s="5">
        <v>1387</v>
      </c>
      <c r="M2352" s="5">
        <v>3141221.996371822</v>
      </c>
      <c r="N2352" s="5">
        <v>26359.904864658649</v>
      </c>
      <c r="O2352" s="5">
        <v>43933.174774431078</v>
      </c>
      <c r="P2352" s="5">
        <v>70293.07963908973</v>
      </c>
      <c r="Q2352" s="5">
        <v>2</v>
      </c>
      <c r="R2352" s="5">
        <v>2</v>
      </c>
    </row>
    <row r="2353" spans="1:54" x14ac:dyDescent="0.3">
      <c r="A2353">
        <v>3115300</v>
      </c>
      <c r="B2353" s="3">
        <v>4</v>
      </c>
      <c r="C2353" s="3">
        <f>K2353+T2353+AC2353+AL2353+AU2353</f>
        <v>4</v>
      </c>
      <c r="D2353" s="3">
        <v>154348</v>
      </c>
      <c r="E2353" s="3">
        <v>120765929.8409864</v>
      </c>
      <c r="F2353" s="3">
        <v>31075766.97008206</v>
      </c>
      <c r="G2353" s="3">
        <v>184818460.2229453</v>
      </c>
      <c r="H2353" s="3">
        <v>215894227.19302729</v>
      </c>
      <c r="I2353" s="3">
        <v>32</v>
      </c>
      <c r="J2353" s="3">
        <v>14</v>
      </c>
      <c r="K2353" s="5">
        <v>4</v>
      </c>
      <c r="L2353" s="5">
        <v>154348</v>
      </c>
      <c r="M2353" s="5">
        <v>120258688.9649903</v>
      </c>
      <c r="N2353" s="5">
        <v>31075766.97008206</v>
      </c>
      <c r="O2353" s="5">
        <v>184818460.2229453</v>
      </c>
      <c r="P2353" s="5">
        <v>215894227.19302729</v>
      </c>
      <c r="Q2353" s="5">
        <v>31</v>
      </c>
      <c r="R2353" s="5">
        <v>14</v>
      </c>
      <c r="AC2353" s="9">
        <v>0</v>
      </c>
      <c r="AD2353" s="9">
        <v>0</v>
      </c>
      <c r="AE2353" s="9">
        <v>507240.87599613442</v>
      </c>
      <c r="AF2353" s="9">
        <v>0</v>
      </c>
      <c r="AG2353" s="9">
        <v>0</v>
      </c>
      <c r="AH2353" s="9">
        <v>0</v>
      </c>
      <c r="AI2353" s="9">
        <v>1</v>
      </c>
      <c r="AJ2353" s="9">
        <v>1</v>
      </c>
    </row>
    <row r="2354" spans="1:54" x14ac:dyDescent="0.3">
      <c r="A2354">
        <v>3115409</v>
      </c>
      <c r="B2354" s="3">
        <v>0</v>
      </c>
      <c r="C2354" s="3">
        <f>K2354+T2354+AC2354+AL2354+AU2354</f>
        <v>0</v>
      </c>
      <c r="D2354" s="3">
        <v>1</v>
      </c>
      <c r="E2354" s="3">
        <v>0</v>
      </c>
      <c r="F2354" s="3">
        <v>0</v>
      </c>
      <c r="G2354" s="3">
        <v>0</v>
      </c>
      <c r="H2354" s="3">
        <v>0</v>
      </c>
      <c r="I2354" s="3">
        <v>1</v>
      </c>
      <c r="J2354" s="3">
        <v>1</v>
      </c>
      <c r="K2354" s="5">
        <v>0</v>
      </c>
      <c r="L2354" s="5">
        <v>1</v>
      </c>
      <c r="M2354" s="5">
        <v>0</v>
      </c>
      <c r="N2354" s="5">
        <v>0</v>
      </c>
      <c r="O2354" s="5">
        <v>0</v>
      </c>
      <c r="P2354" s="5">
        <v>0</v>
      </c>
      <c r="Q2354" s="5">
        <v>1</v>
      </c>
      <c r="R2354" s="5">
        <v>1</v>
      </c>
    </row>
    <row r="2355" spans="1:54" x14ac:dyDescent="0.3">
      <c r="A2355">
        <v>3115458</v>
      </c>
      <c r="B2355" s="3">
        <v>0</v>
      </c>
      <c r="C2355" s="3">
        <f>K2355+T2355+AC2355+AL2355+AU2355</f>
        <v>0</v>
      </c>
      <c r="D2355" s="3">
        <v>24669</v>
      </c>
      <c r="E2355" s="3">
        <v>7994890.8801003275</v>
      </c>
      <c r="F2355" s="3">
        <v>925817.14613637608</v>
      </c>
      <c r="G2355" s="3">
        <v>15601948.220836749</v>
      </c>
      <c r="H2355" s="3">
        <v>16527765.366973121</v>
      </c>
      <c r="I2355" s="3">
        <v>16</v>
      </c>
      <c r="J2355" s="3">
        <v>13</v>
      </c>
      <c r="K2355" s="5">
        <v>0</v>
      </c>
      <c r="L2355" s="5">
        <v>11648</v>
      </c>
      <c r="M2355" s="5">
        <v>7952890.8801003275</v>
      </c>
      <c r="N2355" s="5">
        <v>368137.37787970662</v>
      </c>
      <c r="O2355" s="5">
        <v>736021.51431090187</v>
      </c>
      <c r="P2355" s="5">
        <v>1104158.892190608</v>
      </c>
      <c r="Q2355" s="5">
        <v>8</v>
      </c>
      <c r="R2355" s="5">
        <v>8</v>
      </c>
      <c r="AU2355" s="13">
        <v>0</v>
      </c>
      <c r="AV2355" s="13">
        <v>13021</v>
      </c>
      <c r="AW2355" s="13">
        <v>42000</v>
      </c>
      <c r="AX2355" s="13">
        <v>557679.7682566694</v>
      </c>
      <c r="AY2355" s="13">
        <v>14865926.70652584</v>
      </c>
      <c r="AZ2355" s="13">
        <v>15423606.47478251</v>
      </c>
      <c r="BA2355" s="13">
        <v>8</v>
      </c>
      <c r="BB2355" s="13">
        <v>8</v>
      </c>
    </row>
    <row r="2356" spans="1:54" x14ac:dyDescent="0.3">
      <c r="A2356">
        <v>3115474</v>
      </c>
      <c r="B2356" s="3">
        <v>0</v>
      </c>
      <c r="C2356" s="3">
        <f>K2356+T2356+AC2356+AL2356+AU2356</f>
        <v>0</v>
      </c>
      <c r="D2356" s="3">
        <v>32534</v>
      </c>
      <c r="E2356" s="3">
        <v>250311.42510089249</v>
      </c>
      <c r="F2356" s="3">
        <v>7176563.945299604</v>
      </c>
      <c r="G2356" s="3">
        <v>281714773.82243359</v>
      </c>
      <c r="H2356" s="3">
        <v>288891337.76773322</v>
      </c>
      <c r="I2356" s="3">
        <v>25</v>
      </c>
      <c r="J2356" s="3">
        <v>23</v>
      </c>
      <c r="K2356" s="5">
        <v>0</v>
      </c>
      <c r="L2356" s="5">
        <v>2479</v>
      </c>
      <c r="M2356" s="5">
        <v>250311.42510089249</v>
      </c>
      <c r="N2356" s="5">
        <v>0</v>
      </c>
      <c r="O2356" s="5">
        <v>270606.94605501893</v>
      </c>
      <c r="P2356" s="5">
        <v>270606.94605501893</v>
      </c>
      <c r="Q2356" s="5">
        <v>2</v>
      </c>
      <c r="R2356" s="5">
        <v>2</v>
      </c>
      <c r="AU2356" s="13">
        <v>0</v>
      </c>
      <c r="AV2356" s="13">
        <v>30055</v>
      </c>
      <c r="AW2356" s="13">
        <v>0</v>
      </c>
      <c r="AX2356" s="13">
        <v>7176563.945299604</v>
      </c>
      <c r="AY2356" s="13">
        <v>281444166.8763786</v>
      </c>
      <c r="AZ2356" s="13">
        <v>288620730.82167822</v>
      </c>
      <c r="BA2356" s="13">
        <v>23</v>
      </c>
      <c r="BB2356" s="13">
        <v>23</v>
      </c>
    </row>
    <row r="2357" spans="1:54" x14ac:dyDescent="0.3">
      <c r="A2357">
        <v>3115508</v>
      </c>
      <c r="B2357" s="3">
        <v>0</v>
      </c>
      <c r="C2357" s="3">
        <f>K2357+T2357+AC2357+AL2357+AU2357</f>
        <v>0</v>
      </c>
      <c r="D2357" s="3">
        <v>92</v>
      </c>
      <c r="E2357" s="3">
        <v>2211546.4366157148</v>
      </c>
      <c r="F2357" s="3">
        <v>216374.08209232651</v>
      </c>
      <c r="G2357" s="3">
        <v>758518.55496512062</v>
      </c>
      <c r="H2357" s="3">
        <v>974892.63705744722</v>
      </c>
      <c r="I2357" s="3">
        <v>9</v>
      </c>
      <c r="J2357" s="3">
        <v>5</v>
      </c>
      <c r="K2357" s="5">
        <v>0</v>
      </c>
      <c r="L2357" s="5">
        <v>79</v>
      </c>
      <c r="M2357" s="5">
        <v>2211546.4366157148</v>
      </c>
      <c r="N2357" s="5">
        <v>206374.08209232651</v>
      </c>
      <c r="O2357" s="5">
        <v>608518.55496512062</v>
      </c>
      <c r="P2357" s="5">
        <v>814892.63705744722</v>
      </c>
      <c r="Q2357" s="5">
        <v>6</v>
      </c>
      <c r="R2357" s="5">
        <v>5</v>
      </c>
      <c r="AU2357" s="13">
        <v>0</v>
      </c>
      <c r="AV2357" s="13">
        <v>13</v>
      </c>
      <c r="AW2357" s="13">
        <v>0</v>
      </c>
      <c r="AX2357" s="13">
        <v>10000</v>
      </c>
      <c r="AY2357" s="13">
        <v>150000</v>
      </c>
      <c r="AZ2357" s="13">
        <v>160000</v>
      </c>
      <c r="BA2357" s="13">
        <v>3</v>
      </c>
      <c r="BB2357" s="13">
        <v>1</v>
      </c>
    </row>
    <row r="2358" spans="1:54" x14ac:dyDescent="0.3">
      <c r="A2358">
        <v>3115706</v>
      </c>
      <c r="B2358" s="3">
        <v>0</v>
      </c>
      <c r="C2358" s="3">
        <f>K2358+T2358+AC2358+AL2358+AU2358</f>
        <v>0</v>
      </c>
      <c r="D2358" s="3">
        <v>10343</v>
      </c>
      <c r="E2358" s="3">
        <v>40277023.052153938</v>
      </c>
      <c r="F2358" s="3">
        <v>20013123.908039968</v>
      </c>
      <c r="G2358" s="3">
        <v>367676833.78448921</v>
      </c>
      <c r="H2358" s="3">
        <v>387689957.6925292</v>
      </c>
      <c r="I2358" s="3">
        <v>16</v>
      </c>
      <c r="J2358" s="3">
        <v>11</v>
      </c>
      <c r="K2358" s="5">
        <v>0</v>
      </c>
      <c r="L2358" s="5">
        <v>3569</v>
      </c>
      <c r="M2358" s="5">
        <v>40277023.052153938</v>
      </c>
      <c r="N2358" s="5">
        <v>18349415.541819341</v>
      </c>
      <c r="O2358" s="5">
        <v>74195943.050335839</v>
      </c>
      <c r="P2358" s="5">
        <v>92545358.592155188</v>
      </c>
      <c r="Q2358" s="5">
        <v>13</v>
      </c>
      <c r="R2358" s="5">
        <v>10</v>
      </c>
      <c r="AU2358" s="13">
        <v>0</v>
      </c>
      <c r="AV2358" s="13">
        <v>6774</v>
      </c>
      <c r="AW2358" s="13">
        <v>0</v>
      </c>
      <c r="AX2358" s="13">
        <v>1663708.3662206279</v>
      </c>
      <c r="AY2358" s="13">
        <v>293480890.73415339</v>
      </c>
      <c r="AZ2358" s="13">
        <v>295144599.10037398</v>
      </c>
      <c r="BA2358" s="13">
        <v>3</v>
      </c>
      <c r="BB2358" s="13">
        <v>3</v>
      </c>
    </row>
    <row r="2359" spans="1:54" x14ac:dyDescent="0.3">
      <c r="A2359">
        <v>3115904</v>
      </c>
      <c r="B2359" s="3">
        <v>0</v>
      </c>
      <c r="C2359" s="3">
        <f>K2359+T2359+AC2359+AL2359+AU2359</f>
        <v>0</v>
      </c>
      <c r="D2359" s="3">
        <v>2852</v>
      </c>
      <c r="E2359" s="3">
        <v>3428944.9668782712</v>
      </c>
      <c r="F2359" s="3">
        <v>1529102.2122315611</v>
      </c>
      <c r="G2359" s="3">
        <v>13955.247448527271</v>
      </c>
      <c r="H2359" s="3">
        <v>1543057.4596800881</v>
      </c>
      <c r="I2359" s="3">
        <v>4</v>
      </c>
      <c r="J2359" s="3">
        <v>3</v>
      </c>
      <c r="K2359" s="5">
        <v>0</v>
      </c>
      <c r="L2359" s="5">
        <v>52</v>
      </c>
      <c r="M2359" s="5">
        <v>396109.64373549022</v>
      </c>
      <c r="N2359" s="5">
        <v>17266.317803854701</v>
      </c>
      <c r="O2359" s="5">
        <v>13955.247448527271</v>
      </c>
      <c r="P2359" s="5">
        <v>31221.56525238197</v>
      </c>
      <c r="Q2359" s="5">
        <v>1</v>
      </c>
      <c r="R2359" s="5">
        <v>1</v>
      </c>
      <c r="AC2359" s="9">
        <v>0</v>
      </c>
      <c r="AD2359" s="9">
        <v>2800</v>
      </c>
      <c r="AE2359" s="9">
        <v>3032835.32314278</v>
      </c>
      <c r="AF2359" s="9">
        <v>1511835.894427706</v>
      </c>
      <c r="AG2359" s="9">
        <v>0</v>
      </c>
      <c r="AH2359" s="9">
        <v>1511835.894427706</v>
      </c>
      <c r="AI2359" s="9">
        <v>3</v>
      </c>
      <c r="AJ2359" s="9">
        <v>2</v>
      </c>
    </row>
    <row r="2360" spans="1:54" x14ac:dyDescent="0.3">
      <c r="A2360">
        <v>3116001</v>
      </c>
      <c r="B2360" s="3">
        <v>9</v>
      </c>
      <c r="C2360" s="3">
        <f>K2360+T2360+AC2360+AL2360+AU2360</f>
        <v>9</v>
      </c>
      <c r="D2360" s="3">
        <v>12039</v>
      </c>
      <c r="E2360" s="3">
        <v>15316002.15414466</v>
      </c>
      <c r="F2360" s="3">
        <v>2834850.3094903398</v>
      </c>
      <c r="G2360" s="3">
        <v>1690425.1448699599</v>
      </c>
      <c r="H2360" s="3">
        <v>4525275.4543602997</v>
      </c>
      <c r="I2360" s="3">
        <v>12</v>
      </c>
      <c r="J2360" s="3">
        <v>9</v>
      </c>
      <c r="K2360" s="5">
        <v>8</v>
      </c>
      <c r="L2360" s="5">
        <v>11835</v>
      </c>
      <c r="M2360" s="5">
        <v>15316002.15414466</v>
      </c>
      <c r="N2360" s="5">
        <v>2832458.6681345422</v>
      </c>
      <c r="O2360" s="5">
        <v>1690425.1448699599</v>
      </c>
      <c r="P2360" s="5">
        <v>4522883.813004503</v>
      </c>
      <c r="Q2360" s="5">
        <v>10</v>
      </c>
      <c r="R2360" s="5">
        <v>9</v>
      </c>
      <c r="AL2360" s="11">
        <v>1</v>
      </c>
      <c r="AM2360" s="11">
        <v>4</v>
      </c>
      <c r="AN2360" s="11">
        <v>0</v>
      </c>
      <c r="AO2360" s="11">
        <v>0</v>
      </c>
      <c r="AP2360" s="11">
        <v>0</v>
      </c>
      <c r="AQ2360" s="11">
        <v>0</v>
      </c>
      <c r="AR2360" s="11">
        <v>1</v>
      </c>
      <c r="AS2360" s="11">
        <v>1</v>
      </c>
      <c r="AU2360" s="13">
        <v>0</v>
      </c>
      <c r="AV2360" s="13">
        <v>200</v>
      </c>
      <c r="AW2360" s="13">
        <v>0</v>
      </c>
      <c r="AX2360" s="13">
        <v>2391.641355797271</v>
      </c>
      <c r="AY2360" s="13">
        <v>0</v>
      </c>
      <c r="AZ2360" s="13">
        <v>2391.641355797271</v>
      </c>
      <c r="BA2360" s="13">
        <v>1</v>
      </c>
      <c r="BB2360" s="13">
        <v>1</v>
      </c>
    </row>
    <row r="2361" spans="1:54" x14ac:dyDescent="0.3">
      <c r="A2361">
        <v>3116100</v>
      </c>
      <c r="B2361" s="3">
        <v>9</v>
      </c>
      <c r="C2361" s="3">
        <f>K2361+T2361+AC2361+AL2361+AU2361</f>
        <v>9</v>
      </c>
      <c r="D2361" s="3">
        <v>153997</v>
      </c>
      <c r="E2361" s="3">
        <v>34610604.05188328</v>
      </c>
      <c r="F2361" s="3">
        <v>28639974.937807851</v>
      </c>
      <c r="G2361" s="3">
        <v>36890180.451512568</v>
      </c>
      <c r="H2361" s="3">
        <v>65530155.389320411</v>
      </c>
      <c r="I2361" s="3">
        <v>29</v>
      </c>
      <c r="J2361" s="3">
        <v>24</v>
      </c>
      <c r="K2361" s="5">
        <v>9</v>
      </c>
      <c r="L2361" s="5">
        <v>41833</v>
      </c>
      <c r="M2361" s="5">
        <v>34610604.05188328</v>
      </c>
      <c r="N2361" s="5">
        <v>21498762.276161291</v>
      </c>
      <c r="O2361" s="5">
        <v>6005069.0723880716</v>
      </c>
      <c r="P2361" s="5">
        <v>27503831.348549359</v>
      </c>
      <c r="Q2361" s="5">
        <v>5</v>
      </c>
      <c r="R2361" s="5">
        <v>4</v>
      </c>
      <c r="AU2361" s="13">
        <v>0</v>
      </c>
      <c r="AV2361" s="13">
        <v>112164</v>
      </c>
      <c r="AW2361" s="13">
        <v>0</v>
      </c>
      <c r="AX2361" s="13">
        <v>7141212.6616465589</v>
      </c>
      <c r="AY2361" s="13">
        <v>30885111.3791245</v>
      </c>
      <c r="AZ2361" s="13">
        <v>38026324.040771052</v>
      </c>
      <c r="BA2361" s="13">
        <v>24</v>
      </c>
      <c r="BB2361" s="13">
        <v>24</v>
      </c>
    </row>
    <row r="2362" spans="1:54" x14ac:dyDescent="0.3">
      <c r="A2362">
        <v>3116159</v>
      </c>
      <c r="B2362" s="3">
        <v>0</v>
      </c>
      <c r="C2362" s="3">
        <f>K2362+T2362+AC2362+AL2362+AU2362</f>
        <v>0</v>
      </c>
      <c r="D2362" s="3">
        <v>38307</v>
      </c>
      <c r="E2362" s="3">
        <v>340101.72124502022</v>
      </c>
      <c r="F2362" s="3">
        <v>11341104.669653</v>
      </c>
      <c r="G2362" s="3">
        <v>1116101296.353127</v>
      </c>
      <c r="H2362" s="3">
        <v>1127442401.0227799</v>
      </c>
      <c r="I2362" s="3">
        <v>28</v>
      </c>
      <c r="J2362" s="3">
        <v>24</v>
      </c>
      <c r="K2362" s="5">
        <v>0</v>
      </c>
      <c r="L2362" s="5">
        <v>225</v>
      </c>
      <c r="M2362" s="5">
        <v>18147</v>
      </c>
      <c r="N2362" s="5">
        <v>16000</v>
      </c>
      <c r="O2362" s="5">
        <v>29703283.96112752</v>
      </c>
      <c r="P2362" s="5">
        <v>29719283.96112752</v>
      </c>
      <c r="Q2362" s="5">
        <v>2</v>
      </c>
      <c r="R2362" s="5">
        <v>2</v>
      </c>
      <c r="AU2362" s="13">
        <v>0</v>
      </c>
      <c r="AV2362" s="13">
        <v>38082</v>
      </c>
      <c r="AW2362" s="13">
        <v>321954.72124502022</v>
      </c>
      <c r="AX2362" s="13">
        <v>11325104.669653</v>
      </c>
      <c r="AY2362" s="13">
        <v>1086398012.392</v>
      </c>
      <c r="AZ2362" s="13">
        <v>1097723117.0616529</v>
      </c>
      <c r="BA2362" s="13">
        <v>26</v>
      </c>
      <c r="BB2362" s="13">
        <v>24</v>
      </c>
    </row>
    <row r="2363" spans="1:54" x14ac:dyDescent="0.3">
      <c r="A2363">
        <v>3116209</v>
      </c>
      <c r="B2363" s="3">
        <v>0</v>
      </c>
      <c r="C2363" s="3">
        <f>K2363+T2363+AC2363+AL2363+AU2363</f>
        <v>0</v>
      </c>
      <c r="D2363" s="3">
        <v>33</v>
      </c>
      <c r="E2363" s="3">
        <v>0</v>
      </c>
      <c r="F2363" s="3">
        <v>2000</v>
      </c>
      <c r="G2363" s="3">
        <v>0</v>
      </c>
      <c r="H2363" s="3">
        <v>2000</v>
      </c>
      <c r="I2363" s="3">
        <v>3</v>
      </c>
      <c r="J2363" s="3">
        <v>2</v>
      </c>
      <c r="K2363" s="5">
        <v>0</v>
      </c>
      <c r="L2363" s="5">
        <v>30</v>
      </c>
      <c r="M2363" s="5">
        <v>0</v>
      </c>
      <c r="N2363" s="5">
        <v>0</v>
      </c>
      <c r="O2363" s="5">
        <v>0</v>
      </c>
      <c r="P2363" s="5">
        <v>0</v>
      </c>
      <c r="Q2363" s="5">
        <v>1</v>
      </c>
      <c r="R2363" s="5">
        <v>1</v>
      </c>
      <c r="AC2363" s="9">
        <v>0</v>
      </c>
      <c r="AD2363" s="9">
        <v>0</v>
      </c>
      <c r="AE2363" s="9">
        <v>0</v>
      </c>
      <c r="AF2363" s="9">
        <v>0</v>
      </c>
      <c r="AG2363" s="9">
        <v>0</v>
      </c>
      <c r="AH2363" s="9">
        <v>0</v>
      </c>
      <c r="AI2363" s="9">
        <v>1</v>
      </c>
      <c r="AJ2363" s="9">
        <v>1</v>
      </c>
      <c r="AL2363" s="11">
        <v>0</v>
      </c>
      <c r="AM2363" s="11">
        <v>3</v>
      </c>
      <c r="AN2363" s="11">
        <v>0</v>
      </c>
      <c r="AO2363" s="11">
        <v>2000</v>
      </c>
      <c r="AP2363" s="11">
        <v>0</v>
      </c>
      <c r="AQ2363" s="11">
        <v>2000</v>
      </c>
      <c r="AR2363" s="11">
        <v>1</v>
      </c>
      <c r="AS2363" s="11">
        <v>1</v>
      </c>
    </row>
    <row r="2364" spans="1:54" x14ac:dyDescent="0.3">
      <c r="A2364">
        <v>3116308</v>
      </c>
      <c r="B2364" s="3">
        <v>0</v>
      </c>
      <c r="C2364" s="3">
        <f>K2364+T2364+AC2364+AL2364+AU2364</f>
        <v>0</v>
      </c>
      <c r="D2364" s="3">
        <v>15007</v>
      </c>
      <c r="E2364" s="3">
        <v>12151764.620592199</v>
      </c>
      <c r="F2364" s="3">
        <v>2130012.7336071678</v>
      </c>
      <c r="G2364" s="3">
        <v>3912739.245741609</v>
      </c>
      <c r="H2364" s="3">
        <v>6042751.9793487769</v>
      </c>
      <c r="I2364" s="3">
        <v>7</v>
      </c>
      <c r="J2364" s="3">
        <v>5</v>
      </c>
      <c r="K2364" s="5">
        <v>0</v>
      </c>
      <c r="L2364" s="5">
        <v>3681</v>
      </c>
      <c r="M2364" s="5">
        <v>544098.4084438791</v>
      </c>
      <c r="N2364" s="5">
        <v>338328.34406341129</v>
      </c>
      <c r="O2364" s="5">
        <v>646370.06438046775</v>
      </c>
      <c r="P2364" s="5">
        <v>984698.4084438791</v>
      </c>
      <c r="Q2364" s="5">
        <v>2</v>
      </c>
      <c r="R2364" s="5">
        <v>2</v>
      </c>
      <c r="AC2364" s="9">
        <v>0</v>
      </c>
      <c r="AD2364" s="9">
        <v>11326</v>
      </c>
      <c r="AE2364" s="9">
        <v>11607666.21214832</v>
      </c>
      <c r="AF2364" s="9">
        <v>1791684.3895437571</v>
      </c>
      <c r="AG2364" s="9">
        <v>3266369.1813611411</v>
      </c>
      <c r="AH2364" s="9">
        <v>5058053.5709048985</v>
      </c>
      <c r="AI2364" s="9">
        <v>5</v>
      </c>
      <c r="AJ2364" s="9">
        <v>4</v>
      </c>
    </row>
    <row r="2365" spans="1:54" x14ac:dyDescent="0.3">
      <c r="A2365">
        <v>3116407</v>
      </c>
      <c r="B2365" s="3">
        <v>0</v>
      </c>
      <c r="C2365" s="3">
        <f>K2365+T2365+AC2365+AL2365+AU2365</f>
        <v>0</v>
      </c>
      <c r="D2365" s="3">
        <v>30</v>
      </c>
      <c r="E2365" s="3">
        <v>0</v>
      </c>
      <c r="F2365" s="3">
        <v>59680.742810100273</v>
      </c>
      <c r="G2365" s="3">
        <v>643060.0037788304</v>
      </c>
      <c r="H2365" s="3">
        <v>702740.7465889306</v>
      </c>
      <c r="I2365" s="3">
        <v>1</v>
      </c>
      <c r="J2365" s="3">
        <v>1</v>
      </c>
      <c r="K2365" s="5">
        <v>0</v>
      </c>
      <c r="L2365" s="5">
        <v>30</v>
      </c>
      <c r="M2365" s="5">
        <v>0</v>
      </c>
      <c r="N2365" s="5">
        <v>59680.742810100273</v>
      </c>
      <c r="O2365" s="5">
        <v>643060.0037788304</v>
      </c>
      <c r="P2365" s="5">
        <v>702740.7465889306</v>
      </c>
      <c r="Q2365" s="5">
        <v>1</v>
      </c>
      <c r="R2365" s="5">
        <v>1</v>
      </c>
    </row>
    <row r="2366" spans="1:54" x14ac:dyDescent="0.3">
      <c r="A2366">
        <v>3116506</v>
      </c>
      <c r="B2366" s="3">
        <v>1</v>
      </c>
      <c r="C2366" s="3">
        <f>K2366+T2366+AC2366+AL2366+AU2366</f>
        <v>1</v>
      </c>
      <c r="D2366" s="3">
        <v>26175</v>
      </c>
      <c r="E2366" s="3">
        <v>27941430.648843031</v>
      </c>
      <c r="F2366" s="3">
        <v>32789343.079847589</v>
      </c>
      <c r="G2366" s="3">
        <v>213783584.8515296</v>
      </c>
      <c r="H2366" s="3">
        <v>246572927.9313772</v>
      </c>
      <c r="I2366" s="3">
        <v>29</v>
      </c>
      <c r="J2366" s="3">
        <v>23</v>
      </c>
      <c r="K2366" s="5">
        <v>1</v>
      </c>
      <c r="L2366" s="5">
        <v>71</v>
      </c>
      <c r="M2366" s="5">
        <v>27941430.648843031</v>
      </c>
      <c r="N2366" s="5">
        <v>17091221.321212281</v>
      </c>
      <c r="O2366" s="5">
        <v>60771291.451360472</v>
      </c>
      <c r="P2366" s="5">
        <v>77862512.772572756</v>
      </c>
      <c r="Q2366" s="5">
        <v>7</v>
      </c>
      <c r="R2366" s="5">
        <v>4</v>
      </c>
      <c r="AU2366" s="13">
        <v>0</v>
      </c>
      <c r="AV2366" s="13">
        <v>26104</v>
      </c>
      <c r="AW2366" s="13">
        <v>0</v>
      </c>
      <c r="AX2366" s="13">
        <v>15698121.75863531</v>
      </c>
      <c r="AY2366" s="13">
        <v>153012293.4001691</v>
      </c>
      <c r="AZ2366" s="13">
        <v>168710415.15880439</v>
      </c>
      <c r="BA2366" s="13">
        <v>22</v>
      </c>
      <c r="BB2366" s="13">
        <v>22</v>
      </c>
    </row>
    <row r="2367" spans="1:54" x14ac:dyDescent="0.3">
      <c r="A2367">
        <v>3116605</v>
      </c>
      <c r="B2367" s="3">
        <v>0</v>
      </c>
      <c r="C2367" s="3">
        <f>K2367+T2367+AC2367+AL2367+AU2367</f>
        <v>0</v>
      </c>
      <c r="D2367" s="3">
        <v>1215</v>
      </c>
      <c r="E2367" s="3">
        <v>2283355.8640683368</v>
      </c>
      <c r="F2367" s="3">
        <v>420016.03792135959</v>
      </c>
      <c r="G2367" s="3">
        <v>936137.92215312924</v>
      </c>
      <c r="H2367" s="3">
        <v>1356153.960074489</v>
      </c>
      <c r="I2367" s="3">
        <v>11</v>
      </c>
      <c r="J2367" s="3">
        <v>7</v>
      </c>
      <c r="K2367" s="5">
        <v>0</v>
      </c>
      <c r="L2367" s="5">
        <v>315</v>
      </c>
      <c r="M2367" s="5">
        <v>2139664.1053366428</v>
      </c>
      <c r="N2367" s="5">
        <v>0</v>
      </c>
      <c r="O2367" s="5">
        <v>936137.92215312924</v>
      </c>
      <c r="P2367" s="5">
        <v>936137.92215312924</v>
      </c>
      <c r="Q2367" s="5">
        <v>9</v>
      </c>
      <c r="R2367" s="5">
        <v>6</v>
      </c>
      <c r="AC2367" s="9">
        <v>0</v>
      </c>
      <c r="AD2367" s="9">
        <v>0</v>
      </c>
      <c r="AE2367" s="9">
        <v>143691.75873169399</v>
      </c>
      <c r="AF2367" s="9">
        <v>401000.25692565792</v>
      </c>
      <c r="AG2367" s="9">
        <v>0</v>
      </c>
      <c r="AH2367" s="9">
        <v>401000.25692565792</v>
      </c>
      <c r="AI2367" s="9">
        <v>1</v>
      </c>
      <c r="AJ2367" s="9">
        <v>1</v>
      </c>
      <c r="AU2367" s="13">
        <v>0</v>
      </c>
      <c r="AV2367" s="13">
        <v>900</v>
      </c>
      <c r="AW2367" s="13">
        <v>0</v>
      </c>
      <c r="AX2367" s="13">
        <v>19015.780995701709</v>
      </c>
      <c r="AY2367" s="13">
        <v>0</v>
      </c>
      <c r="AZ2367" s="13">
        <v>19015.780995701709</v>
      </c>
      <c r="BA2367" s="13">
        <v>1</v>
      </c>
      <c r="BB2367" s="13">
        <v>1</v>
      </c>
    </row>
    <row r="2368" spans="1:54" x14ac:dyDescent="0.3">
      <c r="A2368">
        <v>3116704</v>
      </c>
      <c r="B2368" s="3">
        <v>0</v>
      </c>
      <c r="C2368" s="3">
        <f>K2368+T2368+AC2368+AL2368+AU2368</f>
        <v>0</v>
      </c>
      <c r="D2368" s="3">
        <v>5649</v>
      </c>
      <c r="E2368" s="3">
        <v>3372563.105899136</v>
      </c>
      <c r="F2368" s="3">
        <v>2411653.2068582638</v>
      </c>
      <c r="G2368" s="3">
        <v>653097.33170554973</v>
      </c>
      <c r="H2368" s="3">
        <v>3064750.538563814</v>
      </c>
      <c r="I2368" s="3">
        <v>6</v>
      </c>
      <c r="J2368" s="3">
        <v>4</v>
      </c>
      <c r="K2368" s="5">
        <v>0</v>
      </c>
      <c r="L2368" s="5">
        <v>5649</v>
      </c>
      <c r="M2368" s="5">
        <v>3372563.105899136</v>
      </c>
      <c r="N2368" s="5">
        <v>2411653.2068582638</v>
      </c>
      <c r="O2368" s="5">
        <v>653097.33170554973</v>
      </c>
      <c r="P2368" s="5">
        <v>3064750.538563814</v>
      </c>
      <c r="Q2368" s="5">
        <v>6</v>
      </c>
      <c r="R2368" s="5">
        <v>4</v>
      </c>
    </row>
    <row r="2369" spans="1:54" x14ac:dyDescent="0.3">
      <c r="A2369">
        <v>3116803</v>
      </c>
      <c r="B2369" s="3">
        <v>0</v>
      </c>
      <c r="C2369" s="3">
        <f>K2369+T2369+AC2369+AL2369+AU2369</f>
        <v>0</v>
      </c>
      <c r="D2369" s="3">
        <v>1785</v>
      </c>
      <c r="E2369" s="3">
        <v>56690461.472471803</v>
      </c>
      <c r="F2369" s="3">
        <v>3412676.0053345631</v>
      </c>
      <c r="G2369" s="3">
        <v>2478676.7561936532</v>
      </c>
      <c r="H2369" s="3">
        <v>5891352.7615282163</v>
      </c>
      <c r="I2369" s="3">
        <v>12</v>
      </c>
      <c r="J2369" s="3">
        <v>9</v>
      </c>
      <c r="K2369" s="5">
        <v>0</v>
      </c>
      <c r="L2369" s="5">
        <v>383</v>
      </c>
      <c r="M2369" s="5">
        <v>56690461.472471803</v>
      </c>
      <c r="N2369" s="5">
        <v>3392676.0053345631</v>
      </c>
      <c r="O2369" s="5">
        <v>1728676.756193653</v>
      </c>
      <c r="P2369" s="5">
        <v>5121352.7615282163</v>
      </c>
      <c r="Q2369" s="5">
        <v>8</v>
      </c>
      <c r="R2369" s="5">
        <v>5</v>
      </c>
      <c r="AL2369" s="11">
        <v>0</v>
      </c>
      <c r="AM2369" s="11">
        <v>2</v>
      </c>
      <c r="AN2369" s="11">
        <v>0</v>
      </c>
      <c r="AO2369" s="11">
        <v>0</v>
      </c>
      <c r="AP2369" s="11">
        <v>0</v>
      </c>
      <c r="AQ2369" s="11">
        <v>0</v>
      </c>
      <c r="AR2369" s="11">
        <v>1</v>
      </c>
      <c r="AS2369" s="11">
        <v>1</v>
      </c>
      <c r="AU2369" s="13">
        <v>0</v>
      </c>
      <c r="AV2369" s="13">
        <v>1400</v>
      </c>
      <c r="AW2369" s="13">
        <v>0</v>
      </c>
      <c r="AX2369" s="13">
        <v>20000</v>
      </c>
      <c r="AY2369" s="13">
        <v>750000</v>
      </c>
      <c r="AZ2369" s="13">
        <v>770000</v>
      </c>
      <c r="BA2369" s="13">
        <v>3</v>
      </c>
      <c r="BB2369" s="13">
        <v>3</v>
      </c>
    </row>
    <row r="2370" spans="1:54" x14ac:dyDescent="0.3">
      <c r="A2370">
        <v>3116902</v>
      </c>
      <c r="B2370" s="3">
        <v>0</v>
      </c>
      <c r="C2370" s="3">
        <f>K2370+T2370+AC2370+AL2370+AU2370</f>
        <v>0</v>
      </c>
      <c r="D2370" s="3">
        <v>0</v>
      </c>
      <c r="E2370" s="3">
        <v>275437.5994244825</v>
      </c>
      <c r="F2370" s="3">
        <v>0</v>
      </c>
      <c r="G2370" s="3">
        <v>373976.23747631517</v>
      </c>
      <c r="H2370" s="3">
        <v>373976.23747631517</v>
      </c>
      <c r="I2370" s="3">
        <v>2</v>
      </c>
      <c r="J2370" s="3">
        <v>2</v>
      </c>
      <c r="K2370" s="5">
        <v>0</v>
      </c>
      <c r="L2370" s="5">
        <v>0</v>
      </c>
      <c r="M2370" s="5">
        <v>205437.5994244825</v>
      </c>
      <c r="N2370" s="5">
        <v>0</v>
      </c>
      <c r="O2370" s="5">
        <v>373976.23747631517</v>
      </c>
      <c r="P2370" s="5">
        <v>373976.23747631517</v>
      </c>
      <c r="Q2370" s="5">
        <v>1</v>
      </c>
      <c r="R2370" s="5">
        <v>1</v>
      </c>
      <c r="T2370" s="7">
        <v>0</v>
      </c>
      <c r="U2370" s="7">
        <v>0</v>
      </c>
      <c r="V2370" s="7">
        <v>70000</v>
      </c>
      <c r="W2370" s="7">
        <v>0</v>
      </c>
      <c r="X2370" s="7">
        <v>0</v>
      </c>
      <c r="Y2370" s="7">
        <v>0</v>
      </c>
      <c r="Z2370" s="7">
        <v>1</v>
      </c>
      <c r="AA2370" s="7">
        <v>1</v>
      </c>
    </row>
    <row r="2371" spans="1:54" x14ac:dyDescent="0.3">
      <c r="A2371">
        <v>3117009</v>
      </c>
      <c r="B2371" s="3">
        <v>0</v>
      </c>
      <c r="C2371" s="3">
        <f>K2371+T2371+AC2371+AL2371+AU2371</f>
        <v>0</v>
      </c>
      <c r="D2371" s="3">
        <v>55890</v>
      </c>
      <c r="E2371" s="3">
        <v>13015607.12698267</v>
      </c>
      <c r="F2371" s="3">
        <v>35114825.060292639</v>
      </c>
      <c r="G2371" s="3">
        <v>97031957.221779555</v>
      </c>
      <c r="H2371" s="3">
        <v>132146782.2820722</v>
      </c>
      <c r="I2371" s="3">
        <v>32</v>
      </c>
      <c r="J2371" s="3">
        <v>24</v>
      </c>
      <c r="K2371" s="5">
        <v>0</v>
      </c>
      <c r="L2371" s="5">
        <v>14185</v>
      </c>
      <c r="M2371" s="5">
        <v>13015607.12698267</v>
      </c>
      <c r="N2371" s="5">
        <v>10866704.558583081</v>
      </c>
      <c r="O2371" s="5">
        <v>11264846.158313289</v>
      </c>
      <c r="P2371" s="5">
        <v>22131550.716896381</v>
      </c>
      <c r="Q2371" s="5">
        <v>8</v>
      </c>
      <c r="R2371" s="5">
        <v>7</v>
      </c>
      <c r="AU2371" s="13">
        <v>0</v>
      </c>
      <c r="AV2371" s="13">
        <v>41705</v>
      </c>
      <c r="AW2371" s="13">
        <v>0</v>
      </c>
      <c r="AX2371" s="13">
        <v>24248120.501709551</v>
      </c>
      <c r="AY2371" s="13">
        <v>85767111.063466266</v>
      </c>
      <c r="AZ2371" s="13">
        <v>110015231.5651758</v>
      </c>
      <c r="BA2371" s="13">
        <v>24</v>
      </c>
      <c r="BB2371" s="13">
        <v>24</v>
      </c>
    </row>
    <row r="2372" spans="1:54" x14ac:dyDescent="0.3">
      <c r="A2372">
        <v>3117108</v>
      </c>
      <c r="B2372" s="3">
        <v>0</v>
      </c>
      <c r="C2372" s="3">
        <f>K2372+T2372+AC2372+AL2372+AU2372</f>
        <v>0</v>
      </c>
      <c r="D2372" s="3">
        <v>3501</v>
      </c>
      <c r="E2372" s="3">
        <v>899344.51223512436</v>
      </c>
      <c r="F2372" s="3">
        <v>0</v>
      </c>
      <c r="G2372" s="3">
        <v>0</v>
      </c>
      <c r="H2372" s="3">
        <v>0</v>
      </c>
      <c r="I2372" s="3">
        <v>1</v>
      </c>
      <c r="J2372" s="3">
        <v>1</v>
      </c>
      <c r="K2372" s="5">
        <v>0</v>
      </c>
      <c r="L2372" s="5">
        <v>3501</v>
      </c>
      <c r="M2372" s="5">
        <v>899344.51223512436</v>
      </c>
      <c r="N2372" s="5">
        <v>0</v>
      </c>
      <c r="O2372" s="5">
        <v>0</v>
      </c>
      <c r="P2372" s="5">
        <v>0</v>
      </c>
      <c r="Q2372" s="5">
        <v>1</v>
      </c>
      <c r="R2372" s="5">
        <v>1</v>
      </c>
    </row>
    <row r="2373" spans="1:54" x14ac:dyDescent="0.3">
      <c r="A2373">
        <v>3117306</v>
      </c>
      <c r="B2373" s="3">
        <v>0</v>
      </c>
      <c r="C2373" s="3">
        <f>K2373+T2373+AC2373+AL2373+AU2373</f>
        <v>0</v>
      </c>
      <c r="D2373" s="3">
        <v>184</v>
      </c>
      <c r="E2373" s="3">
        <v>1638236.3901372519</v>
      </c>
      <c r="F2373" s="3">
        <v>196946.45127333089</v>
      </c>
      <c r="G2373" s="3">
        <v>60567737.114806481</v>
      </c>
      <c r="H2373" s="3">
        <v>60764683.56607981</v>
      </c>
      <c r="I2373" s="3">
        <v>2</v>
      </c>
      <c r="J2373" s="3">
        <v>2</v>
      </c>
      <c r="K2373" s="5">
        <v>0</v>
      </c>
      <c r="L2373" s="5">
        <v>184</v>
      </c>
      <c r="M2373" s="5">
        <v>1638236.3901372519</v>
      </c>
      <c r="N2373" s="5">
        <v>196946.45127333089</v>
      </c>
      <c r="O2373" s="5">
        <v>0</v>
      </c>
      <c r="P2373" s="5">
        <v>196946.45127333089</v>
      </c>
      <c r="Q2373" s="5">
        <v>1</v>
      </c>
      <c r="R2373" s="5">
        <v>1</v>
      </c>
      <c r="AU2373" s="13">
        <v>0</v>
      </c>
      <c r="AV2373" s="13">
        <v>0</v>
      </c>
      <c r="AW2373" s="13">
        <v>0</v>
      </c>
      <c r="AX2373" s="13">
        <v>0</v>
      </c>
      <c r="AY2373" s="13">
        <v>60567737.114806481</v>
      </c>
      <c r="AZ2373" s="13">
        <v>60567737.114806481</v>
      </c>
      <c r="BA2373" s="13">
        <v>1</v>
      </c>
      <c r="BB2373" s="13">
        <v>1</v>
      </c>
    </row>
    <row r="2374" spans="1:54" x14ac:dyDescent="0.3">
      <c r="A2374">
        <v>3117405</v>
      </c>
      <c r="B2374" s="3">
        <v>1</v>
      </c>
      <c r="C2374" s="3">
        <f>K2374+T2374+AC2374+AL2374+AU2374</f>
        <v>1</v>
      </c>
      <c r="D2374" s="3">
        <v>9369</v>
      </c>
      <c r="E2374" s="3">
        <v>8786879.0423753951</v>
      </c>
      <c r="F2374" s="3">
        <v>284030.0099123774</v>
      </c>
      <c r="G2374" s="3">
        <v>1116109.028452317</v>
      </c>
      <c r="H2374" s="3">
        <v>1400139.0383646949</v>
      </c>
      <c r="I2374" s="3">
        <v>13</v>
      </c>
      <c r="J2374" s="3">
        <v>12</v>
      </c>
      <c r="K2374" s="5">
        <v>0</v>
      </c>
      <c r="L2374" s="5">
        <v>9366</v>
      </c>
      <c r="M2374" s="5">
        <v>8619458.0934401248</v>
      </c>
      <c r="N2374" s="5">
        <v>284030.0099123774</v>
      </c>
      <c r="O2374" s="5">
        <v>1116109.028452317</v>
      </c>
      <c r="P2374" s="5">
        <v>1400139.0383646949</v>
      </c>
      <c r="Q2374" s="5">
        <v>11</v>
      </c>
      <c r="R2374" s="5">
        <v>10</v>
      </c>
      <c r="T2374" s="7">
        <v>0</v>
      </c>
      <c r="U2374" s="7">
        <v>0</v>
      </c>
      <c r="V2374" s="7">
        <v>167420.94893526979</v>
      </c>
      <c r="W2374" s="7">
        <v>0</v>
      </c>
      <c r="X2374" s="7">
        <v>0</v>
      </c>
      <c r="Y2374" s="7">
        <v>0</v>
      </c>
      <c r="Z2374" s="7">
        <v>1</v>
      </c>
      <c r="AA2374" s="7">
        <v>1</v>
      </c>
      <c r="AL2374" s="11">
        <v>1</v>
      </c>
      <c r="AM2374" s="11">
        <v>3</v>
      </c>
      <c r="AN2374" s="11">
        <v>0</v>
      </c>
      <c r="AO2374" s="11">
        <v>0</v>
      </c>
      <c r="AP2374" s="11">
        <v>0</v>
      </c>
      <c r="AQ2374" s="11">
        <v>0</v>
      </c>
      <c r="AR2374" s="11">
        <v>1</v>
      </c>
      <c r="AS2374" s="11">
        <v>1</v>
      </c>
    </row>
    <row r="2375" spans="1:54" x14ac:dyDescent="0.3">
      <c r="A2375">
        <v>3117504</v>
      </c>
      <c r="B2375" s="3">
        <v>0</v>
      </c>
      <c r="C2375" s="3">
        <f>K2375+T2375+AC2375+AL2375+AU2375</f>
        <v>0</v>
      </c>
      <c r="D2375" s="3">
        <v>12583</v>
      </c>
      <c r="E2375" s="3">
        <v>73765214.499164119</v>
      </c>
      <c r="F2375" s="3">
        <v>23348162.573229641</v>
      </c>
      <c r="G2375" s="3">
        <v>5049419.3944591889</v>
      </c>
      <c r="H2375" s="3">
        <v>28397581.967688829</v>
      </c>
      <c r="I2375" s="3">
        <v>14</v>
      </c>
      <c r="J2375" s="3">
        <v>12</v>
      </c>
      <c r="K2375" s="5">
        <v>0</v>
      </c>
      <c r="L2375" s="5">
        <v>10183</v>
      </c>
      <c r="M2375" s="5">
        <v>73511298.060872138</v>
      </c>
      <c r="N2375" s="5">
        <v>22826632.714697741</v>
      </c>
      <c r="O2375" s="5">
        <v>135003.41983163811</v>
      </c>
      <c r="P2375" s="5">
        <v>22961636.134529378</v>
      </c>
      <c r="Q2375" s="5">
        <v>9</v>
      </c>
      <c r="R2375" s="5">
        <v>8</v>
      </c>
      <c r="T2375" s="7">
        <v>0</v>
      </c>
      <c r="U2375" s="7">
        <v>0</v>
      </c>
      <c r="V2375" s="7">
        <v>253916.43829198091</v>
      </c>
      <c r="W2375" s="7">
        <v>0</v>
      </c>
      <c r="X2375" s="7">
        <v>0</v>
      </c>
      <c r="Y2375" s="7">
        <v>0</v>
      </c>
      <c r="Z2375" s="7">
        <v>1</v>
      </c>
      <c r="AA2375" s="7">
        <v>1</v>
      </c>
      <c r="AL2375" s="11">
        <v>0</v>
      </c>
      <c r="AM2375" s="11">
        <v>0</v>
      </c>
      <c r="AN2375" s="11">
        <v>0</v>
      </c>
      <c r="AO2375" s="11">
        <v>0</v>
      </c>
      <c r="AP2375" s="11">
        <v>0</v>
      </c>
      <c r="AQ2375" s="11">
        <v>0</v>
      </c>
      <c r="AR2375" s="11">
        <v>1</v>
      </c>
      <c r="AS2375" s="11">
        <v>1</v>
      </c>
      <c r="AU2375" s="13">
        <v>0</v>
      </c>
      <c r="AV2375" s="13">
        <v>2400</v>
      </c>
      <c r="AW2375" s="13">
        <v>0</v>
      </c>
      <c r="AX2375" s="13">
        <v>521529.85853190342</v>
      </c>
      <c r="AY2375" s="13">
        <v>4914415.9746275507</v>
      </c>
      <c r="AZ2375" s="13">
        <v>5435945.8331594542</v>
      </c>
      <c r="BA2375" s="13">
        <v>3</v>
      </c>
      <c r="BB2375" s="13">
        <v>3</v>
      </c>
    </row>
    <row r="2376" spans="1:54" x14ac:dyDescent="0.3">
      <c r="A2376">
        <v>3117603</v>
      </c>
      <c r="B2376" s="3">
        <v>0</v>
      </c>
      <c r="C2376" s="3">
        <f>K2376+T2376+AC2376+AL2376+AU2376</f>
        <v>0</v>
      </c>
      <c r="D2376" s="3">
        <v>3458</v>
      </c>
      <c r="E2376" s="3">
        <v>15385576.910625741</v>
      </c>
      <c r="F2376" s="3">
        <v>433712.54846098961</v>
      </c>
      <c r="G2376" s="3">
        <v>1674663.5958529499</v>
      </c>
      <c r="H2376" s="3">
        <v>2108376.1443139398</v>
      </c>
      <c r="I2376" s="3">
        <v>3</v>
      </c>
      <c r="J2376" s="3">
        <v>3</v>
      </c>
      <c r="K2376" s="5">
        <v>0</v>
      </c>
      <c r="L2376" s="5">
        <v>3458</v>
      </c>
      <c r="M2376" s="5">
        <v>15385576.910625741</v>
      </c>
      <c r="N2376" s="5">
        <v>433712.54846098961</v>
      </c>
      <c r="O2376" s="5">
        <v>1674663.5958529499</v>
      </c>
      <c r="P2376" s="5">
        <v>2108376.1443139398</v>
      </c>
      <c r="Q2376" s="5">
        <v>3</v>
      </c>
      <c r="R2376" s="5">
        <v>3</v>
      </c>
    </row>
    <row r="2377" spans="1:54" x14ac:dyDescent="0.3">
      <c r="A2377">
        <v>3117702</v>
      </c>
      <c r="B2377" s="3">
        <v>0</v>
      </c>
      <c r="C2377" s="3">
        <f>K2377+T2377+AC2377+AL2377+AU2377</f>
        <v>0</v>
      </c>
      <c r="D2377" s="3">
        <v>7527</v>
      </c>
      <c r="E2377" s="3">
        <v>12075346.626543781</v>
      </c>
      <c r="F2377" s="3">
        <v>4659811.81009793</v>
      </c>
      <c r="G2377" s="3">
        <v>2867096.1722604819</v>
      </c>
      <c r="H2377" s="3">
        <v>7526907.9823584119</v>
      </c>
      <c r="I2377" s="3">
        <v>9</v>
      </c>
      <c r="J2377" s="3">
        <v>8</v>
      </c>
      <c r="K2377" s="5">
        <v>0</v>
      </c>
      <c r="L2377" s="5">
        <v>7527</v>
      </c>
      <c r="M2377" s="5">
        <v>12075346.626543781</v>
      </c>
      <c r="N2377" s="5">
        <v>4659811.81009793</v>
      </c>
      <c r="O2377" s="5">
        <v>2867096.1722604819</v>
      </c>
      <c r="P2377" s="5">
        <v>7526907.9823584119</v>
      </c>
      <c r="Q2377" s="5">
        <v>9</v>
      </c>
      <c r="R2377" s="5">
        <v>8</v>
      </c>
    </row>
    <row r="2378" spans="1:54" x14ac:dyDescent="0.3">
      <c r="A2378">
        <v>3117801</v>
      </c>
      <c r="B2378" s="3">
        <v>0</v>
      </c>
      <c r="C2378" s="3">
        <f>K2378+T2378+AC2378+AL2378+AU2378</f>
        <v>0</v>
      </c>
      <c r="D2378" s="3">
        <v>1284</v>
      </c>
      <c r="E2378" s="3">
        <v>911239.39087415626</v>
      </c>
      <c r="F2378" s="3">
        <v>57339.741068028423</v>
      </c>
      <c r="G2378" s="3">
        <v>24424.32487380995</v>
      </c>
      <c r="H2378" s="3">
        <v>81764.065941838373</v>
      </c>
      <c r="I2378" s="3">
        <v>3</v>
      </c>
      <c r="J2378" s="3">
        <v>3</v>
      </c>
      <c r="K2378" s="5">
        <v>0</v>
      </c>
      <c r="L2378" s="5">
        <v>1284</v>
      </c>
      <c r="M2378" s="5">
        <v>911239.39087415626</v>
      </c>
      <c r="N2378" s="5">
        <v>57339.741068028423</v>
      </c>
      <c r="O2378" s="5">
        <v>24424.32487380995</v>
      </c>
      <c r="P2378" s="5">
        <v>81764.065941838373</v>
      </c>
      <c r="Q2378" s="5">
        <v>3</v>
      </c>
      <c r="R2378" s="5">
        <v>3</v>
      </c>
    </row>
    <row r="2379" spans="1:54" x14ac:dyDescent="0.3">
      <c r="A2379">
        <v>3117836</v>
      </c>
      <c r="B2379" s="3">
        <v>0</v>
      </c>
      <c r="C2379" s="3">
        <f>K2379+T2379+AC2379+AL2379+AU2379</f>
        <v>0</v>
      </c>
      <c r="D2379" s="3">
        <v>43012</v>
      </c>
      <c r="E2379" s="3">
        <v>0</v>
      </c>
      <c r="F2379" s="3">
        <v>9930237.1379487179</v>
      </c>
      <c r="G2379" s="3">
        <v>169530995.2371442</v>
      </c>
      <c r="H2379" s="3">
        <v>179461232.37509289</v>
      </c>
      <c r="I2379" s="3">
        <v>24</v>
      </c>
      <c r="J2379" s="3">
        <v>23</v>
      </c>
      <c r="K2379" s="5">
        <v>0</v>
      </c>
      <c r="L2379" s="5">
        <v>0</v>
      </c>
      <c r="M2379" s="5">
        <v>0</v>
      </c>
      <c r="N2379" s="5">
        <v>0</v>
      </c>
      <c r="O2379" s="5">
        <v>0</v>
      </c>
      <c r="P2379" s="5">
        <v>0</v>
      </c>
      <c r="Q2379" s="5">
        <v>1</v>
      </c>
      <c r="R2379" s="5">
        <v>1</v>
      </c>
      <c r="AU2379" s="13">
        <v>0</v>
      </c>
      <c r="AV2379" s="13">
        <v>43012</v>
      </c>
      <c r="AW2379" s="13">
        <v>0</v>
      </c>
      <c r="AX2379" s="13">
        <v>9930237.1379487179</v>
      </c>
      <c r="AY2379" s="13">
        <v>169530995.2371442</v>
      </c>
      <c r="AZ2379" s="13">
        <v>179461232.37509289</v>
      </c>
      <c r="BA2379" s="13">
        <v>23</v>
      </c>
      <c r="BB2379" s="13">
        <v>23</v>
      </c>
    </row>
    <row r="2380" spans="1:54" x14ac:dyDescent="0.3">
      <c r="A2380">
        <v>3117876</v>
      </c>
      <c r="B2380" s="3">
        <v>0</v>
      </c>
      <c r="C2380" s="3">
        <f>K2380+T2380+AC2380+AL2380+AU2380</f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1</v>
      </c>
      <c r="J2380" s="3">
        <v>1</v>
      </c>
      <c r="AU2380" s="13">
        <v>0</v>
      </c>
      <c r="AV2380" s="13">
        <v>0</v>
      </c>
      <c r="AW2380" s="13">
        <v>0</v>
      </c>
      <c r="AX2380" s="13">
        <v>0</v>
      </c>
      <c r="AY2380" s="13">
        <v>0</v>
      </c>
      <c r="AZ2380" s="13">
        <v>0</v>
      </c>
      <c r="BA2380" s="13">
        <v>1</v>
      </c>
      <c r="BB2380" s="13">
        <v>1</v>
      </c>
    </row>
    <row r="2381" spans="1:54" x14ac:dyDescent="0.3">
      <c r="A2381">
        <v>3117900</v>
      </c>
      <c r="B2381" s="3">
        <v>0</v>
      </c>
      <c r="C2381" s="3">
        <f>K2381+T2381+AC2381+AL2381+AU2381</f>
        <v>0</v>
      </c>
      <c r="D2381" s="3">
        <v>13</v>
      </c>
      <c r="E2381" s="3">
        <v>162462.23446828051</v>
      </c>
      <c r="F2381" s="3">
        <v>0</v>
      </c>
      <c r="G2381" s="3">
        <v>1934.074219860483</v>
      </c>
      <c r="H2381" s="3">
        <v>1934.074219860483</v>
      </c>
      <c r="I2381" s="3">
        <v>3</v>
      </c>
      <c r="J2381" s="3">
        <v>3</v>
      </c>
      <c r="K2381" s="5">
        <v>0</v>
      </c>
      <c r="L2381" s="5">
        <v>13</v>
      </c>
      <c r="M2381" s="5">
        <v>162462.23446828051</v>
      </c>
      <c r="N2381" s="5">
        <v>0</v>
      </c>
      <c r="O2381" s="5">
        <v>1934.074219860483</v>
      </c>
      <c r="P2381" s="5">
        <v>1934.074219860483</v>
      </c>
      <c r="Q2381" s="5">
        <v>3</v>
      </c>
      <c r="R2381" s="5">
        <v>3</v>
      </c>
    </row>
    <row r="2382" spans="1:54" x14ac:dyDescent="0.3">
      <c r="A2382">
        <v>3118007</v>
      </c>
      <c r="B2382" s="3">
        <v>1</v>
      </c>
      <c r="C2382" s="3">
        <f>K2382+T2382+AC2382+AL2382+AU2382</f>
        <v>1</v>
      </c>
      <c r="D2382" s="3">
        <v>99690</v>
      </c>
      <c r="E2382" s="3">
        <v>359473004.02420151</v>
      </c>
      <c r="F2382" s="3">
        <v>8207481.9643731341</v>
      </c>
      <c r="G2382" s="3">
        <v>11648374.446106389</v>
      </c>
      <c r="H2382" s="3">
        <v>19855856.410479531</v>
      </c>
      <c r="I2382" s="3">
        <v>22</v>
      </c>
      <c r="J2382" s="3">
        <v>15</v>
      </c>
      <c r="K2382" s="5">
        <v>1</v>
      </c>
      <c r="L2382" s="5">
        <v>96831</v>
      </c>
      <c r="M2382" s="5">
        <v>351197128.36597937</v>
      </c>
      <c r="N2382" s="5">
        <v>6800047.581530245</v>
      </c>
      <c r="O2382" s="5">
        <v>11481880.232902311</v>
      </c>
      <c r="P2382" s="5">
        <v>18281927.81443255</v>
      </c>
      <c r="Q2382" s="5">
        <v>17</v>
      </c>
      <c r="R2382" s="5">
        <v>12</v>
      </c>
      <c r="T2382" s="7">
        <v>0</v>
      </c>
      <c r="U2382" s="7">
        <v>500</v>
      </c>
      <c r="V2382" s="7">
        <v>852453.67216260452</v>
      </c>
      <c r="W2382" s="7">
        <v>852453.67216260452</v>
      </c>
      <c r="X2382" s="7">
        <v>0</v>
      </c>
      <c r="Y2382" s="7">
        <v>852453.67216260452</v>
      </c>
      <c r="Z2382" s="7">
        <v>1</v>
      </c>
      <c r="AA2382" s="7">
        <v>1</v>
      </c>
      <c r="AC2382" s="9">
        <v>0</v>
      </c>
      <c r="AD2382" s="9">
        <v>2359</v>
      </c>
      <c r="AE2382" s="9">
        <v>7423421.9860594822</v>
      </c>
      <c r="AF2382" s="9">
        <v>554980.7106802843</v>
      </c>
      <c r="AG2382" s="9">
        <v>166494.2132040853</v>
      </c>
      <c r="AH2382" s="9">
        <v>721474.92388436955</v>
      </c>
      <c r="AI2382" s="9">
        <v>3</v>
      </c>
      <c r="AJ2382" s="9">
        <v>3</v>
      </c>
      <c r="AL2382" s="11">
        <v>0</v>
      </c>
      <c r="AM2382" s="11">
        <v>0</v>
      </c>
      <c r="AN2382" s="11">
        <v>0</v>
      </c>
      <c r="AO2382" s="11">
        <v>0</v>
      </c>
      <c r="AP2382" s="11">
        <v>0</v>
      </c>
      <c r="AQ2382" s="11">
        <v>0</v>
      </c>
      <c r="AR2382" s="11">
        <v>1</v>
      </c>
      <c r="AS2382" s="11">
        <v>1</v>
      </c>
    </row>
    <row r="2383" spans="1:54" x14ac:dyDescent="0.3">
      <c r="A2383">
        <v>3118106</v>
      </c>
      <c r="B2383" s="3">
        <v>0</v>
      </c>
      <c r="C2383" s="3">
        <f>K2383+T2383+AC2383+AL2383+AU2383</f>
        <v>0</v>
      </c>
      <c r="D2383" s="3">
        <v>3050</v>
      </c>
      <c r="E2383" s="3">
        <v>1969762.3448889661</v>
      </c>
      <c r="F2383" s="3">
        <v>17601792.00424869</v>
      </c>
      <c r="G2383" s="3">
        <v>32195.472124502008</v>
      </c>
      <c r="H2383" s="3">
        <v>17633987.476373188</v>
      </c>
      <c r="I2383" s="3">
        <v>5</v>
      </c>
      <c r="J2383" s="3">
        <v>4</v>
      </c>
      <c r="K2383" s="5">
        <v>0</v>
      </c>
      <c r="L2383" s="5">
        <v>450</v>
      </c>
      <c r="M2383" s="5">
        <v>1366589.078533018</v>
      </c>
      <c r="N2383" s="5">
        <v>17490833.06262454</v>
      </c>
      <c r="O2383" s="5">
        <v>32195.472124502008</v>
      </c>
      <c r="P2383" s="5">
        <v>17523028.534749039</v>
      </c>
      <c r="Q2383" s="5">
        <v>4</v>
      </c>
      <c r="R2383" s="5">
        <v>3</v>
      </c>
      <c r="AL2383" s="11">
        <v>0</v>
      </c>
      <c r="AM2383" s="11">
        <v>2600</v>
      </c>
      <c r="AN2383" s="11">
        <v>603173.26635594724</v>
      </c>
      <c r="AO2383" s="11">
        <v>110958.94162415439</v>
      </c>
      <c r="AP2383" s="11">
        <v>0</v>
      </c>
      <c r="AQ2383" s="11">
        <v>110958.94162415439</v>
      </c>
      <c r="AR2383" s="11">
        <v>1</v>
      </c>
      <c r="AS2383" s="11">
        <v>1</v>
      </c>
    </row>
    <row r="2384" spans="1:54" x14ac:dyDescent="0.3">
      <c r="A2384">
        <v>3118205</v>
      </c>
      <c r="B2384" s="3">
        <v>0</v>
      </c>
      <c r="C2384" s="3">
        <f>K2384+T2384+AC2384+AL2384+AU2384</f>
        <v>0</v>
      </c>
      <c r="D2384" s="3">
        <v>600</v>
      </c>
      <c r="E2384" s="3">
        <v>6658839.6099688932</v>
      </c>
      <c r="F2384" s="3">
        <v>2454214.438829727</v>
      </c>
      <c r="G2384" s="3">
        <v>73023274.625534162</v>
      </c>
      <c r="H2384" s="3">
        <v>75477489.064363882</v>
      </c>
      <c r="I2384" s="3">
        <v>5</v>
      </c>
      <c r="J2384" s="3">
        <v>4</v>
      </c>
      <c r="K2384" s="5">
        <v>0</v>
      </c>
      <c r="L2384" s="5">
        <v>0</v>
      </c>
      <c r="M2384" s="5">
        <v>6658839.6099688932</v>
      </c>
      <c r="N2384" s="5">
        <v>2454214.438829727</v>
      </c>
      <c r="O2384" s="5">
        <v>15789151.73724805</v>
      </c>
      <c r="P2384" s="5">
        <v>18243366.176077779</v>
      </c>
      <c r="Q2384" s="5">
        <v>4</v>
      </c>
      <c r="R2384" s="5">
        <v>3</v>
      </c>
      <c r="AU2384" s="13">
        <v>0</v>
      </c>
      <c r="AV2384" s="13">
        <v>600</v>
      </c>
      <c r="AW2384" s="13">
        <v>0</v>
      </c>
      <c r="AX2384" s="13">
        <v>0</v>
      </c>
      <c r="AY2384" s="13">
        <v>57234122.888286106</v>
      </c>
      <c r="AZ2384" s="13">
        <v>57234122.888286106</v>
      </c>
      <c r="BA2384" s="13">
        <v>1</v>
      </c>
      <c r="BB2384" s="13">
        <v>1</v>
      </c>
    </row>
    <row r="2385" spans="1:54" x14ac:dyDescent="0.3">
      <c r="A2385">
        <v>3118304</v>
      </c>
      <c r="B2385" s="3">
        <v>1</v>
      </c>
      <c r="C2385" s="3">
        <f>K2385+T2385+AC2385+AL2385+AU2385</f>
        <v>1</v>
      </c>
      <c r="D2385" s="3">
        <v>121770</v>
      </c>
      <c r="E2385" s="3">
        <v>27181045.01775901</v>
      </c>
      <c r="F2385" s="3">
        <v>2269955.742325305</v>
      </c>
      <c r="G2385" s="3">
        <v>1632249.2643610251</v>
      </c>
      <c r="H2385" s="3">
        <v>3902205.0066863298</v>
      </c>
      <c r="I2385" s="3">
        <v>24</v>
      </c>
      <c r="J2385" s="3">
        <v>13</v>
      </c>
      <c r="K2385" s="5">
        <v>1</v>
      </c>
      <c r="L2385" s="5">
        <v>121770</v>
      </c>
      <c r="M2385" s="5">
        <v>27181045.01775901</v>
      </c>
      <c r="N2385" s="5">
        <v>2269955.742325305</v>
      </c>
      <c r="O2385" s="5">
        <v>1632249.2643610251</v>
      </c>
      <c r="P2385" s="5">
        <v>3902205.0066863298</v>
      </c>
      <c r="Q2385" s="5">
        <v>24</v>
      </c>
      <c r="R2385" s="5">
        <v>13</v>
      </c>
    </row>
    <row r="2386" spans="1:54" x14ac:dyDescent="0.3">
      <c r="A2386">
        <v>3118403</v>
      </c>
      <c r="B2386" s="3">
        <v>0</v>
      </c>
      <c r="C2386" s="3">
        <f>K2386+T2386+AC2386+AL2386+AU2386</f>
        <v>0</v>
      </c>
      <c r="D2386" s="3">
        <v>11578</v>
      </c>
      <c r="E2386" s="3">
        <v>13796755.281983189</v>
      </c>
      <c r="F2386" s="3">
        <v>2771002.3126205569</v>
      </c>
      <c r="G2386" s="3">
        <v>78811158.974047363</v>
      </c>
      <c r="H2386" s="3">
        <v>81582161.286667928</v>
      </c>
      <c r="I2386" s="3">
        <v>16</v>
      </c>
      <c r="J2386" s="3">
        <v>12</v>
      </c>
      <c r="K2386" s="5">
        <v>0</v>
      </c>
      <c r="L2386" s="5">
        <v>11575</v>
      </c>
      <c r="M2386" s="5">
        <v>13796755.281983189</v>
      </c>
      <c r="N2386" s="5">
        <v>597678.86018836091</v>
      </c>
      <c r="O2386" s="5">
        <v>25833567.575263672</v>
      </c>
      <c r="P2386" s="5">
        <v>26431246.435452029</v>
      </c>
      <c r="Q2386" s="5">
        <v>11</v>
      </c>
      <c r="R2386" s="5">
        <v>9</v>
      </c>
      <c r="AC2386" s="9">
        <v>0</v>
      </c>
      <c r="AD2386" s="9">
        <v>2</v>
      </c>
      <c r="AE2386" s="9">
        <v>0</v>
      </c>
      <c r="AF2386" s="9">
        <v>0</v>
      </c>
      <c r="AG2386" s="9">
        <v>0</v>
      </c>
      <c r="AH2386" s="9">
        <v>0</v>
      </c>
      <c r="AI2386" s="9">
        <v>1</v>
      </c>
      <c r="AJ2386" s="9">
        <v>1</v>
      </c>
      <c r="AL2386" s="11">
        <v>0</v>
      </c>
      <c r="AM2386" s="11">
        <v>1</v>
      </c>
      <c r="AN2386" s="11">
        <v>0</v>
      </c>
      <c r="AO2386" s="11">
        <v>0</v>
      </c>
      <c r="AP2386" s="11">
        <v>0</v>
      </c>
      <c r="AQ2386" s="11">
        <v>0</v>
      </c>
      <c r="AR2386" s="11">
        <v>1</v>
      </c>
      <c r="AS2386" s="11">
        <v>1</v>
      </c>
      <c r="AU2386" s="13">
        <v>0</v>
      </c>
      <c r="AV2386" s="13">
        <v>0</v>
      </c>
      <c r="AW2386" s="13">
        <v>0</v>
      </c>
      <c r="AX2386" s="13">
        <v>2173323.4524321961</v>
      </c>
      <c r="AY2386" s="13">
        <v>52977591.398783699</v>
      </c>
      <c r="AZ2386" s="13">
        <v>55150914.851215892</v>
      </c>
      <c r="BA2386" s="13">
        <v>3</v>
      </c>
      <c r="BB2386" s="13">
        <v>3</v>
      </c>
    </row>
    <row r="2387" spans="1:54" x14ac:dyDescent="0.3">
      <c r="A2387">
        <v>3118502</v>
      </c>
      <c r="B2387" s="3">
        <v>0</v>
      </c>
      <c r="C2387" s="3">
        <f>K2387+T2387+AC2387+AL2387+AU2387</f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1</v>
      </c>
      <c r="J2387" s="3">
        <v>1</v>
      </c>
      <c r="K2387" s="5">
        <v>0</v>
      </c>
      <c r="L2387" s="5">
        <v>0</v>
      </c>
      <c r="M2387" s="5">
        <v>0</v>
      </c>
      <c r="N2387" s="5">
        <v>0</v>
      </c>
      <c r="O2387" s="5">
        <v>0</v>
      </c>
      <c r="P2387" s="5">
        <v>0</v>
      </c>
      <c r="Q2387" s="5">
        <v>1</v>
      </c>
      <c r="R2387" s="5">
        <v>1</v>
      </c>
    </row>
    <row r="2388" spans="1:54" x14ac:dyDescent="0.3">
      <c r="A2388">
        <v>3118601</v>
      </c>
      <c r="B2388" s="3">
        <v>4</v>
      </c>
      <c r="C2388" s="3">
        <f>K2388+T2388+AC2388+AL2388+AU2388</f>
        <v>4</v>
      </c>
      <c r="D2388" s="3">
        <v>439475</v>
      </c>
      <c r="E2388" s="3">
        <v>106927779.2751087</v>
      </c>
      <c r="F2388" s="3">
        <v>20218123.66889533</v>
      </c>
      <c r="G2388" s="3">
        <v>15196789.349436309</v>
      </c>
      <c r="H2388" s="3">
        <v>35414913.018331647</v>
      </c>
      <c r="I2388" s="3">
        <v>21</v>
      </c>
      <c r="J2388" s="3">
        <v>12</v>
      </c>
      <c r="K2388" s="5">
        <v>4</v>
      </c>
      <c r="L2388" s="5">
        <v>438727</v>
      </c>
      <c r="M2388" s="5">
        <v>84185382.177695334</v>
      </c>
      <c r="N2388" s="5">
        <v>14227570.804852329</v>
      </c>
      <c r="O2388" s="5">
        <v>949698.58639790863</v>
      </c>
      <c r="P2388" s="5">
        <v>15177269.39125024</v>
      </c>
      <c r="Q2388" s="5">
        <v>17</v>
      </c>
      <c r="R2388" s="5">
        <v>10</v>
      </c>
      <c r="AC2388" s="9">
        <v>0</v>
      </c>
      <c r="AD2388" s="9">
        <v>747</v>
      </c>
      <c r="AE2388" s="9">
        <v>22742397.09741332</v>
      </c>
      <c r="AF2388" s="9">
        <v>5990552.8640430057</v>
      </c>
      <c r="AG2388" s="9">
        <v>14247090.76303841</v>
      </c>
      <c r="AH2388" s="9">
        <v>20237643.627081409</v>
      </c>
      <c r="AI2388" s="9">
        <v>3</v>
      </c>
      <c r="AJ2388" s="9">
        <v>3</v>
      </c>
      <c r="AL2388" s="11">
        <v>0</v>
      </c>
      <c r="AM2388" s="11">
        <v>1</v>
      </c>
      <c r="AN2388" s="11">
        <v>0</v>
      </c>
      <c r="AO2388" s="11">
        <v>0</v>
      </c>
      <c r="AP2388" s="11">
        <v>0</v>
      </c>
      <c r="AQ2388" s="11">
        <v>0</v>
      </c>
      <c r="AR2388" s="11">
        <v>1</v>
      </c>
      <c r="AS2388" s="11">
        <v>1</v>
      </c>
    </row>
    <row r="2389" spans="1:54" x14ac:dyDescent="0.3">
      <c r="A2389">
        <v>3118700</v>
      </c>
      <c r="B2389" s="3">
        <v>0</v>
      </c>
      <c r="C2389" s="3">
        <f>K2389+T2389+AC2389+AL2389+AU2389</f>
        <v>0</v>
      </c>
      <c r="D2389" s="3">
        <v>899</v>
      </c>
      <c r="E2389" s="3">
        <v>702232.40256897523</v>
      </c>
      <c r="F2389" s="3">
        <v>53821.823586602281</v>
      </c>
      <c r="G2389" s="3">
        <v>91277815.02298604</v>
      </c>
      <c r="H2389" s="3">
        <v>91331636.846572638</v>
      </c>
      <c r="I2389" s="3">
        <v>4</v>
      </c>
      <c r="J2389" s="3">
        <v>4</v>
      </c>
      <c r="K2389" s="5">
        <v>0</v>
      </c>
      <c r="L2389" s="5">
        <v>870</v>
      </c>
      <c r="M2389" s="5">
        <v>250018.81016146799</v>
      </c>
      <c r="N2389" s="5">
        <v>45785.90863112345</v>
      </c>
      <c r="O2389" s="5">
        <v>19693692.739710771</v>
      </c>
      <c r="P2389" s="5">
        <v>19739478.648341902</v>
      </c>
      <c r="Q2389" s="5">
        <v>2</v>
      </c>
      <c r="R2389" s="5">
        <v>2</v>
      </c>
      <c r="AL2389" s="11">
        <v>0</v>
      </c>
      <c r="AM2389" s="11">
        <v>29</v>
      </c>
      <c r="AN2389" s="11">
        <v>452213.59240750718</v>
      </c>
      <c r="AO2389" s="11">
        <v>8035.9149554788291</v>
      </c>
      <c r="AP2389" s="11">
        <v>71584122.283275262</v>
      </c>
      <c r="AQ2389" s="11">
        <v>71592158.198230743</v>
      </c>
      <c r="AR2389" s="11">
        <v>2</v>
      </c>
      <c r="AS2389" s="11">
        <v>2</v>
      </c>
    </row>
    <row r="2390" spans="1:54" x14ac:dyDescent="0.3">
      <c r="A2390">
        <v>3118809</v>
      </c>
      <c r="B2390" s="3">
        <v>0</v>
      </c>
      <c r="C2390" s="3">
        <f>K2390+T2390+AC2390+AL2390+AU2390</f>
        <v>0</v>
      </c>
      <c r="D2390" s="3">
        <v>137945</v>
      </c>
      <c r="E2390" s="3">
        <v>62294703.564960703</v>
      </c>
      <c r="F2390" s="3">
        <v>61215195.321333222</v>
      </c>
      <c r="G2390" s="3">
        <v>1131037344.1848831</v>
      </c>
      <c r="H2390" s="3">
        <v>1192252539.506216</v>
      </c>
      <c r="I2390" s="3">
        <v>32</v>
      </c>
      <c r="J2390" s="3">
        <v>23</v>
      </c>
      <c r="K2390" s="5">
        <v>0</v>
      </c>
      <c r="L2390" s="5">
        <v>39006</v>
      </c>
      <c r="M2390" s="5">
        <v>61461992.137163997</v>
      </c>
      <c r="N2390" s="5">
        <v>29098931.76582494</v>
      </c>
      <c r="O2390" s="5">
        <v>9261704.0759964976</v>
      </c>
      <c r="P2390" s="5">
        <v>38360635.841821432</v>
      </c>
      <c r="Q2390" s="5">
        <v>9</v>
      </c>
      <c r="R2390" s="5">
        <v>8</v>
      </c>
      <c r="AU2390" s="13">
        <v>0</v>
      </c>
      <c r="AV2390" s="13">
        <v>98939</v>
      </c>
      <c r="AW2390" s="13">
        <v>832711.42779669166</v>
      </c>
      <c r="AX2390" s="13">
        <v>32116263.555508289</v>
      </c>
      <c r="AY2390" s="13">
        <v>1121775640.108886</v>
      </c>
      <c r="AZ2390" s="13">
        <v>1153891903.6643951</v>
      </c>
      <c r="BA2390" s="13">
        <v>23</v>
      </c>
      <c r="BB2390" s="13">
        <v>23</v>
      </c>
    </row>
    <row r="2391" spans="1:54" x14ac:dyDescent="0.3">
      <c r="A2391">
        <v>3118908</v>
      </c>
      <c r="B2391" s="3">
        <v>0</v>
      </c>
      <c r="C2391" s="3">
        <f>K2391+T2391+AC2391+AL2391+AU2391</f>
        <v>0</v>
      </c>
      <c r="D2391" s="3">
        <v>1150</v>
      </c>
      <c r="E2391" s="3">
        <v>645743.1660652631</v>
      </c>
      <c r="F2391" s="3">
        <v>59791.033894931767</v>
      </c>
      <c r="G2391" s="3">
        <v>717492.40673918126</v>
      </c>
      <c r="H2391" s="3">
        <v>777283.44063411292</v>
      </c>
      <c r="I2391" s="3">
        <v>2</v>
      </c>
      <c r="J2391" s="3">
        <v>2</v>
      </c>
      <c r="K2391" s="5">
        <v>0</v>
      </c>
      <c r="L2391" s="5">
        <v>1150</v>
      </c>
      <c r="M2391" s="5">
        <v>645743.1660652631</v>
      </c>
      <c r="N2391" s="5">
        <v>59791.033894931767</v>
      </c>
      <c r="O2391" s="5">
        <v>717492.40673918126</v>
      </c>
      <c r="P2391" s="5">
        <v>777283.44063411292</v>
      </c>
      <c r="Q2391" s="5">
        <v>2</v>
      </c>
      <c r="R2391" s="5">
        <v>2</v>
      </c>
    </row>
    <row r="2392" spans="1:54" x14ac:dyDescent="0.3">
      <c r="A2392">
        <v>3119005</v>
      </c>
      <c r="B2392" s="3">
        <v>0</v>
      </c>
      <c r="C2392" s="3">
        <f>K2392+T2392+AC2392+AL2392+AU2392</f>
        <v>0</v>
      </c>
      <c r="D2392" s="3">
        <v>1</v>
      </c>
      <c r="E2392" s="3">
        <v>681852.48660539556</v>
      </c>
      <c r="F2392" s="3">
        <v>358084.45686060161</v>
      </c>
      <c r="G2392" s="3">
        <v>137265.70846323061</v>
      </c>
      <c r="H2392" s="3">
        <v>495350.16532383219</v>
      </c>
      <c r="I2392" s="3">
        <v>2</v>
      </c>
      <c r="J2392" s="3">
        <v>2</v>
      </c>
      <c r="K2392" s="5">
        <v>0</v>
      </c>
      <c r="L2392" s="5">
        <v>1</v>
      </c>
      <c r="M2392" s="5">
        <v>681852.48660539556</v>
      </c>
      <c r="N2392" s="5">
        <v>358084.45686060161</v>
      </c>
      <c r="O2392" s="5">
        <v>137265.70846323061</v>
      </c>
      <c r="P2392" s="5">
        <v>495350.16532383219</v>
      </c>
      <c r="Q2392" s="5">
        <v>2</v>
      </c>
      <c r="R2392" s="5">
        <v>2</v>
      </c>
    </row>
    <row r="2393" spans="1:54" x14ac:dyDescent="0.3">
      <c r="A2393">
        <v>3119104</v>
      </c>
      <c r="B2393" s="3">
        <v>0</v>
      </c>
      <c r="C2393" s="3">
        <f>K2393+T2393+AC2393+AL2393+AU2393</f>
        <v>0</v>
      </c>
      <c r="D2393" s="3">
        <v>6520</v>
      </c>
      <c r="E2393" s="3">
        <v>7312793.4228090504</v>
      </c>
      <c r="F2393" s="3">
        <v>498890.46799756913</v>
      </c>
      <c r="G2393" s="3">
        <v>27147132.16890613</v>
      </c>
      <c r="H2393" s="3">
        <v>27646022.636903699</v>
      </c>
      <c r="I2393" s="3">
        <v>6</v>
      </c>
      <c r="J2393" s="3">
        <v>5</v>
      </c>
      <c r="K2393" s="5">
        <v>0</v>
      </c>
      <c r="L2393" s="5">
        <v>300</v>
      </c>
      <c r="M2393" s="5">
        <v>7312793.4228090504</v>
      </c>
      <c r="N2393" s="5">
        <v>116801.5616143112</v>
      </c>
      <c r="O2393" s="5">
        <v>24883.810952614131</v>
      </c>
      <c r="P2393" s="5">
        <v>141685.37256692539</v>
      </c>
      <c r="Q2393" s="5">
        <v>3</v>
      </c>
      <c r="R2393" s="5">
        <v>2</v>
      </c>
      <c r="AU2393" s="13">
        <v>0</v>
      </c>
      <c r="AV2393" s="13">
        <v>6220</v>
      </c>
      <c r="AW2393" s="13">
        <v>0</v>
      </c>
      <c r="AX2393" s="13">
        <v>382088.90638325788</v>
      </c>
      <c r="AY2393" s="13">
        <v>27122248.357953511</v>
      </c>
      <c r="AZ2393" s="13">
        <v>27504337.264336769</v>
      </c>
      <c r="BA2393" s="13">
        <v>3</v>
      </c>
      <c r="BB2393" s="13">
        <v>3</v>
      </c>
    </row>
    <row r="2394" spans="1:54" x14ac:dyDescent="0.3">
      <c r="A2394">
        <v>3119203</v>
      </c>
      <c r="B2394" s="3">
        <v>2</v>
      </c>
      <c r="C2394" s="3">
        <f>K2394+T2394+AC2394+AL2394+AU2394</f>
        <v>2</v>
      </c>
      <c r="D2394" s="3">
        <v>6832</v>
      </c>
      <c r="E2394" s="3">
        <v>3923514.8710143031</v>
      </c>
      <c r="F2394" s="3">
        <v>2499546.9169082688</v>
      </c>
      <c r="G2394" s="3">
        <v>340138.18998135638</v>
      </c>
      <c r="H2394" s="3">
        <v>2839685.1068896251</v>
      </c>
      <c r="I2394" s="3">
        <v>6</v>
      </c>
      <c r="J2394" s="3">
        <v>6</v>
      </c>
      <c r="K2394" s="5">
        <v>2</v>
      </c>
      <c r="L2394" s="5">
        <v>6832</v>
      </c>
      <c r="M2394" s="5">
        <v>3923514.8710143031</v>
      </c>
      <c r="N2394" s="5">
        <v>2499546.9169082688</v>
      </c>
      <c r="O2394" s="5">
        <v>340138.18998135638</v>
      </c>
      <c r="P2394" s="5">
        <v>2839685.1068896251</v>
      </c>
      <c r="Q2394" s="5">
        <v>5</v>
      </c>
      <c r="R2394" s="5">
        <v>5</v>
      </c>
      <c r="AC2394" s="9">
        <v>0</v>
      </c>
      <c r="AD2394" s="9">
        <v>0</v>
      </c>
      <c r="AE2394" s="9">
        <v>0</v>
      </c>
      <c r="AF2394" s="9">
        <v>0</v>
      </c>
      <c r="AG2394" s="9">
        <v>0</v>
      </c>
      <c r="AH2394" s="9">
        <v>0</v>
      </c>
      <c r="AI2394" s="9">
        <v>1</v>
      </c>
      <c r="AJ2394" s="9">
        <v>1</v>
      </c>
    </row>
    <row r="2395" spans="1:54" x14ac:dyDescent="0.3">
      <c r="A2395">
        <v>3119302</v>
      </c>
      <c r="B2395" s="3">
        <v>0</v>
      </c>
      <c r="C2395" s="3">
        <f>K2395+T2395+AC2395+AL2395+AU2395</f>
        <v>0</v>
      </c>
      <c r="D2395" s="3">
        <v>8927</v>
      </c>
      <c r="E2395" s="3">
        <v>16196572.226614751</v>
      </c>
      <c r="F2395" s="3">
        <v>14429851.43289222</v>
      </c>
      <c r="G2395" s="3">
        <v>19621781.988474559</v>
      </c>
      <c r="H2395" s="3">
        <v>34051633.421366788</v>
      </c>
      <c r="I2395" s="3">
        <v>4</v>
      </c>
      <c r="J2395" s="3">
        <v>4</v>
      </c>
      <c r="K2395" s="5">
        <v>0</v>
      </c>
      <c r="L2395" s="5">
        <v>8802</v>
      </c>
      <c r="M2395" s="5">
        <v>16196572.226614751</v>
      </c>
      <c r="N2395" s="5">
        <v>14429851.43289222</v>
      </c>
      <c r="O2395" s="5">
        <v>14621781.988474561</v>
      </c>
      <c r="P2395" s="5">
        <v>29051633.421366788</v>
      </c>
      <c r="Q2395" s="5">
        <v>3</v>
      </c>
      <c r="R2395" s="5">
        <v>3</v>
      </c>
      <c r="AU2395" s="13">
        <v>0</v>
      </c>
      <c r="AV2395" s="13">
        <v>125</v>
      </c>
      <c r="AW2395" s="13">
        <v>0</v>
      </c>
      <c r="AX2395" s="13">
        <v>0</v>
      </c>
      <c r="AY2395" s="13">
        <v>5000000</v>
      </c>
      <c r="AZ2395" s="13">
        <v>5000000</v>
      </c>
      <c r="BA2395" s="13">
        <v>1</v>
      </c>
      <c r="BB2395" s="13">
        <v>1</v>
      </c>
    </row>
    <row r="2396" spans="1:54" x14ac:dyDescent="0.3">
      <c r="A2396">
        <v>3119401</v>
      </c>
      <c r="B2396" s="3">
        <v>3</v>
      </c>
      <c r="C2396" s="3">
        <f>K2396+T2396+AC2396+AL2396+AU2396</f>
        <v>3</v>
      </c>
      <c r="D2396" s="3">
        <v>43249</v>
      </c>
      <c r="E2396" s="3">
        <v>103192111.157354</v>
      </c>
      <c r="F2396" s="3">
        <v>12629343.541448381</v>
      </c>
      <c r="G2396" s="3">
        <v>1415334.7718608419</v>
      </c>
      <c r="H2396" s="3">
        <v>14044678.313309221</v>
      </c>
      <c r="I2396" s="3">
        <v>16</v>
      </c>
      <c r="J2396" s="3">
        <v>15</v>
      </c>
      <c r="K2396" s="5">
        <v>3</v>
      </c>
      <c r="L2396" s="5">
        <v>42055</v>
      </c>
      <c r="M2396" s="5">
        <v>62357833.286978461</v>
      </c>
      <c r="N2396" s="5">
        <v>4624904.9625704698</v>
      </c>
      <c r="O2396" s="5">
        <v>1415334.7718608419</v>
      </c>
      <c r="P2396" s="5">
        <v>6040239.7344313106</v>
      </c>
      <c r="Q2396" s="5">
        <v>13</v>
      </c>
      <c r="R2396" s="5">
        <v>12</v>
      </c>
      <c r="AC2396" s="9">
        <v>0</v>
      </c>
      <c r="AD2396" s="9">
        <v>1192</v>
      </c>
      <c r="AE2396" s="9">
        <v>40834277.870375529</v>
      </c>
      <c r="AF2396" s="9">
        <v>8004438.5788779138</v>
      </c>
      <c r="AG2396" s="9">
        <v>0</v>
      </c>
      <c r="AH2396" s="9">
        <v>8004438.5788779138</v>
      </c>
      <c r="AI2396" s="9">
        <v>2</v>
      </c>
      <c r="AJ2396" s="9">
        <v>2</v>
      </c>
      <c r="AL2396" s="11">
        <v>0</v>
      </c>
      <c r="AM2396" s="11">
        <v>2</v>
      </c>
      <c r="AN2396" s="11">
        <v>0</v>
      </c>
      <c r="AO2396" s="11">
        <v>0</v>
      </c>
      <c r="AP2396" s="11">
        <v>0</v>
      </c>
      <c r="AQ2396" s="11">
        <v>0</v>
      </c>
      <c r="AR2396" s="11">
        <v>1</v>
      </c>
      <c r="AS2396" s="11">
        <v>1</v>
      </c>
    </row>
    <row r="2397" spans="1:54" x14ac:dyDescent="0.3">
      <c r="A2397">
        <v>3119500</v>
      </c>
      <c r="B2397" s="3">
        <v>0</v>
      </c>
      <c r="C2397" s="3">
        <f>K2397+T2397+AC2397+AL2397+AU2397</f>
        <v>0</v>
      </c>
      <c r="D2397" s="3">
        <v>30139</v>
      </c>
      <c r="E2397" s="3">
        <v>1437039.066847713</v>
      </c>
      <c r="F2397" s="3">
        <v>6876832.0516526503</v>
      </c>
      <c r="G2397" s="3">
        <v>68579967.761580899</v>
      </c>
      <c r="H2397" s="3">
        <v>75456799.813233539</v>
      </c>
      <c r="I2397" s="3">
        <v>28</v>
      </c>
      <c r="J2397" s="3">
        <v>24</v>
      </c>
      <c r="K2397" s="5">
        <v>0</v>
      </c>
      <c r="L2397" s="5">
        <v>4911</v>
      </c>
      <c r="M2397" s="5">
        <v>1437039.066847713</v>
      </c>
      <c r="N2397" s="5">
        <v>19889.904324177831</v>
      </c>
      <c r="O2397" s="5">
        <v>6623948.5956955012</v>
      </c>
      <c r="P2397" s="5">
        <v>6643838.5000196788</v>
      </c>
      <c r="Q2397" s="5">
        <v>5</v>
      </c>
      <c r="R2397" s="5">
        <v>5</v>
      </c>
      <c r="AU2397" s="13">
        <v>0</v>
      </c>
      <c r="AV2397" s="13">
        <v>25228</v>
      </c>
      <c r="AW2397" s="13">
        <v>0</v>
      </c>
      <c r="AX2397" s="13">
        <v>6856942.1473284727</v>
      </c>
      <c r="AY2397" s="13">
        <v>61956019.165885396</v>
      </c>
      <c r="AZ2397" s="13">
        <v>68812961.31321387</v>
      </c>
      <c r="BA2397" s="13">
        <v>23</v>
      </c>
      <c r="BB2397" s="13">
        <v>23</v>
      </c>
    </row>
    <row r="2398" spans="1:54" x14ac:dyDescent="0.3">
      <c r="A2398">
        <v>3119609</v>
      </c>
      <c r="B2398" s="3">
        <v>0</v>
      </c>
      <c r="C2398" s="3">
        <f>K2398+T2398+AC2398+AL2398+AU2398</f>
        <v>0</v>
      </c>
      <c r="D2398" s="3">
        <v>38</v>
      </c>
      <c r="E2398" s="3">
        <v>1178469.027758721</v>
      </c>
      <c r="F2398" s="3">
        <v>15221.640715594811</v>
      </c>
      <c r="G2398" s="3">
        <v>10824.27784220076</v>
      </c>
      <c r="H2398" s="3">
        <v>26045.918557795569</v>
      </c>
      <c r="I2398" s="3">
        <v>2</v>
      </c>
      <c r="J2398" s="3">
        <v>2</v>
      </c>
      <c r="K2398" s="5">
        <v>0</v>
      </c>
      <c r="L2398" s="5">
        <v>30</v>
      </c>
      <c r="M2398" s="5">
        <v>859177.05372468499</v>
      </c>
      <c r="N2398" s="5">
        <v>15221.640715594811</v>
      </c>
      <c r="O2398" s="5">
        <v>10824.27784220076</v>
      </c>
      <c r="P2398" s="5">
        <v>26045.918557795569</v>
      </c>
      <c r="Q2398" s="5">
        <v>1</v>
      </c>
      <c r="R2398" s="5">
        <v>1</v>
      </c>
      <c r="AC2398" s="9">
        <v>0</v>
      </c>
      <c r="AD2398" s="9">
        <v>8</v>
      </c>
      <c r="AE2398" s="9">
        <v>319291.97403403639</v>
      </c>
      <c r="AF2398" s="9">
        <v>0</v>
      </c>
      <c r="AG2398" s="9">
        <v>0</v>
      </c>
      <c r="AH2398" s="9">
        <v>0</v>
      </c>
      <c r="AI2398" s="9">
        <v>1</v>
      </c>
      <c r="AJ2398" s="9">
        <v>1</v>
      </c>
    </row>
    <row r="2399" spans="1:54" x14ac:dyDescent="0.3">
      <c r="A2399">
        <v>3119708</v>
      </c>
      <c r="B2399" s="3">
        <v>0</v>
      </c>
      <c r="C2399" s="3">
        <f>K2399+T2399+AC2399+AL2399+AU2399</f>
        <v>0</v>
      </c>
      <c r="D2399" s="3">
        <v>878</v>
      </c>
      <c r="E2399" s="3">
        <v>9858716.4982116893</v>
      </c>
      <c r="F2399" s="3">
        <v>2814176.6163691841</v>
      </c>
      <c r="G2399" s="3">
        <v>644742.01652247133</v>
      </c>
      <c r="H2399" s="3">
        <v>3458918.632891655</v>
      </c>
      <c r="I2399" s="3">
        <v>2</v>
      </c>
      <c r="J2399" s="3">
        <v>2</v>
      </c>
      <c r="K2399" s="5">
        <v>0</v>
      </c>
      <c r="L2399" s="5">
        <v>878</v>
      </c>
      <c r="M2399" s="5">
        <v>9858716.4982116893</v>
      </c>
      <c r="N2399" s="5">
        <v>2814176.6163691841</v>
      </c>
      <c r="O2399" s="5">
        <v>644742.01652247133</v>
      </c>
      <c r="P2399" s="5">
        <v>3458918.632891655</v>
      </c>
      <c r="Q2399" s="5">
        <v>2</v>
      </c>
      <c r="R2399" s="5">
        <v>2</v>
      </c>
    </row>
    <row r="2400" spans="1:54" x14ac:dyDescent="0.3">
      <c r="A2400">
        <v>3119807</v>
      </c>
      <c r="B2400" s="3">
        <v>0</v>
      </c>
      <c r="C2400" s="3">
        <f>K2400+T2400+AC2400+AL2400+AU2400</f>
        <v>0</v>
      </c>
      <c r="D2400" s="3">
        <v>1317</v>
      </c>
      <c r="E2400" s="3">
        <v>14914951.699152181</v>
      </c>
      <c r="F2400" s="3">
        <v>2374.5151271730679</v>
      </c>
      <c r="G2400" s="3">
        <v>10182992.068402991</v>
      </c>
      <c r="H2400" s="3">
        <v>10185366.583530171</v>
      </c>
      <c r="I2400" s="3">
        <v>3</v>
      </c>
      <c r="J2400" s="3">
        <v>3</v>
      </c>
      <c r="K2400" s="5">
        <v>0</v>
      </c>
      <c r="L2400" s="5">
        <v>14</v>
      </c>
      <c r="M2400" s="5">
        <v>14914951.699152181</v>
      </c>
      <c r="N2400" s="5">
        <v>2374.5151271730679</v>
      </c>
      <c r="O2400" s="5">
        <v>772259.59442936559</v>
      </c>
      <c r="P2400" s="5">
        <v>774634.10955653875</v>
      </c>
      <c r="Q2400" s="5">
        <v>2</v>
      </c>
      <c r="R2400" s="5">
        <v>2</v>
      </c>
      <c r="AU2400" s="13">
        <v>0</v>
      </c>
      <c r="AV2400" s="13">
        <v>1303</v>
      </c>
      <c r="AW2400" s="13">
        <v>0</v>
      </c>
      <c r="AX2400" s="13">
        <v>0</v>
      </c>
      <c r="AY2400" s="13">
        <v>9410732.4739736263</v>
      </c>
      <c r="AZ2400" s="13">
        <v>9410732.4739736263</v>
      </c>
      <c r="BA2400" s="13">
        <v>1</v>
      </c>
      <c r="BB2400" s="13">
        <v>1</v>
      </c>
    </row>
    <row r="2401" spans="1:54" x14ac:dyDescent="0.3">
      <c r="A2401">
        <v>3119906</v>
      </c>
      <c r="B2401" s="3">
        <v>0</v>
      </c>
      <c r="C2401" s="3">
        <f>K2401+T2401+AC2401+AL2401+AU2401</f>
        <v>0</v>
      </c>
      <c r="D2401" s="3">
        <v>32</v>
      </c>
      <c r="E2401" s="3">
        <v>0</v>
      </c>
      <c r="F2401" s="3">
        <v>0</v>
      </c>
      <c r="G2401" s="3">
        <v>0</v>
      </c>
      <c r="H2401" s="3">
        <v>0</v>
      </c>
      <c r="I2401" s="3">
        <v>2</v>
      </c>
      <c r="J2401" s="3">
        <v>1</v>
      </c>
      <c r="K2401" s="5">
        <v>0</v>
      </c>
      <c r="L2401" s="5">
        <v>22</v>
      </c>
      <c r="M2401" s="5">
        <v>0</v>
      </c>
      <c r="N2401" s="5">
        <v>0</v>
      </c>
      <c r="O2401" s="5">
        <v>0</v>
      </c>
      <c r="P2401" s="5">
        <v>0</v>
      </c>
      <c r="Q2401" s="5">
        <v>1</v>
      </c>
      <c r="R2401" s="5">
        <v>1</v>
      </c>
      <c r="T2401" s="7">
        <v>0</v>
      </c>
      <c r="U2401" s="7">
        <v>10</v>
      </c>
      <c r="V2401" s="7">
        <v>0</v>
      </c>
      <c r="W2401" s="7">
        <v>0</v>
      </c>
      <c r="X2401" s="7">
        <v>0</v>
      </c>
      <c r="Y2401" s="7">
        <v>0</v>
      </c>
      <c r="Z2401" s="7">
        <v>1</v>
      </c>
      <c r="AA2401" s="7">
        <v>1</v>
      </c>
    </row>
    <row r="2402" spans="1:54" x14ac:dyDescent="0.3">
      <c r="A2402">
        <v>3120003</v>
      </c>
      <c r="B2402" s="3">
        <v>0</v>
      </c>
      <c r="C2402" s="3">
        <f>K2402+T2402+AC2402+AL2402+AU2402</f>
        <v>0</v>
      </c>
      <c r="D2402" s="3">
        <v>1237</v>
      </c>
      <c r="E2402" s="3">
        <v>9718573.3224185631</v>
      </c>
      <c r="F2402" s="3">
        <v>1776170.302654275</v>
      </c>
      <c r="G2402" s="3">
        <v>510573.84227024112</v>
      </c>
      <c r="H2402" s="3">
        <v>2286744.1449245159</v>
      </c>
      <c r="I2402" s="3">
        <v>5</v>
      </c>
      <c r="J2402" s="3">
        <v>5</v>
      </c>
      <c r="K2402" s="5">
        <v>0</v>
      </c>
      <c r="L2402" s="5">
        <v>1237</v>
      </c>
      <c r="M2402" s="5">
        <v>9718573.3224185631</v>
      </c>
      <c r="N2402" s="5">
        <v>1776170.302654275</v>
      </c>
      <c r="O2402" s="5">
        <v>510573.84227024112</v>
      </c>
      <c r="P2402" s="5">
        <v>2286744.1449245159</v>
      </c>
      <c r="Q2402" s="5">
        <v>5</v>
      </c>
      <c r="R2402" s="5">
        <v>5</v>
      </c>
    </row>
    <row r="2403" spans="1:54" x14ac:dyDescent="0.3">
      <c r="A2403">
        <v>3120102</v>
      </c>
      <c r="B2403" s="3">
        <v>0</v>
      </c>
      <c r="C2403" s="3">
        <f>K2403+T2403+AC2403+AL2403+AU2403</f>
        <v>0</v>
      </c>
      <c r="D2403" s="3">
        <v>397</v>
      </c>
      <c r="E2403" s="3">
        <v>0</v>
      </c>
      <c r="F2403" s="3">
        <v>31170.32158113972</v>
      </c>
      <c r="G2403" s="3">
        <v>1638827.6438547459</v>
      </c>
      <c r="H2403" s="3">
        <v>1669997.9654358849</v>
      </c>
      <c r="I2403" s="3">
        <v>10</v>
      </c>
      <c r="J2403" s="3">
        <v>7</v>
      </c>
      <c r="K2403" s="5">
        <v>0</v>
      </c>
      <c r="L2403" s="5">
        <v>9</v>
      </c>
      <c r="M2403" s="5">
        <v>0</v>
      </c>
      <c r="N2403" s="5">
        <v>0</v>
      </c>
      <c r="O2403" s="5">
        <v>0</v>
      </c>
      <c r="P2403" s="5">
        <v>0</v>
      </c>
      <c r="Q2403" s="5">
        <v>2</v>
      </c>
      <c r="R2403" s="5">
        <v>2</v>
      </c>
      <c r="AU2403" s="13">
        <v>0</v>
      </c>
      <c r="AV2403" s="13">
        <v>388</v>
      </c>
      <c r="AW2403" s="13">
        <v>0</v>
      </c>
      <c r="AX2403" s="13">
        <v>31170.32158113972</v>
      </c>
      <c r="AY2403" s="13">
        <v>1638827.6438547459</v>
      </c>
      <c r="AZ2403" s="13">
        <v>1669997.9654358849</v>
      </c>
      <c r="BA2403" s="13">
        <v>8</v>
      </c>
      <c r="BB2403" s="13">
        <v>7</v>
      </c>
    </row>
    <row r="2404" spans="1:54" x14ac:dyDescent="0.3">
      <c r="A2404">
        <v>3120151</v>
      </c>
      <c r="B2404" s="3">
        <v>1</v>
      </c>
      <c r="C2404" s="3">
        <f>K2404+T2404+AC2404+AL2404+AU2404</f>
        <v>1</v>
      </c>
      <c r="D2404" s="3">
        <v>18544</v>
      </c>
      <c r="E2404" s="3">
        <v>14726156.46570573</v>
      </c>
      <c r="F2404" s="3">
        <v>3434605.5196133112</v>
      </c>
      <c r="G2404" s="3">
        <v>512392345.1168595</v>
      </c>
      <c r="H2404" s="3">
        <v>515826950.63647282</v>
      </c>
      <c r="I2404" s="3">
        <v>24</v>
      </c>
      <c r="J2404" s="3">
        <v>17</v>
      </c>
      <c r="K2404" s="5">
        <v>1</v>
      </c>
      <c r="L2404" s="5">
        <v>1851</v>
      </c>
      <c r="M2404" s="5">
        <v>11804775.057372499</v>
      </c>
      <c r="N2404" s="5">
        <v>1970252.9070460519</v>
      </c>
      <c r="O2404" s="5">
        <v>2954233.5319293281</v>
      </c>
      <c r="P2404" s="5">
        <v>4924486.4389753807</v>
      </c>
      <c r="Q2404" s="5">
        <v>9</v>
      </c>
      <c r="R2404" s="5">
        <v>8</v>
      </c>
      <c r="AU2404" s="13">
        <v>0</v>
      </c>
      <c r="AV2404" s="13">
        <v>16693</v>
      </c>
      <c r="AW2404" s="13">
        <v>2921381.4083332368</v>
      </c>
      <c r="AX2404" s="13">
        <v>1464352.612567259</v>
      </c>
      <c r="AY2404" s="13">
        <v>509438111.58493018</v>
      </c>
      <c r="AZ2404" s="13">
        <v>510902464.19749743</v>
      </c>
      <c r="BA2404" s="13">
        <v>15</v>
      </c>
      <c r="BB2404" s="13">
        <v>15</v>
      </c>
    </row>
    <row r="2405" spans="1:54" x14ac:dyDescent="0.3">
      <c r="A2405">
        <v>3120201</v>
      </c>
      <c r="B2405" s="3">
        <v>0</v>
      </c>
      <c r="C2405" s="3">
        <f>K2405+T2405+AC2405+AL2405+AU2405</f>
        <v>0</v>
      </c>
      <c r="D2405" s="3">
        <v>0</v>
      </c>
      <c r="E2405" s="3">
        <v>1429353.7903019011</v>
      </c>
      <c r="F2405" s="3">
        <v>1271199.821855136</v>
      </c>
      <c r="G2405" s="3">
        <v>2238027.85537876</v>
      </c>
      <c r="H2405" s="3">
        <v>3509227.6772338962</v>
      </c>
      <c r="I2405" s="3">
        <v>2</v>
      </c>
      <c r="J2405" s="3">
        <v>2</v>
      </c>
      <c r="K2405" s="5">
        <v>0</v>
      </c>
      <c r="L2405" s="5">
        <v>0</v>
      </c>
      <c r="M2405" s="5">
        <v>1429353.7903019011</v>
      </c>
      <c r="N2405" s="5">
        <v>1271199.821855136</v>
      </c>
      <c r="O2405" s="5">
        <v>2238027.85537876</v>
      </c>
      <c r="P2405" s="5">
        <v>3509227.6772338962</v>
      </c>
      <c r="Q2405" s="5">
        <v>1</v>
      </c>
      <c r="R2405" s="5">
        <v>1</v>
      </c>
      <c r="AL2405" s="11">
        <v>0</v>
      </c>
      <c r="AM2405" s="11">
        <v>0</v>
      </c>
      <c r="AN2405" s="11">
        <v>0</v>
      </c>
      <c r="AO2405" s="11">
        <v>0</v>
      </c>
      <c r="AP2405" s="11">
        <v>0</v>
      </c>
      <c r="AQ2405" s="11">
        <v>0</v>
      </c>
      <c r="AR2405" s="11">
        <v>1</v>
      </c>
      <c r="AS2405" s="11">
        <v>1</v>
      </c>
    </row>
    <row r="2406" spans="1:54" x14ac:dyDescent="0.3">
      <c r="A2406">
        <v>3120300</v>
      </c>
      <c r="B2406" s="3">
        <v>1</v>
      </c>
      <c r="C2406" s="3">
        <f>K2406+T2406+AC2406+AL2406+AU2406</f>
        <v>1</v>
      </c>
      <c r="D2406" s="3">
        <v>48709</v>
      </c>
      <c r="E2406" s="3">
        <v>7870491.5179734267</v>
      </c>
      <c r="F2406" s="3">
        <v>12294120.477443939</v>
      </c>
      <c r="G2406" s="3">
        <v>64785542.213543817</v>
      </c>
      <c r="H2406" s="3">
        <v>77079662.690987766</v>
      </c>
      <c r="I2406" s="3">
        <v>27</v>
      </c>
      <c r="J2406" s="3">
        <v>23</v>
      </c>
      <c r="K2406" s="5">
        <v>1</v>
      </c>
      <c r="L2406" s="5">
        <v>5374</v>
      </c>
      <c r="M2406" s="5">
        <v>7245957.947125908</v>
      </c>
      <c r="N2406" s="5">
        <v>697035.1545536702</v>
      </c>
      <c r="O2406" s="5">
        <v>2190391.340653446</v>
      </c>
      <c r="P2406" s="5">
        <v>2887426.495207116</v>
      </c>
      <c r="Q2406" s="5">
        <v>4</v>
      </c>
      <c r="R2406" s="5">
        <v>4</v>
      </c>
      <c r="AU2406" s="13">
        <v>0</v>
      </c>
      <c r="AV2406" s="13">
        <v>43335</v>
      </c>
      <c r="AW2406" s="13">
        <v>624533.57084751874</v>
      </c>
      <c r="AX2406" s="13">
        <v>11597085.322890271</v>
      </c>
      <c r="AY2406" s="13">
        <v>62595150.872890383</v>
      </c>
      <c r="AZ2406" s="13">
        <v>74192236.19578065</v>
      </c>
      <c r="BA2406" s="13">
        <v>23</v>
      </c>
      <c r="BB2406" s="13">
        <v>23</v>
      </c>
    </row>
    <row r="2407" spans="1:54" x14ac:dyDescent="0.3">
      <c r="A2407">
        <v>3120508</v>
      </c>
      <c r="B2407" s="3">
        <v>1</v>
      </c>
      <c r="C2407" s="3">
        <f>K2407+T2407+AC2407+AL2407+AU2407</f>
        <v>1</v>
      </c>
      <c r="D2407" s="3">
        <v>8929</v>
      </c>
      <c r="E2407" s="3">
        <v>3956304.3925098758</v>
      </c>
      <c r="F2407" s="3">
        <v>1425604.4217901621</v>
      </c>
      <c r="G2407" s="3">
        <v>1913033.5385984569</v>
      </c>
      <c r="H2407" s="3">
        <v>3338637.960388619</v>
      </c>
      <c r="I2407" s="3">
        <v>9</v>
      </c>
      <c r="J2407" s="3">
        <v>6</v>
      </c>
      <c r="K2407" s="5">
        <v>0</v>
      </c>
      <c r="L2407" s="5">
        <v>8925</v>
      </c>
      <c r="M2407" s="5">
        <v>2588546.773144864</v>
      </c>
      <c r="N2407" s="5">
        <v>490461.92429388332</v>
      </c>
      <c r="O2407" s="5">
        <v>1913033.5385984569</v>
      </c>
      <c r="P2407" s="5">
        <v>2403495.46289234</v>
      </c>
      <c r="Q2407" s="5">
        <v>7</v>
      </c>
      <c r="R2407" s="5">
        <v>5</v>
      </c>
      <c r="AC2407" s="9">
        <v>0</v>
      </c>
      <c r="AD2407" s="9">
        <v>0</v>
      </c>
      <c r="AE2407" s="9">
        <v>152349.8629751885</v>
      </c>
      <c r="AF2407" s="9">
        <v>0</v>
      </c>
      <c r="AG2407" s="9">
        <v>0</v>
      </c>
      <c r="AH2407" s="9">
        <v>0</v>
      </c>
      <c r="AI2407" s="9">
        <v>1</v>
      </c>
      <c r="AJ2407" s="9">
        <v>1</v>
      </c>
      <c r="AL2407" s="11">
        <v>1</v>
      </c>
      <c r="AM2407" s="11">
        <v>4</v>
      </c>
      <c r="AN2407" s="11">
        <v>1215407.756389823</v>
      </c>
      <c r="AO2407" s="11">
        <v>935142.49749627896</v>
      </c>
      <c r="AP2407" s="11">
        <v>0</v>
      </c>
      <c r="AQ2407" s="11">
        <v>935142.49749627896</v>
      </c>
      <c r="AR2407" s="11">
        <v>1</v>
      </c>
      <c r="AS2407" s="11">
        <v>1</v>
      </c>
    </row>
    <row r="2408" spans="1:54" x14ac:dyDescent="0.3">
      <c r="A2408">
        <v>3120607</v>
      </c>
      <c r="B2408" s="3">
        <v>0</v>
      </c>
      <c r="C2408" s="3">
        <f>K2408+T2408+AC2408+AL2408+AU2408</f>
        <v>0</v>
      </c>
      <c r="D2408" s="3">
        <v>20505</v>
      </c>
      <c r="E2408" s="3">
        <v>11142396.04273277</v>
      </c>
      <c r="F2408" s="3">
        <v>3087063.454696557</v>
      </c>
      <c r="G2408" s="3">
        <v>3359518.0461309538</v>
      </c>
      <c r="H2408" s="3">
        <v>6446581.5008275118</v>
      </c>
      <c r="I2408" s="3">
        <v>11</v>
      </c>
      <c r="J2408" s="3">
        <v>9</v>
      </c>
      <c r="K2408" s="5">
        <v>0</v>
      </c>
      <c r="L2408" s="5">
        <v>20505</v>
      </c>
      <c r="M2408" s="5">
        <v>11142396.04273277</v>
      </c>
      <c r="N2408" s="5">
        <v>3087063.454696557</v>
      </c>
      <c r="O2408" s="5">
        <v>3359518.0461309538</v>
      </c>
      <c r="P2408" s="5">
        <v>6446581.5008275118</v>
      </c>
      <c r="Q2408" s="5">
        <v>11</v>
      </c>
      <c r="R2408" s="5">
        <v>9</v>
      </c>
    </row>
    <row r="2409" spans="1:54" x14ac:dyDescent="0.3">
      <c r="A2409">
        <v>3120706</v>
      </c>
      <c r="B2409" s="3">
        <v>0</v>
      </c>
      <c r="C2409" s="3">
        <f>K2409+T2409+AC2409+AL2409+AU2409</f>
        <v>0</v>
      </c>
      <c r="D2409" s="3">
        <v>0</v>
      </c>
      <c r="E2409" s="3">
        <v>1715821.3557903829</v>
      </c>
      <c r="F2409" s="3">
        <v>1268215.784714631</v>
      </c>
      <c r="G2409" s="3">
        <v>17904.222843030078</v>
      </c>
      <c r="H2409" s="3">
        <v>1286120.007557661</v>
      </c>
      <c r="I2409" s="3">
        <v>1</v>
      </c>
      <c r="J2409" s="3">
        <v>1</v>
      </c>
      <c r="K2409" s="5">
        <v>0</v>
      </c>
      <c r="L2409" s="5">
        <v>0</v>
      </c>
      <c r="M2409" s="5">
        <v>1715821.3557903829</v>
      </c>
      <c r="N2409" s="5">
        <v>1268215.784714631</v>
      </c>
      <c r="O2409" s="5">
        <v>17904.222843030078</v>
      </c>
      <c r="P2409" s="5">
        <v>1286120.007557661</v>
      </c>
      <c r="Q2409" s="5">
        <v>1</v>
      </c>
      <c r="R2409" s="5">
        <v>1</v>
      </c>
    </row>
    <row r="2410" spans="1:54" x14ac:dyDescent="0.3">
      <c r="A2410">
        <v>3120805</v>
      </c>
      <c r="B2410" s="3">
        <v>0</v>
      </c>
      <c r="C2410" s="3">
        <f>K2410+T2410+AC2410+AL2410+AU2410</f>
        <v>0</v>
      </c>
      <c r="D2410" s="3">
        <v>0</v>
      </c>
      <c r="E2410" s="3">
        <v>7882036.7595089581</v>
      </c>
      <c r="F2410" s="3">
        <v>0</v>
      </c>
      <c r="G2410" s="3">
        <v>94827.19874288929</v>
      </c>
      <c r="H2410" s="3">
        <v>94827.19874288929</v>
      </c>
      <c r="I2410" s="3">
        <v>2</v>
      </c>
      <c r="J2410" s="3">
        <v>2</v>
      </c>
      <c r="K2410" s="5">
        <v>0</v>
      </c>
      <c r="L2410" s="5">
        <v>0</v>
      </c>
      <c r="M2410" s="5">
        <v>7882036.7595089581</v>
      </c>
      <c r="N2410" s="5">
        <v>0</v>
      </c>
      <c r="O2410" s="5">
        <v>94827.19874288929</v>
      </c>
      <c r="P2410" s="5">
        <v>94827.19874288929</v>
      </c>
      <c r="Q2410" s="5">
        <v>2</v>
      </c>
      <c r="R2410" s="5">
        <v>2</v>
      </c>
    </row>
    <row r="2411" spans="1:54" x14ac:dyDescent="0.3">
      <c r="A2411">
        <v>3120839</v>
      </c>
      <c r="B2411" s="3">
        <v>0</v>
      </c>
      <c r="C2411" s="3">
        <f>K2411+T2411+AC2411+AL2411+AU2411</f>
        <v>0</v>
      </c>
      <c r="D2411" s="3">
        <v>7000</v>
      </c>
      <c r="E2411" s="3">
        <v>30865552.677618548</v>
      </c>
      <c r="F2411" s="3">
        <v>10390675.516710909</v>
      </c>
      <c r="G2411" s="3">
        <v>8967676.5611995272</v>
      </c>
      <c r="H2411" s="3">
        <v>19358352.077910438</v>
      </c>
      <c r="I2411" s="3">
        <v>9</v>
      </c>
      <c r="J2411" s="3">
        <v>9</v>
      </c>
      <c r="K2411" s="5">
        <v>0</v>
      </c>
      <c r="L2411" s="5">
        <v>100</v>
      </c>
      <c r="M2411" s="5">
        <v>30865552.677618548</v>
      </c>
      <c r="N2411" s="5">
        <v>10186956.1249288</v>
      </c>
      <c r="O2411" s="5">
        <v>3203860.7861240539</v>
      </c>
      <c r="P2411" s="5">
        <v>13390816.911052849</v>
      </c>
      <c r="Q2411" s="5">
        <v>6</v>
      </c>
      <c r="R2411" s="5">
        <v>6</v>
      </c>
      <c r="AU2411" s="13">
        <v>0</v>
      </c>
      <c r="AV2411" s="13">
        <v>6900</v>
      </c>
      <c r="AW2411" s="13">
        <v>0</v>
      </c>
      <c r="AX2411" s="13">
        <v>203719.39178211769</v>
      </c>
      <c r="AY2411" s="13">
        <v>5763815.7750754738</v>
      </c>
      <c r="AZ2411" s="13">
        <v>5967535.1668575909</v>
      </c>
      <c r="BA2411" s="13">
        <v>3</v>
      </c>
      <c r="BB2411" s="13">
        <v>3</v>
      </c>
    </row>
    <row r="2412" spans="1:54" x14ac:dyDescent="0.3">
      <c r="A2412">
        <v>3120870</v>
      </c>
      <c r="B2412" s="3">
        <v>37</v>
      </c>
      <c r="C2412" s="3">
        <f>K2412+T2412+AC2412+AL2412+AU2412</f>
        <v>37</v>
      </c>
      <c r="D2412" s="3">
        <v>28715</v>
      </c>
      <c r="E2412" s="3">
        <v>25122527.736448649</v>
      </c>
      <c r="F2412" s="3">
        <v>10467623.112683879</v>
      </c>
      <c r="G2412" s="3">
        <v>72758833.823926732</v>
      </c>
      <c r="H2412" s="3">
        <v>83226456.936610609</v>
      </c>
      <c r="I2412" s="3">
        <v>29</v>
      </c>
      <c r="J2412" s="3">
        <v>23</v>
      </c>
      <c r="K2412" s="5">
        <v>0</v>
      </c>
      <c r="L2412" s="5">
        <v>8388</v>
      </c>
      <c r="M2412" s="5">
        <v>25122527.736448649</v>
      </c>
      <c r="N2412" s="5">
        <v>3023772.1774115511</v>
      </c>
      <c r="O2412" s="5">
        <v>2363417.1461493452</v>
      </c>
      <c r="P2412" s="5">
        <v>5387189.3235608954</v>
      </c>
      <c r="Q2412" s="5">
        <v>6</v>
      </c>
      <c r="R2412" s="5">
        <v>5</v>
      </c>
      <c r="AU2412" s="13">
        <v>37</v>
      </c>
      <c r="AV2412" s="13">
        <v>20327</v>
      </c>
      <c r="AW2412" s="13">
        <v>0</v>
      </c>
      <c r="AX2412" s="13">
        <v>7443850.9352723276</v>
      </c>
      <c r="AY2412" s="13">
        <v>70395416.677777395</v>
      </c>
      <c r="AZ2412" s="13">
        <v>77839267.613049716</v>
      </c>
      <c r="BA2412" s="13">
        <v>23</v>
      </c>
      <c r="BB2412" s="13">
        <v>23</v>
      </c>
    </row>
    <row r="2413" spans="1:54" x14ac:dyDescent="0.3">
      <c r="A2413">
        <v>3120904</v>
      </c>
      <c r="B2413" s="3">
        <v>0</v>
      </c>
      <c r="C2413" s="3">
        <f>K2413+T2413+AC2413+AL2413+AU2413</f>
        <v>0</v>
      </c>
      <c r="D2413" s="3">
        <v>9742</v>
      </c>
      <c r="E2413" s="3">
        <v>0</v>
      </c>
      <c r="F2413" s="3">
        <v>539540.62316534959</v>
      </c>
      <c r="G2413" s="3">
        <v>197825911.06105861</v>
      </c>
      <c r="H2413" s="3">
        <v>198365451.68422389</v>
      </c>
      <c r="I2413" s="3">
        <v>4</v>
      </c>
      <c r="J2413" s="3">
        <v>4</v>
      </c>
      <c r="K2413" s="5">
        <v>0</v>
      </c>
      <c r="L2413" s="5">
        <v>0</v>
      </c>
      <c r="M2413" s="5">
        <v>0</v>
      </c>
      <c r="N2413" s="5">
        <v>0</v>
      </c>
      <c r="O2413" s="5">
        <v>0</v>
      </c>
      <c r="P2413" s="5">
        <v>0</v>
      </c>
      <c r="Q2413" s="5">
        <v>1</v>
      </c>
      <c r="R2413" s="5">
        <v>1</v>
      </c>
      <c r="AU2413" s="13">
        <v>0</v>
      </c>
      <c r="AV2413" s="13">
        <v>9742</v>
      </c>
      <c r="AW2413" s="13">
        <v>0</v>
      </c>
      <c r="AX2413" s="13">
        <v>539540.62316534959</v>
      </c>
      <c r="AY2413" s="13">
        <v>197825911.06105861</v>
      </c>
      <c r="AZ2413" s="13">
        <v>198365451.68422389</v>
      </c>
      <c r="BA2413" s="13">
        <v>3</v>
      </c>
      <c r="BB2413" s="13">
        <v>3</v>
      </c>
    </row>
    <row r="2414" spans="1:54" x14ac:dyDescent="0.3">
      <c r="A2414">
        <v>3121001</v>
      </c>
      <c r="B2414" s="3">
        <v>0</v>
      </c>
      <c r="C2414" s="3">
        <f>K2414+T2414+AC2414+AL2414+AU2414</f>
        <v>0</v>
      </c>
      <c r="D2414" s="3">
        <v>500</v>
      </c>
      <c r="E2414" s="3">
        <v>0</v>
      </c>
      <c r="F2414" s="3">
        <v>108718.9245535363</v>
      </c>
      <c r="G2414" s="3">
        <v>793068.41345178895</v>
      </c>
      <c r="H2414" s="3">
        <v>901787.33800532529</v>
      </c>
      <c r="I2414" s="3">
        <v>6</v>
      </c>
      <c r="J2414" s="3">
        <v>6</v>
      </c>
      <c r="AU2414" s="13">
        <v>0</v>
      </c>
      <c r="AV2414" s="13">
        <v>500</v>
      </c>
      <c r="AW2414" s="13">
        <v>0</v>
      </c>
      <c r="AX2414" s="13">
        <v>108718.9245535363</v>
      </c>
      <c r="AY2414" s="13">
        <v>793068.41345178895</v>
      </c>
      <c r="AZ2414" s="13">
        <v>901787.33800532529</v>
      </c>
      <c r="BA2414" s="13">
        <v>6</v>
      </c>
      <c r="BB2414" s="13">
        <v>6</v>
      </c>
    </row>
    <row r="2415" spans="1:54" x14ac:dyDescent="0.3">
      <c r="A2415">
        <v>3121100</v>
      </c>
      <c r="B2415" s="3">
        <v>0</v>
      </c>
      <c r="C2415" s="3">
        <f>K2415+T2415+AC2415+AL2415+AU2415</f>
        <v>0</v>
      </c>
      <c r="D2415" s="3">
        <v>525</v>
      </c>
      <c r="E2415" s="3">
        <v>4502636.4792096848</v>
      </c>
      <c r="F2415" s="3">
        <v>850599.91092756786</v>
      </c>
      <c r="G2415" s="3">
        <v>537387.22971240396</v>
      </c>
      <c r="H2415" s="3">
        <v>1387987.1406399719</v>
      </c>
      <c r="I2415" s="3">
        <v>6</v>
      </c>
      <c r="J2415" s="3">
        <v>5</v>
      </c>
      <c r="K2415" s="5">
        <v>0</v>
      </c>
      <c r="L2415" s="5">
        <v>520</v>
      </c>
      <c r="M2415" s="5">
        <v>4502636.4792096848</v>
      </c>
      <c r="N2415" s="5">
        <v>850599.91092756786</v>
      </c>
      <c r="O2415" s="5">
        <v>537387.22971240396</v>
      </c>
      <c r="P2415" s="5">
        <v>1387987.1406399719</v>
      </c>
      <c r="Q2415" s="5">
        <v>5</v>
      </c>
      <c r="R2415" s="5">
        <v>4</v>
      </c>
      <c r="AC2415" s="9">
        <v>0</v>
      </c>
      <c r="AD2415" s="9">
        <v>5</v>
      </c>
      <c r="AE2415" s="9">
        <v>0</v>
      </c>
      <c r="AF2415" s="9">
        <v>0</v>
      </c>
      <c r="AG2415" s="9">
        <v>0</v>
      </c>
      <c r="AH2415" s="9">
        <v>0</v>
      </c>
      <c r="AI2415" s="9">
        <v>1</v>
      </c>
      <c r="AJ2415" s="9">
        <v>1</v>
      </c>
    </row>
    <row r="2416" spans="1:54" x14ac:dyDescent="0.3">
      <c r="A2416">
        <v>3121209</v>
      </c>
      <c r="B2416" s="3">
        <v>2</v>
      </c>
      <c r="C2416" s="3">
        <f>K2416+T2416+AC2416+AL2416+AU2416</f>
        <v>2</v>
      </c>
      <c r="D2416" s="3">
        <v>4</v>
      </c>
      <c r="E2416" s="3">
        <v>3668625.87148239</v>
      </c>
      <c r="F2416" s="3">
        <v>82870.577938340066</v>
      </c>
      <c r="G2416" s="3">
        <v>12551945.808130849</v>
      </c>
      <c r="H2416" s="3">
        <v>12634816.38606919</v>
      </c>
      <c r="I2416" s="3">
        <v>3</v>
      </c>
      <c r="J2416" s="3">
        <v>3</v>
      </c>
      <c r="K2416" s="5">
        <v>0</v>
      </c>
      <c r="L2416" s="5">
        <v>0</v>
      </c>
      <c r="M2416" s="5">
        <v>3668625.87148239</v>
      </c>
      <c r="N2416" s="5">
        <v>82870.577938340066</v>
      </c>
      <c r="O2416" s="5">
        <v>12551945.808130849</v>
      </c>
      <c r="P2416" s="5">
        <v>12634816.38606919</v>
      </c>
      <c r="Q2416" s="5">
        <v>2</v>
      </c>
      <c r="R2416" s="5">
        <v>2</v>
      </c>
      <c r="AL2416" s="11">
        <v>2</v>
      </c>
      <c r="AM2416" s="11">
        <v>4</v>
      </c>
      <c r="AN2416" s="11">
        <v>0</v>
      </c>
      <c r="AO2416" s="11">
        <v>0</v>
      </c>
      <c r="AP2416" s="11">
        <v>0</v>
      </c>
      <c r="AQ2416" s="11">
        <v>0</v>
      </c>
      <c r="AR2416" s="11">
        <v>1</v>
      </c>
      <c r="AS2416" s="11">
        <v>1</v>
      </c>
    </row>
    <row r="2417" spans="1:54" x14ac:dyDescent="0.3">
      <c r="A2417">
        <v>3121258</v>
      </c>
      <c r="B2417" s="3">
        <v>0</v>
      </c>
      <c r="C2417" s="3">
        <f>K2417+T2417+AC2417+AL2417+AU2417</f>
        <v>0</v>
      </c>
      <c r="D2417" s="3">
        <v>10</v>
      </c>
      <c r="E2417" s="3">
        <v>801984.41513336403</v>
      </c>
      <c r="F2417" s="3">
        <v>0</v>
      </c>
      <c r="G2417" s="3">
        <v>0</v>
      </c>
      <c r="H2417" s="3">
        <v>0</v>
      </c>
      <c r="I2417" s="3">
        <v>2</v>
      </c>
      <c r="J2417" s="3">
        <v>1</v>
      </c>
      <c r="K2417" s="5">
        <v>0</v>
      </c>
      <c r="L2417" s="5">
        <v>10</v>
      </c>
      <c r="M2417" s="5">
        <v>801984.41513336403</v>
      </c>
      <c r="N2417" s="5">
        <v>0</v>
      </c>
      <c r="O2417" s="5">
        <v>0</v>
      </c>
      <c r="P2417" s="5">
        <v>0</v>
      </c>
      <c r="Q2417" s="5">
        <v>2</v>
      </c>
      <c r="R2417" s="5">
        <v>1</v>
      </c>
    </row>
    <row r="2418" spans="1:54" x14ac:dyDescent="0.3">
      <c r="A2418">
        <v>3121308</v>
      </c>
      <c r="B2418" s="3">
        <v>3</v>
      </c>
      <c r="C2418" s="3">
        <f>K2418+T2418+AC2418+AL2418+AU2418</f>
        <v>3</v>
      </c>
      <c r="D2418" s="3">
        <v>1017</v>
      </c>
      <c r="E2418" s="3">
        <v>1379106.716943491</v>
      </c>
      <c r="F2418" s="3">
        <v>31745.85367328125</v>
      </c>
      <c r="G2418" s="3">
        <v>307433.53030967101</v>
      </c>
      <c r="H2418" s="3">
        <v>339179.38398295228</v>
      </c>
      <c r="I2418" s="3">
        <v>1</v>
      </c>
      <c r="J2418" s="3">
        <v>1</v>
      </c>
      <c r="K2418" s="5">
        <v>3</v>
      </c>
      <c r="L2418" s="5">
        <v>1017</v>
      </c>
      <c r="M2418" s="5">
        <v>1379106.716943491</v>
      </c>
      <c r="N2418" s="5">
        <v>31745.85367328125</v>
      </c>
      <c r="O2418" s="5">
        <v>307433.53030967101</v>
      </c>
      <c r="P2418" s="5">
        <v>339179.38398295228</v>
      </c>
      <c r="Q2418" s="5">
        <v>1</v>
      </c>
      <c r="R2418" s="5">
        <v>1</v>
      </c>
    </row>
    <row r="2419" spans="1:54" x14ac:dyDescent="0.3">
      <c r="A2419">
        <v>3121407</v>
      </c>
      <c r="B2419" s="3">
        <v>0</v>
      </c>
      <c r="C2419" s="3">
        <f>K2419+T2419+AC2419+AL2419+AU2419</f>
        <v>0</v>
      </c>
      <c r="D2419" s="3">
        <v>351</v>
      </c>
      <c r="E2419" s="3">
        <v>518328.7632405624</v>
      </c>
      <c r="F2419" s="3">
        <v>74916.468468038845</v>
      </c>
      <c r="G2419" s="3">
        <v>134292.73199174221</v>
      </c>
      <c r="H2419" s="3">
        <v>209209.20045978099</v>
      </c>
      <c r="I2419" s="3">
        <v>2</v>
      </c>
      <c r="J2419" s="3">
        <v>2</v>
      </c>
      <c r="K2419" s="5">
        <v>0</v>
      </c>
      <c r="L2419" s="5">
        <v>351</v>
      </c>
      <c r="M2419" s="5">
        <v>518328.7632405624</v>
      </c>
      <c r="N2419" s="5">
        <v>74916.468468038845</v>
      </c>
      <c r="O2419" s="5">
        <v>134292.73199174221</v>
      </c>
      <c r="P2419" s="5">
        <v>209209.20045978099</v>
      </c>
      <c r="Q2419" s="5">
        <v>2</v>
      </c>
      <c r="R2419" s="5">
        <v>2</v>
      </c>
    </row>
    <row r="2420" spans="1:54" x14ac:dyDescent="0.3">
      <c r="A2420">
        <v>3121506</v>
      </c>
      <c r="B2420" s="3">
        <v>1</v>
      </c>
      <c r="C2420" s="3">
        <f>K2420+T2420+AC2420+AL2420+AU2420</f>
        <v>1</v>
      </c>
      <c r="D2420" s="3">
        <v>1</v>
      </c>
      <c r="E2420" s="3">
        <v>717492.40673918126</v>
      </c>
      <c r="F2420" s="3">
        <v>0</v>
      </c>
      <c r="G2420" s="3">
        <v>0</v>
      </c>
      <c r="H2420" s="3">
        <v>0</v>
      </c>
      <c r="I2420" s="3">
        <v>3</v>
      </c>
      <c r="J2420" s="3">
        <v>2</v>
      </c>
      <c r="K2420" s="5">
        <v>1</v>
      </c>
      <c r="L2420" s="5">
        <v>1</v>
      </c>
      <c r="M2420" s="5">
        <v>717492.40673918126</v>
      </c>
      <c r="N2420" s="5">
        <v>0</v>
      </c>
      <c r="O2420" s="5">
        <v>0</v>
      </c>
      <c r="P2420" s="5">
        <v>0</v>
      </c>
      <c r="Q2420" s="5">
        <v>3</v>
      </c>
      <c r="R2420" s="5">
        <v>2</v>
      </c>
    </row>
    <row r="2421" spans="1:54" x14ac:dyDescent="0.3">
      <c r="A2421">
        <v>3121605</v>
      </c>
      <c r="B2421" s="3">
        <v>0</v>
      </c>
      <c r="C2421" s="3">
        <f>K2421+T2421+AC2421+AL2421+AU2421</f>
        <v>0</v>
      </c>
      <c r="D2421" s="3">
        <v>36716</v>
      </c>
      <c r="E2421" s="3">
        <v>66902289.548927933</v>
      </c>
      <c r="F2421" s="3">
        <v>6685526.001921609</v>
      </c>
      <c r="G2421" s="3">
        <v>47713259.518950537</v>
      </c>
      <c r="H2421" s="3">
        <v>54398785.520872153</v>
      </c>
      <c r="I2421" s="3">
        <v>23</v>
      </c>
      <c r="J2421" s="3">
        <v>17</v>
      </c>
      <c r="K2421" s="5">
        <v>0</v>
      </c>
      <c r="L2421" s="5">
        <v>14208</v>
      </c>
      <c r="M2421" s="5">
        <v>66734461.973279782</v>
      </c>
      <c r="N2421" s="5">
        <v>5649607.7983066374</v>
      </c>
      <c r="O2421" s="5">
        <v>15898596.310899669</v>
      </c>
      <c r="P2421" s="5">
        <v>21548204.109206311</v>
      </c>
      <c r="Q2421" s="5">
        <v>9</v>
      </c>
      <c r="R2421" s="5">
        <v>7</v>
      </c>
      <c r="AL2421" s="11">
        <v>0</v>
      </c>
      <c r="AM2421" s="11">
        <v>3</v>
      </c>
      <c r="AN2421" s="11">
        <v>0</v>
      </c>
      <c r="AO2421" s="11">
        <v>0</v>
      </c>
      <c r="AP2421" s="11">
        <v>0</v>
      </c>
      <c r="AQ2421" s="11">
        <v>0</v>
      </c>
      <c r="AR2421" s="11">
        <v>1</v>
      </c>
      <c r="AS2421" s="11">
        <v>1</v>
      </c>
      <c r="AU2421" s="13">
        <v>0</v>
      </c>
      <c r="AV2421" s="13">
        <v>22505</v>
      </c>
      <c r="AW2421" s="13">
        <v>167827.57564814249</v>
      </c>
      <c r="AX2421" s="13">
        <v>1035918.203614971</v>
      </c>
      <c r="AY2421" s="13">
        <v>31814663.208050869</v>
      </c>
      <c r="AZ2421" s="13">
        <v>32850581.411665838</v>
      </c>
      <c r="BA2421" s="13">
        <v>13</v>
      </c>
      <c r="BB2421" s="13">
        <v>12</v>
      </c>
    </row>
    <row r="2422" spans="1:54" x14ac:dyDescent="0.3">
      <c r="A2422">
        <v>3121704</v>
      </c>
      <c r="B2422" s="3">
        <v>0</v>
      </c>
      <c r="C2422" s="3">
        <f>K2422+T2422+AC2422+AL2422+AU2422</f>
        <v>0</v>
      </c>
      <c r="D2422" s="3">
        <v>1852</v>
      </c>
      <c r="E2422" s="3">
        <v>7661330.3444717787</v>
      </c>
      <c r="F2422" s="3">
        <v>515502.58397068217</v>
      </c>
      <c r="G2422" s="3">
        <v>1018885.823257496</v>
      </c>
      <c r="H2422" s="3">
        <v>1534388.407228179</v>
      </c>
      <c r="I2422" s="3">
        <v>7</v>
      </c>
      <c r="J2422" s="3">
        <v>7</v>
      </c>
      <c r="K2422" s="5">
        <v>0</v>
      </c>
      <c r="L2422" s="5">
        <v>1852</v>
      </c>
      <c r="M2422" s="5">
        <v>7661330.3444717787</v>
      </c>
      <c r="N2422" s="5">
        <v>515502.58397068217</v>
      </c>
      <c r="O2422" s="5">
        <v>1018885.823257496</v>
      </c>
      <c r="P2422" s="5">
        <v>1534388.407228179</v>
      </c>
      <c r="Q2422" s="5">
        <v>7</v>
      </c>
      <c r="R2422" s="5">
        <v>7</v>
      </c>
    </row>
    <row r="2423" spans="1:54" x14ac:dyDescent="0.3">
      <c r="A2423">
        <v>3121803</v>
      </c>
      <c r="B2423" s="3">
        <v>0</v>
      </c>
      <c r="C2423" s="3">
        <f>K2423+T2423+AC2423+AL2423+AU2423</f>
        <v>0</v>
      </c>
      <c r="D2423" s="3">
        <v>13001</v>
      </c>
      <c r="E2423" s="3">
        <v>18716416.8851838</v>
      </c>
      <c r="F2423" s="3">
        <v>1991136.487130837</v>
      </c>
      <c r="G2423" s="3">
        <v>359390.58650445478</v>
      </c>
      <c r="H2423" s="3">
        <v>2350527.0736352918</v>
      </c>
      <c r="I2423" s="3">
        <v>15</v>
      </c>
      <c r="J2423" s="3">
        <v>10</v>
      </c>
      <c r="K2423" s="5">
        <v>0</v>
      </c>
      <c r="L2423" s="5">
        <v>13001</v>
      </c>
      <c r="M2423" s="5">
        <v>18716416.8851838</v>
      </c>
      <c r="N2423" s="5">
        <v>1991136.487130837</v>
      </c>
      <c r="O2423" s="5">
        <v>359390.58650445478</v>
      </c>
      <c r="P2423" s="5">
        <v>2350527.0736352918</v>
      </c>
      <c r="Q2423" s="5">
        <v>14</v>
      </c>
      <c r="R2423" s="5">
        <v>10</v>
      </c>
      <c r="AU2423" s="13">
        <v>0</v>
      </c>
      <c r="AV2423" s="13">
        <v>0</v>
      </c>
      <c r="AW2423" s="13">
        <v>0</v>
      </c>
      <c r="AX2423" s="13">
        <v>0</v>
      </c>
      <c r="AY2423" s="13">
        <v>0</v>
      </c>
      <c r="AZ2423" s="13">
        <v>0</v>
      </c>
      <c r="BA2423" s="13">
        <v>1</v>
      </c>
      <c r="BB2423" s="13">
        <v>1</v>
      </c>
    </row>
    <row r="2424" spans="1:54" x14ac:dyDescent="0.3">
      <c r="A2424">
        <v>3121902</v>
      </c>
      <c r="B2424" s="3">
        <v>0</v>
      </c>
      <c r="C2424" s="3">
        <f>K2424+T2424+AC2424+AL2424+AU2424</f>
        <v>0</v>
      </c>
      <c r="D2424" s="3">
        <v>1910</v>
      </c>
      <c r="E2424" s="3">
        <v>5469201.3094748482</v>
      </c>
      <c r="F2424" s="3">
        <v>3266387.2654019818</v>
      </c>
      <c r="G2424" s="3">
        <v>259145.75675017791</v>
      </c>
      <c r="H2424" s="3">
        <v>3525533.0221521598</v>
      </c>
      <c r="I2424" s="3">
        <v>8</v>
      </c>
      <c r="J2424" s="3">
        <v>7</v>
      </c>
      <c r="K2424" s="5">
        <v>0</v>
      </c>
      <c r="L2424" s="5">
        <v>1897</v>
      </c>
      <c r="M2424" s="5">
        <v>5403301.5473132022</v>
      </c>
      <c r="N2424" s="5">
        <v>3266387.2654019818</v>
      </c>
      <c r="O2424" s="5">
        <v>259145.75675017791</v>
      </c>
      <c r="P2424" s="5">
        <v>3525533.0221521598</v>
      </c>
      <c r="Q2424" s="5">
        <v>7</v>
      </c>
      <c r="R2424" s="5">
        <v>7</v>
      </c>
      <c r="AC2424" s="9">
        <v>0</v>
      </c>
      <c r="AD2424" s="9">
        <v>13</v>
      </c>
      <c r="AE2424" s="9">
        <v>65899.76216164662</v>
      </c>
      <c r="AF2424" s="9">
        <v>0</v>
      </c>
      <c r="AG2424" s="9">
        <v>0</v>
      </c>
      <c r="AH2424" s="9">
        <v>0</v>
      </c>
      <c r="AI2424" s="9">
        <v>1</v>
      </c>
      <c r="AJ2424" s="9">
        <v>1</v>
      </c>
    </row>
    <row r="2425" spans="1:54" x14ac:dyDescent="0.3">
      <c r="A2425">
        <v>3122009</v>
      </c>
      <c r="B2425" s="3">
        <v>2</v>
      </c>
      <c r="C2425" s="3">
        <f>K2425+T2425+AC2425+AL2425+AU2425</f>
        <v>2</v>
      </c>
      <c r="D2425" s="3">
        <v>8130</v>
      </c>
      <c r="E2425" s="3">
        <v>12371346.71426666</v>
      </c>
      <c r="F2425" s="3">
        <v>643327.81997609686</v>
      </c>
      <c r="G2425" s="3">
        <v>3586201.5325948019</v>
      </c>
      <c r="H2425" s="3">
        <v>4229529.3525708988</v>
      </c>
      <c r="I2425" s="3">
        <v>9</v>
      </c>
      <c r="J2425" s="3">
        <v>8</v>
      </c>
      <c r="K2425" s="5">
        <v>2</v>
      </c>
      <c r="L2425" s="5">
        <v>7816</v>
      </c>
      <c r="M2425" s="5">
        <v>5904568.8892609021</v>
      </c>
      <c r="N2425" s="5">
        <v>626916.40935967118</v>
      </c>
      <c r="O2425" s="5">
        <v>3340030.3733484172</v>
      </c>
      <c r="P2425" s="5">
        <v>3966946.7827080879</v>
      </c>
      <c r="Q2425" s="5">
        <v>7</v>
      </c>
      <c r="R2425" s="5">
        <v>6</v>
      </c>
      <c r="AC2425" s="9">
        <v>0</v>
      </c>
      <c r="AD2425" s="9">
        <v>314</v>
      </c>
      <c r="AE2425" s="9">
        <v>6466777.825005753</v>
      </c>
      <c r="AF2425" s="9">
        <v>16411.410616425641</v>
      </c>
      <c r="AG2425" s="9">
        <v>246171.15924638469</v>
      </c>
      <c r="AH2425" s="9">
        <v>262582.56986281031</v>
      </c>
      <c r="AI2425" s="9">
        <v>2</v>
      </c>
      <c r="AJ2425" s="9">
        <v>2</v>
      </c>
    </row>
    <row r="2426" spans="1:54" x14ac:dyDescent="0.3">
      <c r="A2426">
        <v>3122108</v>
      </c>
      <c r="B2426" s="3">
        <v>0</v>
      </c>
      <c r="C2426" s="3">
        <f>K2426+T2426+AC2426+AL2426+AU2426</f>
        <v>0</v>
      </c>
      <c r="D2426" s="3">
        <v>714</v>
      </c>
      <c r="E2426" s="3">
        <v>1892245.866253332</v>
      </c>
      <c r="F2426" s="3">
        <v>255626.88042450749</v>
      </c>
      <c r="G2426" s="3">
        <v>159704.95889255649</v>
      </c>
      <c r="H2426" s="3">
        <v>415331.83931706398</v>
      </c>
      <c r="I2426" s="3">
        <v>5</v>
      </c>
      <c r="J2426" s="3">
        <v>5</v>
      </c>
      <c r="K2426" s="5">
        <v>0</v>
      </c>
      <c r="L2426" s="5">
        <v>714</v>
      </c>
      <c r="M2426" s="5">
        <v>1892245.866253332</v>
      </c>
      <c r="N2426" s="5">
        <v>255626.88042450749</v>
      </c>
      <c r="O2426" s="5">
        <v>159704.95889255649</v>
      </c>
      <c r="P2426" s="5">
        <v>415331.83931706398</v>
      </c>
      <c r="Q2426" s="5">
        <v>4</v>
      </c>
      <c r="R2426" s="5">
        <v>4</v>
      </c>
      <c r="AU2426" s="13">
        <v>0</v>
      </c>
      <c r="AV2426" s="13">
        <v>0</v>
      </c>
      <c r="AW2426" s="13">
        <v>0</v>
      </c>
      <c r="AX2426" s="13">
        <v>0</v>
      </c>
      <c r="AY2426" s="13">
        <v>0</v>
      </c>
      <c r="AZ2426" s="13">
        <v>0</v>
      </c>
      <c r="BA2426" s="13">
        <v>1</v>
      </c>
      <c r="BB2426" s="13">
        <v>1</v>
      </c>
    </row>
    <row r="2427" spans="1:54" x14ac:dyDescent="0.3">
      <c r="A2427">
        <v>3122207</v>
      </c>
      <c r="B2427" s="3">
        <v>0</v>
      </c>
      <c r="C2427" s="3">
        <f>K2427+T2427+AC2427+AL2427+AU2427</f>
        <v>0</v>
      </c>
      <c r="D2427" s="3">
        <v>13970</v>
      </c>
      <c r="E2427" s="3">
        <v>13640937.813801389</v>
      </c>
      <c r="F2427" s="3">
        <v>2809245.6470389059</v>
      </c>
      <c r="G2427" s="3">
        <v>1620054.060461892</v>
      </c>
      <c r="H2427" s="3">
        <v>4429299.7075007977</v>
      </c>
      <c r="I2427" s="3">
        <v>14</v>
      </c>
      <c r="J2427" s="3">
        <v>11</v>
      </c>
      <c r="K2427" s="5">
        <v>0</v>
      </c>
      <c r="L2427" s="5">
        <v>13970</v>
      </c>
      <c r="M2427" s="5">
        <v>13640937.813801389</v>
      </c>
      <c r="N2427" s="5">
        <v>2809245.6470389059</v>
      </c>
      <c r="O2427" s="5">
        <v>1620054.060461892</v>
      </c>
      <c r="P2427" s="5">
        <v>4429299.7075007977</v>
      </c>
      <c r="Q2427" s="5">
        <v>13</v>
      </c>
      <c r="R2427" s="5">
        <v>10</v>
      </c>
      <c r="AU2427" s="13">
        <v>0</v>
      </c>
      <c r="AV2427" s="13">
        <v>0</v>
      </c>
      <c r="AW2427" s="13">
        <v>0</v>
      </c>
      <c r="AX2427" s="13">
        <v>0</v>
      </c>
      <c r="AY2427" s="13">
        <v>0</v>
      </c>
      <c r="AZ2427" s="13">
        <v>0</v>
      </c>
      <c r="BA2427" s="13">
        <v>1</v>
      </c>
      <c r="BB2427" s="13">
        <v>1</v>
      </c>
    </row>
    <row r="2428" spans="1:54" x14ac:dyDescent="0.3">
      <c r="A2428">
        <v>3122306</v>
      </c>
      <c r="B2428" s="3">
        <v>0</v>
      </c>
      <c r="C2428" s="3">
        <f>K2428+T2428+AC2428+AL2428+AU2428</f>
        <v>0</v>
      </c>
      <c r="D2428" s="3">
        <v>19109</v>
      </c>
      <c r="E2428" s="3">
        <v>97841862.193625987</v>
      </c>
      <c r="F2428" s="3">
        <v>21352101.799971491</v>
      </c>
      <c r="G2428" s="3">
        <v>6721066.24724783</v>
      </c>
      <c r="H2428" s="3">
        <v>28073168.047219321</v>
      </c>
      <c r="I2428" s="3">
        <v>11</v>
      </c>
      <c r="J2428" s="3">
        <v>9</v>
      </c>
      <c r="K2428" s="5">
        <v>0</v>
      </c>
      <c r="L2428" s="5">
        <v>4109</v>
      </c>
      <c r="M2428" s="5">
        <v>97841862.193625987</v>
      </c>
      <c r="N2428" s="5">
        <v>19947982.950077899</v>
      </c>
      <c r="O2428" s="5">
        <v>6721066.24724783</v>
      </c>
      <c r="P2428" s="5">
        <v>26669049.19732574</v>
      </c>
      <c r="Q2428" s="5">
        <v>8</v>
      </c>
      <c r="R2428" s="5">
        <v>6</v>
      </c>
      <c r="AL2428" s="11">
        <v>0</v>
      </c>
      <c r="AM2428" s="11">
        <v>15000</v>
      </c>
      <c r="AN2428" s="11">
        <v>0</v>
      </c>
      <c r="AO2428" s="11">
        <v>1404118.849893586</v>
      </c>
      <c r="AP2428" s="11">
        <v>0</v>
      </c>
      <c r="AQ2428" s="11">
        <v>1404118.849893586</v>
      </c>
      <c r="AR2428" s="11">
        <v>1</v>
      </c>
      <c r="AS2428" s="11">
        <v>1</v>
      </c>
      <c r="AU2428" s="13">
        <v>0</v>
      </c>
      <c r="AV2428" s="13">
        <v>0</v>
      </c>
      <c r="AW2428" s="13">
        <v>0</v>
      </c>
      <c r="AX2428" s="13">
        <v>0</v>
      </c>
      <c r="AY2428" s="13">
        <v>0</v>
      </c>
      <c r="AZ2428" s="13">
        <v>0</v>
      </c>
      <c r="BA2428" s="13">
        <v>2</v>
      </c>
      <c r="BB2428" s="13">
        <v>2</v>
      </c>
    </row>
    <row r="2429" spans="1:54" x14ac:dyDescent="0.3">
      <c r="A2429">
        <v>3122355</v>
      </c>
      <c r="B2429" s="3">
        <v>0</v>
      </c>
      <c r="C2429" s="3">
        <f>K2429+T2429+AC2429+AL2429+AU2429</f>
        <v>0</v>
      </c>
      <c r="D2429" s="3">
        <v>16460</v>
      </c>
      <c r="E2429" s="3">
        <v>0</v>
      </c>
      <c r="F2429" s="3">
        <v>84224750.59461388</v>
      </c>
      <c r="G2429" s="3">
        <v>36848564.101836883</v>
      </c>
      <c r="H2429" s="3">
        <v>121073314.6964508</v>
      </c>
      <c r="I2429" s="3">
        <v>23</v>
      </c>
      <c r="J2429" s="3">
        <v>22</v>
      </c>
      <c r="K2429" s="5">
        <v>0</v>
      </c>
      <c r="L2429" s="5">
        <v>202</v>
      </c>
      <c r="M2429" s="5">
        <v>0</v>
      </c>
      <c r="N2429" s="5">
        <v>3293.357144592183</v>
      </c>
      <c r="O2429" s="5">
        <v>95415.703515607413</v>
      </c>
      <c r="P2429" s="5">
        <v>98709.060660199597</v>
      </c>
      <c r="Q2429" s="5">
        <v>1</v>
      </c>
      <c r="R2429" s="5">
        <v>1</v>
      </c>
      <c r="AU2429" s="13">
        <v>0</v>
      </c>
      <c r="AV2429" s="13">
        <v>16258</v>
      </c>
      <c r="AW2429" s="13">
        <v>0</v>
      </c>
      <c r="AX2429" s="13">
        <v>84221457.237469286</v>
      </c>
      <c r="AY2429" s="13">
        <v>36753148.398321278</v>
      </c>
      <c r="AZ2429" s="13">
        <v>120974605.6357906</v>
      </c>
      <c r="BA2429" s="13">
        <v>22</v>
      </c>
      <c r="BB2429" s="13">
        <v>22</v>
      </c>
    </row>
    <row r="2430" spans="1:54" x14ac:dyDescent="0.3">
      <c r="A2430">
        <v>3122405</v>
      </c>
      <c r="B2430" s="3">
        <v>0</v>
      </c>
      <c r="C2430" s="3">
        <f>K2430+T2430+AC2430+AL2430+AU2430</f>
        <v>0</v>
      </c>
      <c r="D2430" s="3">
        <v>1</v>
      </c>
      <c r="E2430" s="3">
        <v>100000</v>
      </c>
      <c r="F2430" s="3">
        <v>3608</v>
      </c>
      <c r="G2430" s="3">
        <v>14664000</v>
      </c>
      <c r="H2430" s="3">
        <v>14667608</v>
      </c>
      <c r="I2430" s="3">
        <v>1</v>
      </c>
      <c r="J2430" s="3">
        <v>1</v>
      </c>
      <c r="AL2430" s="11">
        <v>0</v>
      </c>
      <c r="AM2430" s="11">
        <v>1</v>
      </c>
      <c r="AN2430" s="11">
        <v>100000</v>
      </c>
      <c r="AO2430" s="11">
        <v>3608</v>
      </c>
      <c r="AP2430" s="11">
        <v>14664000</v>
      </c>
      <c r="AQ2430" s="11">
        <v>14667608</v>
      </c>
      <c r="AR2430" s="11">
        <v>1</v>
      </c>
      <c r="AS2430" s="11">
        <v>1</v>
      </c>
    </row>
    <row r="2431" spans="1:54" x14ac:dyDescent="0.3">
      <c r="A2431">
        <v>3122454</v>
      </c>
      <c r="B2431" s="3">
        <v>0</v>
      </c>
      <c r="C2431" s="3">
        <f>K2431+T2431+AC2431+AL2431+AU2431</f>
        <v>0</v>
      </c>
      <c r="D2431" s="3">
        <v>28923</v>
      </c>
      <c r="E2431" s="3">
        <v>431387.12310606212</v>
      </c>
      <c r="F2431" s="3">
        <v>5740696.0722896373</v>
      </c>
      <c r="G2431" s="3">
        <v>100597692.3180007</v>
      </c>
      <c r="H2431" s="3">
        <v>106338388.39029031</v>
      </c>
      <c r="I2431" s="3">
        <v>22</v>
      </c>
      <c r="J2431" s="3">
        <v>19</v>
      </c>
      <c r="K2431" s="5">
        <v>0</v>
      </c>
      <c r="L2431" s="5">
        <v>6025</v>
      </c>
      <c r="M2431" s="5">
        <v>431387.12310606212</v>
      </c>
      <c r="N2431" s="5">
        <v>639555.78640481329</v>
      </c>
      <c r="O2431" s="5">
        <v>2471438.0407522828</v>
      </c>
      <c r="P2431" s="5">
        <v>3110993.827157096</v>
      </c>
      <c r="Q2431" s="5">
        <v>2</v>
      </c>
      <c r="R2431" s="5">
        <v>2</v>
      </c>
      <c r="AL2431" s="11">
        <v>0</v>
      </c>
      <c r="AM2431" s="11">
        <v>3152</v>
      </c>
      <c r="AN2431" s="11">
        <v>0</v>
      </c>
      <c r="AO2431" s="11">
        <v>507832.87658396183</v>
      </c>
      <c r="AP2431" s="11">
        <v>2007260.2279857669</v>
      </c>
      <c r="AQ2431" s="11">
        <v>2515093.104569729</v>
      </c>
      <c r="AR2431" s="11">
        <v>1</v>
      </c>
      <c r="AS2431" s="11">
        <v>1</v>
      </c>
      <c r="AU2431" s="13">
        <v>0</v>
      </c>
      <c r="AV2431" s="13">
        <v>19746</v>
      </c>
      <c r="AW2431" s="13">
        <v>0</v>
      </c>
      <c r="AX2431" s="13">
        <v>4593307.4093008628</v>
      </c>
      <c r="AY2431" s="13">
        <v>96118994.049262628</v>
      </c>
      <c r="AZ2431" s="13">
        <v>100712301.45856351</v>
      </c>
      <c r="BA2431" s="13">
        <v>19</v>
      </c>
      <c r="BB2431" s="13">
        <v>19</v>
      </c>
    </row>
    <row r="2432" spans="1:54" x14ac:dyDescent="0.3">
      <c r="A2432">
        <v>3122470</v>
      </c>
      <c r="B2432" s="3">
        <v>0</v>
      </c>
      <c r="C2432" s="3">
        <f>K2432+T2432+AC2432+AL2432+AU2432</f>
        <v>0</v>
      </c>
      <c r="D2432" s="3">
        <v>16122</v>
      </c>
      <c r="E2432" s="3">
        <v>507388.02385316038</v>
      </c>
      <c r="F2432" s="3">
        <v>5051306.3859859901</v>
      </c>
      <c r="G2432" s="3">
        <v>43326862.90645285</v>
      </c>
      <c r="H2432" s="3">
        <v>48378169.292438827</v>
      </c>
      <c r="I2432" s="3">
        <v>8</v>
      </c>
      <c r="J2432" s="3">
        <v>8</v>
      </c>
      <c r="K2432" s="5">
        <v>0</v>
      </c>
      <c r="L2432" s="5">
        <v>0</v>
      </c>
      <c r="M2432" s="5">
        <v>507388.02385316038</v>
      </c>
      <c r="N2432" s="5">
        <v>507388.02385316038</v>
      </c>
      <c r="O2432" s="5">
        <v>2773721.1970639438</v>
      </c>
      <c r="P2432" s="5">
        <v>3281109.2209171038</v>
      </c>
      <c r="Q2432" s="5">
        <v>1</v>
      </c>
      <c r="R2432" s="5">
        <v>1</v>
      </c>
      <c r="AU2432" s="13">
        <v>0</v>
      </c>
      <c r="AV2432" s="13">
        <v>16122</v>
      </c>
      <c r="AW2432" s="13">
        <v>0</v>
      </c>
      <c r="AX2432" s="13">
        <v>4543918.3621328296</v>
      </c>
      <c r="AY2432" s="13">
        <v>40553141.709388897</v>
      </c>
      <c r="AZ2432" s="13">
        <v>45097060.071521729</v>
      </c>
      <c r="BA2432" s="13">
        <v>7</v>
      </c>
      <c r="BB2432" s="13">
        <v>7</v>
      </c>
    </row>
    <row r="2433" spans="1:54" x14ac:dyDescent="0.3">
      <c r="A2433">
        <v>3122504</v>
      </c>
      <c r="B2433" s="3">
        <v>1</v>
      </c>
      <c r="C2433" s="3">
        <f>K2433+T2433+AC2433+AL2433+AU2433</f>
        <v>1</v>
      </c>
      <c r="D2433" s="3">
        <v>9488</v>
      </c>
      <c r="E2433" s="3">
        <v>10357047.101932811</v>
      </c>
      <c r="F2433" s="3">
        <v>1210945.7414593641</v>
      </c>
      <c r="G2433" s="3">
        <v>1244854.832285603</v>
      </c>
      <c r="H2433" s="3">
        <v>2455800.5737449662</v>
      </c>
      <c r="I2433" s="3">
        <v>11</v>
      </c>
      <c r="J2433" s="3">
        <v>10</v>
      </c>
      <c r="K2433" s="5">
        <v>1</v>
      </c>
      <c r="L2433" s="5">
        <v>7378</v>
      </c>
      <c r="M2433" s="5">
        <v>9352295.3948415648</v>
      </c>
      <c r="N2433" s="5">
        <v>791383.92236354679</v>
      </c>
      <c r="O2433" s="5">
        <v>1140293.8763224571</v>
      </c>
      <c r="P2433" s="5">
        <v>1931677.798686004</v>
      </c>
      <c r="Q2433" s="5">
        <v>10</v>
      </c>
      <c r="R2433" s="5">
        <v>9</v>
      </c>
      <c r="AC2433" s="9">
        <v>0</v>
      </c>
      <c r="AD2433" s="9">
        <v>2110</v>
      </c>
      <c r="AE2433" s="9">
        <v>1004751.707091239</v>
      </c>
      <c r="AF2433" s="9">
        <v>419561.81909581681</v>
      </c>
      <c r="AG2433" s="9">
        <v>104560.955963146</v>
      </c>
      <c r="AH2433" s="9">
        <v>524122.77505896281</v>
      </c>
      <c r="AI2433" s="9">
        <v>1</v>
      </c>
      <c r="AJ2433" s="9">
        <v>1</v>
      </c>
    </row>
    <row r="2434" spans="1:54" x14ac:dyDescent="0.3">
      <c r="A2434">
        <v>3122603</v>
      </c>
      <c r="B2434" s="3">
        <v>0</v>
      </c>
      <c r="C2434" s="3">
        <f>K2434+T2434+AC2434+AL2434+AU2434</f>
        <v>0</v>
      </c>
      <c r="D2434" s="3">
        <v>1045</v>
      </c>
      <c r="E2434" s="3">
        <v>2097777.6796436692</v>
      </c>
      <c r="F2434" s="3">
        <v>20399547.624990519</v>
      </c>
      <c r="G2434" s="3">
        <v>32050.649653090011</v>
      </c>
      <c r="H2434" s="3">
        <v>20431598.274643611</v>
      </c>
      <c r="I2434" s="3">
        <v>7</v>
      </c>
      <c r="J2434" s="3">
        <v>7</v>
      </c>
      <c r="K2434" s="5">
        <v>0</v>
      </c>
      <c r="L2434" s="5">
        <v>1030</v>
      </c>
      <c r="M2434" s="5">
        <v>2097777.6796436692</v>
      </c>
      <c r="N2434" s="5">
        <v>20399547.624990519</v>
      </c>
      <c r="O2434" s="5">
        <v>32050.649653090011</v>
      </c>
      <c r="P2434" s="5">
        <v>20431598.274643611</v>
      </c>
      <c r="Q2434" s="5">
        <v>5</v>
      </c>
      <c r="R2434" s="5">
        <v>5</v>
      </c>
      <c r="AC2434" s="9">
        <v>0</v>
      </c>
      <c r="AD2434" s="9">
        <v>15</v>
      </c>
      <c r="AE2434" s="9">
        <v>0</v>
      </c>
      <c r="AF2434" s="9">
        <v>0</v>
      </c>
      <c r="AG2434" s="9">
        <v>0</v>
      </c>
      <c r="AH2434" s="9">
        <v>0</v>
      </c>
      <c r="AI2434" s="9">
        <v>1</v>
      </c>
      <c r="AJ2434" s="9">
        <v>1</v>
      </c>
      <c r="AU2434" s="13">
        <v>0</v>
      </c>
      <c r="AV2434" s="13">
        <v>0</v>
      </c>
      <c r="AW2434" s="13">
        <v>0</v>
      </c>
      <c r="AX2434" s="13">
        <v>0</v>
      </c>
      <c r="AY2434" s="13">
        <v>0</v>
      </c>
      <c r="AZ2434" s="13">
        <v>0</v>
      </c>
      <c r="BA2434" s="13">
        <v>1</v>
      </c>
      <c r="BB2434" s="13">
        <v>1</v>
      </c>
    </row>
    <row r="2435" spans="1:54" x14ac:dyDescent="0.3">
      <c r="A2435">
        <v>3122702</v>
      </c>
      <c r="B2435" s="3">
        <v>0</v>
      </c>
      <c r="C2435" s="3">
        <f>K2435+T2435+AC2435+AL2435+AU2435</f>
        <v>0</v>
      </c>
      <c r="D2435" s="3">
        <v>7251</v>
      </c>
      <c r="E2435" s="3">
        <v>10028706.9155499</v>
      </c>
      <c r="F2435" s="3">
        <v>362803.73067418928</v>
      </c>
      <c r="G2435" s="3">
        <v>2964139.907504647</v>
      </c>
      <c r="H2435" s="3">
        <v>3326943.638178837</v>
      </c>
      <c r="I2435" s="3">
        <v>6</v>
      </c>
      <c r="J2435" s="3">
        <v>5</v>
      </c>
      <c r="K2435" s="5">
        <v>0</v>
      </c>
      <c r="L2435" s="5">
        <v>4691</v>
      </c>
      <c r="M2435" s="5">
        <v>5866351.585447764</v>
      </c>
      <c r="N2435" s="5">
        <v>362803.73067418928</v>
      </c>
      <c r="O2435" s="5">
        <v>2964139.907504647</v>
      </c>
      <c r="P2435" s="5">
        <v>3326943.638178837</v>
      </c>
      <c r="Q2435" s="5">
        <v>5</v>
      </c>
      <c r="R2435" s="5">
        <v>4</v>
      </c>
      <c r="AC2435" s="9">
        <v>0</v>
      </c>
      <c r="AD2435" s="9">
        <v>2560</v>
      </c>
      <c r="AE2435" s="9">
        <v>4162355.3301021322</v>
      </c>
      <c r="AF2435" s="9">
        <v>0</v>
      </c>
      <c r="AG2435" s="9">
        <v>0</v>
      </c>
      <c r="AH2435" s="9">
        <v>0</v>
      </c>
      <c r="AI2435" s="9">
        <v>1</v>
      </c>
      <c r="AJ2435" s="9">
        <v>1</v>
      </c>
    </row>
    <row r="2436" spans="1:54" x14ac:dyDescent="0.3">
      <c r="A2436">
        <v>3122801</v>
      </c>
      <c r="B2436" s="3">
        <v>0</v>
      </c>
      <c r="C2436" s="3">
        <f>K2436+T2436+AC2436+AL2436+AU2436</f>
        <v>0</v>
      </c>
      <c r="D2436" s="3">
        <v>8</v>
      </c>
      <c r="E2436" s="3">
        <v>9670.3710993024124</v>
      </c>
      <c r="F2436" s="3">
        <v>0</v>
      </c>
      <c r="G2436" s="3">
        <v>29011.113297907239</v>
      </c>
      <c r="H2436" s="3">
        <v>29011.113297907239</v>
      </c>
      <c r="I2436" s="3">
        <v>1</v>
      </c>
      <c r="J2436" s="3">
        <v>1</v>
      </c>
      <c r="K2436" s="5">
        <v>0</v>
      </c>
      <c r="L2436" s="5">
        <v>8</v>
      </c>
      <c r="M2436" s="5">
        <v>9670.3710993024124</v>
      </c>
      <c r="N2436" s="5">
        <v>0</v>
      </c>
      <c r="O2436" s="5">
        <v>29011.113297907239</v>
      </c>
      <c r="P2436" s="5">
        <v>29011.113297907239</v>
      </c>
      <c r="Q2436" s="5">
        <v>1</v>
      </c>
      <c r="R2436" s="5">
        <v>1</v>
      </c>
    </row>
    <row r="2437" spans="1:54" x14ac:dyDescent="0.3">
      <c r="A2437">
        <v>3122900</v>
      </c>
      <c r="B2437" s="3">
        <v>0</v>
      </c>
      <c r="C2437" s="3">
        <f>K2437+T2437+AC2437+AL2437+AU2437</f>
        <v>0</v>
      </c>
      <c r="D2437" s="3">
        <v>15824</v>
      </c>
      <c r="E2437" s="3">
        <v>29332327.62369547</v>
      </c>
      <c r="F2437" s="3">
        <v>5146550.1094186744</v>
      </c>
      <c r="G2437" s="3">
        <v>23799048.135316569</v>
      </c>
      <c r="H2437" s="3">
        <v>28945598.244735241</v>
      </c>
      <c r="I2437" s="3">
        <v>21</v>
      </c>
      <c r="J2437" s="3">
        <v>15</v>
      </c>
      <c r="K2437" s="5">
        <v>0</v>
      </c>
      <c r="L2437" s="5">
        <v>15405</v>
      </c>
      <c r="M2437" s="5">
        <v>29332327.62369547</v>
      </c>
      <c r="N2437" s="5">
        <v>2399291.2853983091</v>
      </c>
      <c r="O2437" s="5">
        <v>21812308.221616279</v>
      </c>
      <c r="P2437" s="5">
        <v>24211599.507014591</v>
      </c>
      <c r="Q2437" s="5">
        <v>19</v>
      </c>
      <c r="R2437" s="5">
        <v>13</v>
      </c>
      <c r="AC2437" s="9">
        <v>0</v>
      </c>
      <c r="AD2437" s="9">
        <v>6</v>
      </c>
      <c r="AE2437" s="9">
        <v>0</v>
      </c>
      <c r="AF2437" s="9">
        <v>0</v>
      </c>
      <c r="AG2437" s="9">
        <v>0</v>
      </c>
      <c r="AH2437" s="9">
        <v>0</v>
      </c>
      <c r="AI2437" s="9">
        <v>1</v>
      </c>
      <c r="AJ2437" s="9">
        <v>1</v>
      </c>
      <c r="AU2437" s="13">
        <v>0</v>
      </c>
      <c r="AV2437" s="13">
        <v>413</v>
      </c>
      <c r="AW2437" s="13">
        <v>0</v>
      </c>
      <c r="AX2437" s="13">
        <v>2747258.8240203648</v>
      </c>
      <c r="AY2437" s="13">
        <v>1986739.9137002879</v>
      </c>
      <c r="AZ2437" s="13">
        <v>4733998.7377206516</v>
      </c>
      <c r="BA2437" s="13">
        <v>1</v>
      </c>
      <c r="BB2437" s="13">
        <v>1</v>
      </c>
    </row>
    <row r="2438" spans="1:54" x14ac:dyDescent="0.3">
      <c r="A2438">
        <v>3123106</v>
      </c>
      <c r="B2438" s="3">
        <v>2</v>
      </c>
      <c r="C2438" s="3">
        <f>K2438+T2438+AC2438+AL2438+AU2438</f>
        <v>2</v>
      </c>
      <c r="D2438" s="3">
        <v>5698</v>
      </c>
      <c r="E2438" s="3">
        <v>58743221.215427041</v>
      </c>
      <c r="F2438" s="3">
        <v>14692638.79408966</v>
      </c>
      <c r="G2438" s="3">
        <v>2878125.6277833069</v>
      </c>
      <c r="H2438" s="3">
        <v>17570764.42187297</v>
      </c>
      <c r="I2438" s="3">
        <v>4</v>
      </c>
      <c r="J2438" s="3">
        <v>4</v>
      </c>
      <c r="K2438" s="5">
        <v>2</v>
      </c>
      <c r="L2438" s="5">
        <v>5698</v>
      </c>
      <c r="M2438" s="5">
        <v>58743221.215427041</v>
      </c>
      <c r="N2438" s="5">
        <v>14692638.79408966</v>
      </c>
      <c r="O2438" s="5">
        <v>2878125.6277833069</v>
      </c>
      <c r="P2438" s="5">
        <v>17570764.42187297</v>
      </c>
      <c r="Q2438" s="5">
        <v>4</v>
      </c>
      <c r="R2438" s="5">
        <v>4</v>
      </c>
    </row>
    <row r="2439" spans="1:54" x14ac:dyDescent="0.3">
      <c r="A2439">
        <v>3123205</v>
      </c>
      <c r="B2439" s="3">
        <v>0</v>
      </c>
      <c r="C2439" s="3">
        <f>K2439+T2439+AC2439+AL2439+AU2439</f>
        <v>0</v>
      </c>
      <c r="D2439" s="3">
        <v>45</v>
      </c>
      <c r="E2439" s="3">
        <v>9423776.6362702008</v>
      </c>
      <c r="F2439" s="3">
        <v>0</v>
      </c>
      <c r="G2439" s="3">
        <v>16439630.8688141</v>
      </c>
      <c r="H2439" s="3">
        <v>16439630.8688141</v>
      </c>
      <c r="I2439" s="3">
        <v>1</v>
      </c>
      <c r="J2439" s="3">
        <v>1</v>
      </c>
      <c r="K2439" s="5">
        <v>0</v>
      </c>
      <c r="L2439" s="5">
        <v>45</v>
      </c>
      <c r="M2439" s="5">
        <v>9423776.6362702008</v>
      </c>
      <c r="N2439" s="5">
        <v>0</v>
      </c>
      <c r="O2439" s="5">
        <v>16439630.8688141</v>
      </c>
      <c r="P2439" s="5">
        <v>16439630.8688141</v>
      </c>
      <c r="Q2439" s="5">
        <v>1</v>
      </c>
      <c r="R2439" s="5">
        <v>1</v>
      </c>
    </row>
    <row r="2440" spans="1:54" x14ac:dyDescent="0.3">
      <c r="A2440">
        <v>3123304</v>
      </c>
      <c r="B2440" s="3">
        <v>0</v>
      </c>
      <c r="C2440" s="3">
        <f>K2440+T2440+AC2440+AL2440+AU2440</f>
        <v>0</v>
      </c>
      <c r="D2440" s="3">
        <v>9489</v>
      </c>
      <c r="E2440" s="3">
        <v>6599486.6986166174</v>
      </c>
      <c r="F2440" s="3">
        <v>163639.78621250359</v>
      </c>
      <c r="G2440" s="3">
        <v>454819.94956380909</v>
      </c>
      <c r="H2440" s="3">
        <v>618459.73577631265</v>
      </c>
      <c r="I2440" s="3">
        <v>3</v>
      </c>
      <c r="J2440" s="3">
        <v>3</v>
      </c>
      <c r="K2440" s="5">
        <v>0</v>
      </c>
      <c r="L2440" s="5">
        <v>9489</v>
      </c>
      <c r="M2440" s="5">
        <v>6599486.6986166174</v>
      </c>
      <c r="N2440" s="5">
        <v>163639.78621250359</v>
      </c>
      <c r="O2440" s="5">
        <v>454819.94956380909</v>
      </c>
      <c r="P2440" s="5">
        <v>618459.73577631265</v>
      </c>
      <c r="Q2440" s="5">
        <v>3</v>
      </c>
      <c r="R2440" s="5">
        <v>3</v>
      </c>
    </row>
    <row r="2441" spans="1:54" x14ac:dyDescent="0.3">
      <c r="A2441">
        <v>3123403</v>
      </c>
      <c r="B2441" s="3">
        <v>0</v>
      </c>
      <c r="C2441" s="3">
        <f>K2441+T2441+AC2441+AL2441+AU2441</f>
        <v>0</v>
      </c>
      <c r="D2441" s="3">
        <v>7</v>
      </c>
      <c r="E2441" s="3">
        <v>0</v>
      </c>
      <c r="F2441" s="3">
        <v>56164.753995743427</v>
      </c>
      <c r="G2441" s="3">
        <v>0</v>
      </c>
      <c r="H2441" s="3">
        <v>56164.753995743427</v>
      </c>
      <c r="I2441" s="3">
        <v>1</v>
      </c>
      <c r="J2441" s="3">
        <v>1</v>
      </c>
      <c r="AL2441" s="11">
        <v>0</v>
      </c>
      <c r="AM2441" s="11">
        <v>7</v>
      </c>
      <c r="AN2441" s="11">
        <v>0</v>
      </c>
      <c r="AO2441" s="11">
        <v>56164.753995743427</v>
      </c>
      <c r="AP2441" s="11">
        <v>0</v>
      </c>
      <c r="AQ2441" s="11">
        <v>56164.753995743427</v>
      </c>
      <c r="AR2441" s="11">
        <v>1</v>
      </c>
      <c r="AS2441" s="11">
        <v>1</v>
      </c>
    </row>
    <row r="2442" spans="1:54" x14ac:dyDescent="0.3">
      <c r="A2442">
        <v>3123528</v>
      </c>
      <c r="B2442" s="3">
        <v>0</v>
      </c>
      <c r="C2442" s="3">
        <f>K2442+T2442+AC2442+AL2442+AU2442</f>
        <v>0</v>
      </c>
      <c r="D2442" s="3">
        <v>8662</v>
      </c>
      <c r="E2442" s="3">
        <v>10316991.95377728</v>
      </c>
      <c r="F2442" s="3">
        <v>1553818.9751622209</v>
      </c>
      <c r="G2442" s="3">
        <v>19340.742198604821</v>
      </c>
      <c r="H2442" s="3">
        <v>1573159.717360826</v>
      </c>
      <c r="I2442" s="3">
        <v>12</v>
      </c>
      <c r="J2442" s="3">
        <v>11</v>
      </c>
      <c r="K2442" s="5">
        <v>0</v>
      </c>
      <c r="L2442" s="5">
        <v>8657</v>
      </c>
      <c r="M2442" s="5">
        <v>10316991.95377728</v>
      </c>
      <c r="N2442" s="5">
        <v>1553818.9751622209</v>
      </c>
      <c r="O2442" s="5">
        <v>19340.742198604821</v>
      </c>
      <c r="P2442" s="5">
        <v>1573159.717360826</v>
      </c>
      <c r="Q2442" s="5">
        <v>10</v>
      </c>
      <c r="R2442" s="5">
        <v>9</v>
      </c>
      <c r="AL2442" s="11">
        <v>0</v>
      </c>
      <c r="AM2442" s="11">
        <v>5</v>
      </c>
      <c r="AN2442" s="11">
        <v>0</v>
      </c>
      <c r="AO2442" s="11">
        <v>0</v>
      </c>
      <c r="AP2442" s="11">
        <v>0</v>
      </c>
      <c r="AQ2442" s="11">
        <v>0</v>
      </c>
      <c r="AR2442" s="11">
        <v>1</v>
      </c>
      <c r="AS2442" s="11">
        <v>1</v>
      </c>
      <c r="AU2442" s="13">
        <v>0</v>
      </c>
      <c r="AV2442" s="13">
        <v>0</v>
      </c>
      <c r="AW2442" s="13">
        <v>0</v>
      </c>
      <c r="AX2442" s="13">
        <v>0</v>
      </c>
      <c r="AY2442" s="13">
        <v>0</v>
      </c>
      <c r="AZ2442" s="13">
        <v>0</v>
      </c>
      <c r="BA2442" s="13">
        <v>1</v>
      </c>
      <c r="BB2442" s="13">
        <v>1</v>
      </c>
    </row>
    <row r="2443" spans="1:54" x14ac:dyDescent="0.3">
      <c r="A2443">
        <v>3123601</v>
      </c>
      <c r="B2443" s="3">
        <v>1</v>
      </c>
      <c r="C2443" s="3">
        <f>K2443+T2443+AC2443+AL2443+AU2443</f>
        <v>1</v>
      </c>
      <c r="D2443" s="3">
        <v>1</v>
      </c>
      <c r="E2443" s="3">
        <v>0</v>
      </c>
      <c r="F2443" s="3">
        <v>140469.57421524849</v>
      </c>
      <c r="G2443" s="3">
        <v>66168097.859199598</v>
      </c>
      <c r="H2443" s="3">
        <v>66308567.433414847</v>
      </c>
      <c r="I2443" s="3">
        <v>3</v>
      </c>
      <c r="J2443" s="3">
        <v>3</v>
      </c>
      <c r="K2443" s="5">
        <v>1</v>
      </c>
      <c r="L2443" s="5">
        <v>1</v>
      </c>
      <c r="M2443" s="5">
        <v>0</v>
      </c>
      <c r="N2443" s="5">
        <v>0</v>
      </c>
      <c r="O2443" s="5">
        <v>0</v>
      </c>
      <c r="P2443" s="5">
        <v>0</v>
      </c>
      <c r="Q2443" s="5">
        <v>2</v>
      </c>
      <c r="R2443" s="5">
        <v>2</v>
      </c>
      <c r="AU2443" s="13">
        <v>0</v>
      </c>
      <c r="AV2443" s="13">
        <v>0</v>
      </c>
      <c r="AW2443" s="13">
        <v>0</v>
      </c>
      <c r="AX2443" s="13">
        <v>140469.57421524849</v>
      </c>
      <c r="AY2443" s="13">
        <v>66168097.859199598</v>
      </c>
      <c r="AZ2443" s="13">
        <v>66308567.433414847</v>
      </c>
      <c r="BA2443" s="13">
        <v>1</v>
      </c>
      <c r="BB2443" s="13">
        <v>1</v>
      </c>
    </row>
    <row r="2444" spans="1:54" x14ac:dyDescent="0.3">
      <c r="A2444">
        <v>3123700</v>
      </c>
      <c r="B2444" s="3">
        <v>1</v>
      </c>
      <c r="C2444" s="3">
        <f>K2444+T2444+AC2444+AL2444+AU2444</f>
        <v>1</v>
      </c>
      <c r="D2444" s="3">
        <v>31116</v>
      </c>
      <c r="E2444" s="3">
        <v>19117661.123445559</v>
      </c>
      <c r="F2444" s="3">
        <v>5905439.958811786</v>
      </c>
      <c r="G2444" s="3">
        <v>4339102.2608107449</v>
      </c>
      <c r="H2444" s="3">
        <v>10244542.21962253</v>
      </c>
      <c r="I2444" s="3">
        <v>17</v>
      </c>
      <c r="J2444" s="3">
        <v>14</v>
      </c>
      <c r="K2444" s="5">
        <v>1</v>
      </c>
      <c r="L2444" s="5">
        <v>10564</v>
      </c>
      <c r="M2444" s="5">
        <v>19117661.123445559</v>
      </c>
      <c r="N2444" s="5">
        <v>5817161.5557062021</v>
      </c>
      <c r="O2444" s="5">
        <v>4339102.2608107449</v>
      </c>
      <c r="P2444" s="5">
        <v>10156263.816516951</v>
      </c>
      <c r="Q2444" s="5">
        <v>15</v>
      </c>
      <c r="R2444" s="5">
        <v>12</v>
      </c>
      <c r="AU2444" s="13">
        <v>0</v>
      </c>
      <c r="AV2444" s="13">
        <v>20552</v>
      </c>
      <c r="AW2444" s="13">
        <v>0</v>
      </c>
      <c r="AX2444" s="13">
        <v>88278.403105584322</v>
      </c>
      <c r="AY2444" s="13">
        <v>0</v>
      </c>
      <c r="AZ2444" s="13">
        <v>88278.403105584322</v>
      </c>
      <c r="BA2444" s="13">
        <v>2</v>
      </c>
      <c r="BB2444" s="13">
        <v>2</v>
      </c>
    </row>
    <row r="2445" spans="1:54" x14ac:dyDescent="0.3">
      <c r="A2445">
        <v>3123809</v>
      </c>
      <c r="B2445" s="3">
        <v>0</v>
      </c>
      <c r="C2445" s="3">
        <f>K2445+T2445+AC2445+AL2445+AU2445</f>
        <v>0</v>
      </c>
      <c r="D2445" s="3">
        <v>25958</v>
      </c>
      <c r="E2445" s="3">
        <v>1283276.6284765119</v>
      </c>
      <c r="F2445" s="3">
        <v>13311565.591796471</v>
      </c>
      <c r="G2445" s="3">
        <v>124681015.32883801</v>
      </c>
      <c r="H2445" s="3">
        <v>137992580.92063439</v>
      </c>
      <c r="I2445" s="3">
        <v>29</v>
      </c>
      <c r="J2445" s="3">
        <v>24</v>
      </c>
      <c r="K2445" s="5">
        <v>0</v>
      </c>
      <c r="L2445" s="5">
        <v>164</v>
      </c>
      <c r="M2445" s="5">
        <v>1283276.6284765119</v>
      </c>
      <c r="N2445" s="5">
        <v>0</v>
      </c>
      <c r="O2445" s="5">
        <v>0</v>
      </c>
      <c r="P2445" s="5">
        <v>0</v>
      </c>
      <c r="Q2445" s="5">
        <v>5</v>
      </c>
      <c r="R2445" s="5">
        <v>2</v>
      </c>
      <c r="AU2445" s="13">
        <v>0</v>
      </c>
      <c r="AV2445" s="13">
        <v>25794</v>
      </c>
      <c r="AW2445" s="13">
        <v>0</v>
      </c>
      <c r="AX2445" s="13">
        <v>13311565.591796471</v>
      </c>
      <c r="AY2445" s="13">
        <v>124681015.32883801</v>
      </c>
      <c r="AZ2445" s="13">
        <v>137992580.92063439</v>
      </c>
      <c r="BA2445" s="13">
        <v>24</v>
      </c>
      <c r="BB2445" s="13">
        <v>24</v>
      </c>
    </row>
    <row r="2446" spans="1:54" x14ac:dyDescent="0.3">
      <c r="A2446">
        <v>3123858</v>
      </c>
      <c r="B2446" s="3">
        <v>0</v>
      </c>
      <c r="C2446" s="3">
        <f>K2446+T2446+AC2446+AL2446+AU2446</f>
        <v>0</v>
      </c>
      <c r="D2446" s="3">
        <v>6955</v>
      </c>
      <c r="E2446" s="3">
        <v>13125648.38830659</v>
      </c>
      <c r="F2446" s="3">
        <v>3154327.442388834</v>
      </c>
      <c r="G2446" s="3">
        <v>5852219.3569535334</v>
      </c>
      <c r="H2446" s="3">
        <v>9006546.7993423678</v>
      </c>
      <c r="I2446" s="3">
        <v>12</v>
      </c>
      <c r="J2446" s="3">
        <v>9</v>
      </c>
      <c r="K2446" s="5">
        <v>0</v>
      </c>
      <c r="L2446" s="5">
        <v>6941</v>
      </c>
      <c r="M2446" s="5">
        <v>13125648.38830659</v>
      </c>
      <c r="N2446" s="5">
        <v>3154327.442388834</v>
      </c>
      <c r="O2446" s="5">
        <v>5852219.3569535334</v>
      </c>
      <c r="P2446" s="5">
        <v>9006546.7993423678</v>
      </c>
      <c r="Q2446" s="5">
        <v>10</v>
      </c>
      <c r="R2446" s="5">
        <v>8</v>
      </c>
      <c r="AL2446" s="11">
        <v>0</v>
      </c>
      <c r="AM2446" s="11">
        <v>14</v>
      </c>
      <c r="AN2446" s="11">
        <v>0</v>
      </c>
      <c r="AO2446" s="11">
        <v>0</v>
      </c>
      <c r="AP2446" s="11">
        <v>0</v>
      </c>
      <c r="AQ2446" s="11">
        <v>0</v>
      </c>
      <c r="AR2446" s="11">
        <v>1</v>
      </c>
      <c r="AS2446" s="11">
        <v>1</v>
      </c>
      <c r="AU2446" s="13">
        <v>0</v>
      </c>
      <c r="AV2446" s="13">
        <v>0</v>
      </c>
      <c r="AW2446" s="13">
        <v>0</v>
      </c>
      <c r="AX2446" s="13">
        <v>0</v>
      </c>
      <c r="AY2446" s="13">
        <v>0</v>
      </c>
      <c r="AZ2446" s="13">
        <v>0</v>
      </c>
      <c r="BA2446" s="13">
        <v>1</v>
      </c>
      <c r="BB2446" s="13">
        <v>1</v>
      </c>
    </row>
    <row r="2447" spans="1:54" x14ac:dyDescent="0.3">
      <c r="A2447">
        <v>3123908</v>
      </c>
      <c r="B2447" s="3">
        <v>0</v>
      </c>
      <c r="C2447" s="3">
        <f>K2447+T2447+AC2447+AL2447+AU2447</f>
        <v>0</v>
      </c>
      <c r="D2447" s="3">
        <v>6259</v>
      </c>
      <c r="E2447" s="3">
        <v>18346283.370855629</v>
      </c>
      <c r="F2447" s="3">
        <v>3163301.9722744119</v>
      </c>
      <c r="G2447" s="3">
        <v>2223696.196666481</v>
      </c>
      <c r="H2447" s="3">
        <v>5386998.1689408934</v>
      </c>
      <c r="I2447" s="3">
        <v>13</v>
      </c>
      <c r="J2447" s="3">
        <v>9</v>
      </c>
      <c r="K2447" s="5">
        <v>0</v>
      </c>
      <c r="L2447" s="5">
        <v>6259</v>
      </c>
      <c r="M2447" s="5">
        <v>18346283.370855629</v>
      </c>
      <c r="N2447" s="5">
        <v>3163301.9722744119</v>
      </c>
      <c r="O2447" s="5">
        <v>2223696.196666481</v>
      </c>
      <c r="P2447" s="5">
        <v>5386998.1689408934</v>
      </c>
      <c r="Q2447" s="5">
        <v>13</v>
      </c>
      <c r="R2447" s="5">
        <v>9</v>
      </c>
    </row>
    <row r="2448" spans="1:54" x14ac:dyDescent="0.3">
      <c r="A2448">
        <v>3124005</v>
      </c>
      <c r="B2448" s="3">
        <v>4</v>
      </c>
      <c r="C2448" s="3">
        <f>K2448+T2448+AC2448+AL2448+AU2448</f>
        <v>4</v>
      </c>
      <c r="D2448" s="3">
        <v>25984</v>
      </c>
      <c r="E2448" s="3">
        <v>28815016.231290132</v>
      </c>
      <c r="F2448" s="3">
        <v>3082622.0607197378</v>
      </c>
      <c r="G2448" s="3">
        <v>1134294.80669262</v>
      </c>
      <c r="H2448" s="3">
        <v>4216916.8674123576</v>
      </c>
      <c r="I2448" s="3">
        <v>13</v>
      </c>
      <c r="J2448" s="3">
        <v>11</v>
      </c>
      <c r="K2448" s="5">
        <v>0</v>
      </c>
      <c r="L2448" s="5">
        <v>17265</v>
      </c>
      <c r="M2448" s="5">
        <v>9350105.5719492435</v>
      </c>
      <c r="N2448" s="5">
        <v>2436188.0744859418</v>
      </c>
      <c r="O2448" s="5">
        <v>1134294.80669262</v>
      </c>
      <c r="P2448" s="5">
        <v>3570482.8811785621</v>
      </c>
      <c r="Q2448" s="5">
        <v>7</v>
      </c>
      <c r="R2448" s="5">
        <v>7</v>
      </c>
      <c r="AC2448" s="9">
        <v>4</v>
      </c>
      <c r="AD2448" s="9">
        <v>8719</v>
      </c>
      <c r="AE2448" s="9">
        <v>19464910.659340888</v>
      </c>
      <c r="AF2448" s="9">
        <v>646433.98623379599</v>
      </c>
      <c r="AG2448" s="9">
        <v>0</v>
      </c>
      <c r="AH2448" s="9">
        <v>646433.98623379599</v>
      </c>
      <c r="AI2448" s="9">
        <v>6</v>
      </c>
      <c r="AJ2448" s="9">
        <v>6</v>
      </c>
    </row>
    <row r="2449" spans="1:54" x14ac:dyDescent="0.3">
      <c r="A2449">
        <v>3124104</v>
      </c>
      <c r="B2449" s="3">
        <v>1</v>
      </c>
      <c r="C2449" s="3">
        <f>K2449+T2449+AC2449+AL2449+AU2449</f>
        <v>1</v>
      </c>
      <c r="D2449" s="3">
        <v>941</v>
      </c>
      <c r="E2449" s="3">
        <v>15961546.74427559</v>
      </c>
      <c r="F2449" s="3">
        <v>762756.29956149613</v>
      </c>
      <c r="G2449" s="3">
        <v>4147952.6831260622</v>
      </c>
      <c r="H2449" s="3">
        <v>4910708.982687558</v>
      </c>
      <c r="I2449" s="3">
        <v>6</v>
      </c>
      <c r="J2449" s="3">
        <v>5</v>
      </c>
      <c r="K2449" s="5">
        <v>1</v>
      </c>
      <c r="L2449" s="5">
        <v>941</v>
      </c>
      <c r="M2449" s="5">
        <v>15961546.74427559</v>
      </c>
      <c r="N2449" s="5">
        <v>762756.29956149613</v>
      </c>
      <c r="O2449" s="5">
        <v>4147952.6831260622</v>
      </c>
      <c r="P2449" s="5">
        <v>4910708.982687558</v>
      </c>
      <c r="Q2449" s="5">
        <v>6</v>
      </c>
      <c r="R2449" s="5">
        <v>5</v>
      </c>
    </row>
    <row r="2450" spans="1:54" x14ac:dyDescent="0.3">
      <c r="A2450">
        <v>3124203</v>
      </c>
      <c r="B2450" s="3">
        <v>0</v>
      </c>
      <c r="C2450" s="3">
        <f>K2450+T2450+AC2450+AL2450+AU2450</f>
        <v>0</v>
      </c>
      <c r="D2450" s="3">
        <v>56206</v>
      </c>
      <c r="E2450" s="3">
        <v>149121640.86398289</v>
      </c>
      <c r="F2450" s="3">
        <v>4703325.7376940418</v>
      </c>
      <c r="G2450" s="3">
        <v>166595600.4585419</v>
      </c>
      <c r="H2450" s="3">
        <v>171298926.19623601</v>
      </c>
      <c r="I2450" s="3">
        <v>21</v>
      </c>
      <c r="J2450" s="3">
        <v>15</v>
      </c>
      <c r="K2450" s="5">
        <v>0</v>
      </c>
      <c r="L2450" s="5">
        <v>46257</v>
      </c>
      <c r="M2450" s="5">
        <v>142396255.08561331</v>
      </c>
      <c r="N2450" s="5">
        <v>3676961.428851902</v>
      </c>
      <c r="O2450" s="5">
        <v>164736938.9633154</v>
      </c>
      <c r="P2450" s="5">
        <v>168413900.39216739</v>
      </c>
      <c r="Q2450" s="5">
        <v>13</v>
      </c>
      <c r="R2450" s="5">
        <v>10</v>
      </c>
      <c r="AC2450" s="9">
        <v>0</v>
      </c>
      <c r="AD2450" s="9">
        <v>9924</v>
      </c>
      <c r="AE2450" s="9">
        <v>6725385.7783697033</v>
      </c>
      <c r="AF2450" s="9">
        <v>1026364.30884214</v>
      </c>
      <c r="AG2450" s="9">
        <v>1858661.4952264661</v>
      </c>
      <c r="AH2450" s="9">
        <v>2885025.8040686068</v>
      </c>
      <c r="AI2450" s="9">
        <v>5</v>
      </c>
      <c r="AJ2450" s="9">
        <v>5</v>
      </c>
      <c r="AL2450" s="11">
        <v>0</v>
      </c>
      <c r="AM2450" s="11">
        <v>2</v>
      </c>
      <c r="AN2450" s="11">
        <v>0</v>
      </c>
      <c r="AO2450" s="11">
        <v>0</v>
      </c>
      <c r="AP2450" s="11">
        <v>0</v>
      </c>
      <c r="AQ2450" s="11">
        <v>0</v>
      </c>
      <c r="AR2450" s="11">
        <v>1</v>
      </c>
      <c r="AS2450" s="11">
        <v>1</v>
      </c>
      <c r="AU2450" s="13">
        <v>0</v>
      </c>
      <c r="AV2450" s="13">
        <v>23</v>
      </c>
      <c r="AW2450" s="13">
        <v>0</v>
      </c>
      <c r="AX2450" s="13">
        <v>0</v>
      </c>
      <c r="AY2450" s="13">
        <v>0</v>
      </c>
      <c r="AZ2450" s="13">
        <v>0</v>
      </c>
      <c r="BA2450" s="13">
        <v>2</v>
      </c>
      <c r="BB2450" s="13">
        <v>2</v>
      </c>
    </row>
    <row r="2451" spans="1:54" x14ac:dyDescent="0.3">
      <c r="A2451">
        <v>3124302</v>
      </c>
      <c r="B2451" s="3">
        <v>0</v>
      </c>
      <c r="C2451" s="3">
        <f>K2451+T2451+AC2451+AL2451+AU2451</f>
        <v>0</v>
      </c>
      <c r="D2451" s="3">
        <v>102375</v>
      </c>
      <c r="E2451" s="3">
        <v>3947685.4600583352</v>
      </c>
      <c r="F2451" s="3">
        <v>48986257.610271558</v>
      </c>
      <c r="G2451" s="3">
        <v>1036949595.957901</v>
      </c>
      <c r="H2451" s="3">
        <v>1085935853.5681729</v>
      </c>
      <c r="I2451" s="3">
        <v>27</v>
      </c>
      <c r="J2451" s="3">
        <v>24</v>
      </c>
      <c r="K2451" s="5">
        <v>0</v>
      </c>
      <c r="L2451" s="5">
        <v>25090</v>
      </c>
      <c r="M2451" s="5">
        <v>3893325.9977815668</v>
      </c>
      <c r="N2451" s="5">
        <v>2062485.0568173421</v>
      </c>
      <c r="O2451" s="5">
        <v>60308725.0622226</v>
      </c>
      <c r="P2451" s="5">
        <v>62371210.119039953</v>
      </c>
      <c r="Q2451" s="5">
        <v>4</v>
      </c>
      <c r="R2451" s="5">
        <v>3</v>
      </c>
      <c r="AU2451" s="13">
        <v>0</v>
      </c>
      <c r="AV2451" s="13">
        <v>77285</v>
      </c>
      <c r="AW2451" s="13">
        <v>54359.46227676815</v>
      </c>
      <c r="AX2451" s="13">
        <v>46923772.553454213</v>
      </c>
      <c r="AY2451" s="13">
        <v>976640870.89567876</v>
      </c>
      <c r="AZ2451" s="13">
        <v>1023564643.449133</v>
      </c>
      <c r="BA2451" s="13">
        <v>23</v>
      </c>
      <c r="BB2451" s="13">
        <v>23</v>
      </c>
    </row>
    <row r="2452" spans="1:54" x14ac:dyDescent="0.3">
      <c r="A2452">
        <v>3124401</v>
      </c>
      <c r="B2452" s="3">
        <v>0</v>
      </c>
      <c r="C2452" s="3">
        <f>K2452+T2452+AC2452+AL2452+AU2452</f>
        <v>0</v>
      </c>
      <c r="D2452" s="3">
        <v>1954</v>
      </c>
      <c r="E2452" s="3">
        <v>3293105.7987533752</v>
      </c>
      <c r="F2452" s="3">
        <v>608220.46999237442</v>
      </c>
      <c r="G2452" s="3">
        <v>0</v>
      </c>
      <c r="H2452" s="3">
        <v>608220.46999237442</v>
      </c>
      <c r="I2452" s="3">
        <v>3</v>
      </c>
      <c r="J2452" s="3">
        <v>2</v>
      </c>
      <c r="K2452" s="5">
        <v>0</v>
      </c>
      <c r="L2452" s="5">
        <v>1954</v>
      </c>
      <c r="M2452" s="5">
        <v>3293105.7987533752</v>
      </c>
      <c r="N2452" s="5">
        <v>608220.46999237442</v>
      </c>
      <c r="O2452" s="5">
        <v>0</v>
      </c>
      <c r="P2452" s="5">
        <v>608220.46999237442</v>
      </c>
      <c r="Q2452" s="5">
        <v>3</v>
      </c>
      <c r="R2452" s="5">
        <v>2</v>
      </c>
    </row>
    <row r="2453" spans="1:54" x14ac:dyDescent="0.3">
      <c r="A2453">
        <v>3124500</v>
      </c>
      <c r="B2453" s="3">
        <v>0</v>
      </c>
      <c r="C2453" s="3">
        <f>K2453+T2453+AC2453+AL2453+AU2453</f>
        <v>0</v>
      </c>
      <c r="D2453" s="3">
        <v>0</v>
      </c>
      <c r="E2453" s="3">
        <v>520444.62155514659</v>
      </c>
      <c r="F2453" s="3">
        <v>0</v>
      </c>
      <c r="G2453" s="3">
        <v>41635.571389834593</v>
      </c>
      <c r="H2453" s="3">
        <v>41635.571389834593</v>
      </c>
      <c r="I2453" s="3">
        <v>1</v>
      </c>
      <c r="J2453" s="3">
        <v>1</v>
      </c>
      <c r="K2453" s="5">
        <v>0</v>
      </c>
      <c r="L2453" s="5">
        <v>0</v>
      </c>
      <c r="M2453" s="5">
        <v>520444.62155514659</v>
      </c>
      <c r="N2453" s="5">
        <v>0</v>
      </c>
      <c r="O2453" s="5">
        <v>41635.571389834593</v>
      </c>
      <c r="P2453" s="5">
        <v>41635.571389834593</v>
      </c>
      <c r="Q2453" s="5">
        <v>1</v>
      </c>
      <c r="R2453" s="5">
        <v>1</v>
      </c>
    </row>
    <row r="2454" spans="1:54" x14ac:dyDescent="0.3">
      <c r="A2454">
        <v>3124609</v>
      </c>
      <c r="B2454" s="3">
        <v>0</v>
      </c>
      <c r="C2454" s="3">
        <f>K2454+T2454+AC2454+AL2454+AU2454</f>
        <v>0</v>
      </c>
      <c r="D2454" s="3">
        <v>1500</v>
      </c>
      <c r="E2454" s="3">
        <v>1344606.68</v>
      </c>
      <c r="F2454" s="3">
        <v>10000</v>
      </c>
      <c r="G2454" s="3">
        <v>0</v>
      </c>
      <c r="H2454" s="3">
        <v>10000</v>
      </c>
      <c r="I2454" s="3">
        <v>1</v>
      </c>
      <c r="J2454" s="3">
        <v>1</v>
      </c>
      <c r="K2454" s="5">
        <v>0</v>
      </c>
      <c r="L2454" s="5">
        <v>1500</v>
      </c>
      <c r="M2454" s="5">
        <v>1344606.68</v>
      </c>
      <c r="N2454" s="5">
        <v>10000</v>
      </c>
      <c r="O2454" s="5">
        <v>0</v>
      </c>
      <c r="P2454" s="5">
        <v>10000</v>
      </c>
      <c r="Q2454" s="5">
        <v>1</v>
      </c>
      <c r="R2454" s="5">
        <v>1</v>
      </c>
    </row>
    <row r="2455" spans="1:54" x14ac:dyDescent="0.3">
      <c r="A2455">
        <v>3124708</v>
      </c>
      <c r="B2455" s="3">
        <v>0</v>
      </c>
      <c r="C2455" s="3">
        <f>K2455+T2455+AC2455+AL2455+AU2455</f>
        <v>0</v>
      </c>
      <c r="D2455" s="3">
        <v>460</v>
      </c>
      <c r="E2455" s="3">
        <v>4773945.2078155503</v>
      </c>
      <c r="F2455" s="3">
        <v>0</v>
      </c>
      <c r="G2455" s="3">
        <v>16439630.8688141</v>
      </c>
      <c r="H2455" s="3">
        <v>16439630.8688141</v>
      </c>
      <c r="I2455" s="3">
        <v>5</v>
      </c>
      <c r="J2455" s="3">
        <v>4</v>
      </c>
      <c r="K2455" s="5">
        <v>0</v>
      </c>
      <c r="L2455" s="5">
        <v>460</v>
      </c>
      <c r="M2455" s="5">
        <v>4773945.2078155503</v>
      </c>
      <c r="N2455" s="5">
        <v>0</v>
      </c>
      <c r="O2455" s="5">
        <v>16439630.8688141</v>
      </c>
      <c r="P2455" s="5">
        <v>16439630.8688141</v>
      </c>
      <c r="Q2455" s="5">
        <v>4</v>
      </c>
      <c r="R2455" s="5">
        <v>3</v>
      </c>
      <c r="AU2455" s="13">
        <v>0</v>
      </c>
      <c r="AV2455" s="13">
        <v>0</v>
      </c>
      <c r="AW2455" s="13">
        <v>0</v>
      </c>
      <c r="AX2455" s="13">
        <v>0</v>
      </c>
      <c r="AY2455" s="13">
        <v>0</v>
      </c>
      <c r="AZ2455" s="13">
        <v>0</v>
      </c>
      <c r="BA2455" s="13">
        <v>1</v>
      </c>
      <c r="BB2455" s="13">
        <v>1</v>
      </c>
    </row>
    <row r="2456" spans="1:54" x14ac:dyDescent="0.3">
      <c r="A2456">
        <v>3124807</v>
      </c>
      <c r="B2456" s="3">
        <v>0</v>
      </c>
      <c r="C2456" s="3">
        <f>K2456+T2456+AC2456+AL2456+AU2456</f>
        <v>0</v>
      </c>
      <c r="D2456" s="3">
        <v>0</v>
      </c>
      <c r="E2456" s="3">
        <v>10000</v>
      </c>
      <c r="F2456" s="3">
        <v>3000</v>
      </c>
      <c r="G2456" s="3">
        <v>15000</v>
      </c>
      <c r="H2456" s="3">
        <v>18000</v>
      </c>
      <c r="I2456" s="3">
        <v>1</v>
      </c>
      <c r="J2456" s="3">
        <v>1</v>
      </c>
      <c r="K2456" s="5">
        <v>0</v>
      </c>
      <c r="L2456" s="5">
        <v>0</v>
      </c>
      <c r="M2456" s="5">
        <v>10000</v>
      </c>
      <c r="N2456" s="5">
        <v>3000</v>
      </c>
      <c r="O2456" s="5">
        <v>15000</v>
      </c>
      <c r="P2456" s="5">
        <v>18000</v>
      </c>
      <c r="Q2456" s="5">
        <v>1</v>
      </c>
      <c r="R2456" s="5">
        <v>1</v>
      </c>
    </row>
    <row r="2457" spans="1:54" x14ac:dyDescent="0.3">
      <c r="A2457">
        <v>3124906</v>
      </c>
      <c r="B2457" s="3">
        <v>1</v>
      </c>
      <c r="C2457" s="3">
        <f>K2457+T2457+AC2457+AL2457+AU2457</f>
        <v>1</v>
      </c>
      <c r="D2457" s="3">
        <v>23828</v>
      </c>
      <c r="E2457" s="3">
        <v>25500761.79414155</v>
      </c>
      <c r="F2457" s="3">
        <v>3710965.4186835671</v>
      </c>
      <c r="G2457" s="3">
        <v>4744409.8997212006</v>
      </c>
      <c r="H2457" s="3">
        <v>8455375.3184047677</v>
      </c>
      <c r="I2457" s="3">
        <v>13</v>
      </c>
      <c r="J2457" s="3">
        <v>8</v>
      </c>
      <c r="K2457" s="5">
        <v>1</v>
      </c>
      <c r="L2457" s="5">
        <v>23216</v>
      </c>
      <c r="M2457" s="5">
        <v>22352506.190890569</v>
      </c>
      <c r="N2457" s="5">
        <v>2753633.132725405</v>
      </c>
      <c r="O2457" s="5">
        <v>4744409.8997212006</v>
      </c>
      <c r="P2457" s="5">
        <v>7498043.0324466052</v>
      </c>
      <c r="Q2457" s="5">
        <v>12</v>
      </c>
      <c r="R2457" s="5">
        <v>8</v>
      </c>
      <c r="AC2457" s="9">
        <v>0</v>
      </c>
      <c r="AD2457" s="9">
        <v>612</v>
      </c>
      <c r="AE2457" s="9">
        <v>3148255.603250986</v>
      </c>
      <c r="AF2457" s="9">
        <v>957332.28595816263</v>
      </c>
      <c r="AG2457" s="9">
        <v>0</v>
      </c>
      <c r="AH2457" s="9">
        <v>957332.28595816263</v>
      </c>
      <c r="AI2457" s="9">
        <v>1</v>
      </c>
      <c r="AJ2457" s="9">
        <v>1</v>
      </c>
    </row>
    <row r="2458" spans="1:54" x14ac:dyDescent="0.3">
      <c r="A2458">
        <v>3125002</v>
      </c>
      <c r="B2458" s="3">
        <v>0</v>
      </c>
      <c r="C2458" s="3">
        <f>K2458+T2458+AC2458+AL2458+AU2458</f>
        <v>0</v>
      </c>
      <c r="D2458" s="3">
        <v>2875</v>
      </c>
      <c r="E2458" s="3">
        <v>1534418.742709981</v>
      </c>
      <c r="F2458" s="3">
        <v>129479.3246055019</v>
      </c>
      <c r="G2458" s="3">
        <v>59326.39</v>
      </c>
      <c r="H2458" s="3">
        <v>188805.71460550191</v>
      </c>
      <c r="I2458" s="3">
        <v>5</v>
      </c>
      <c r="J2458" s="3">
        <v>5</v>
      </c>
      <c r="K2458" s="5">
        <v>0</v>
      </c>
      <c r="L2458" s="5">
        <v>2875</v>
      </c>
      <c r="M2458" s="5">
        <v>1534418.742709981</v>
      </c>
      <c r="N2458" s="5">
        <v>129479.3246055019</v>
      </c>
      <c r="O2458" s="5">
        <v>59326.39</v>
      </c>
      <c r="P2458" s="5">
        <v>188805.71460550191</v>
      </c>
      <c r="Q2458" s="5">
        <v>5</v>
      </c>
      <c r="R2458" s="5">
        <v>5</v>
      </c>
    </row>
    <row r="2459" spans="1:54" x14ac:dyDescent="0.3">
      <c r="A2459">
        <v>3125101</v>
      </c>
      <c r="B2459" s="3">
        <v>0</v>
      </c>
      <c r="C2459" s="3">
        <f>K2459+T2459+AC2459+AL2459+AU2459</f>
        <v>0</v>
      </c>
      <c r="D2459" s="3">
        <v>5</v>
      </c>
      <c r="E2459" s="3">
        <v>0</v>
      </c>
      <c r="F2459" s="3">
        <v>0</v>
      </c>
      <c r="G2459" s="3">
        <v>0</v>
      </c>
      <c r="H2459" s="3">
        <v>0</v>
      </c>
      <c r="I2459" s="3">
        <v>2</v>
      </c>
      <c r="J2459" s="3">
        <v>2</v>
      </c>
      <c r="K2459" s="5">
        <v>0</v>
      </c>
      <c r="L2459" s="5">
        <v>5</v>
      </c>
      <c r="M2459" s="5">
        <v>0</v>
      </c>
      <c r="N2459" s="5">
        <v>0</v>
      </c>
      <c r="O2459" s="5">
        <v>0</v>
      </c>
      <c r="P2459" s="5">
        <v>0</v>
      </c>
      <c r="Q2459" s="5">
        <v>1</v>
      </c>
      <c r="R2459" s="5">
        <v>1</v>
      </c>
      <c r="AC2459" s="9">
        <v>0</v>
      </c>
      <c r="AD2459" s="9">
        <v>0</v>
      </c>
      <c r="AE2459" s="9">
        <v>0</v>
      </c>
      <c r="AF2459" s="9">
        <v>0</v>
      </c>
      <c r="AG2459" s="9">
        <v>0</v>
      </c>
      <c r="AH2459" s="9">
        <v>0</v>
      </c>
      <c r="AI2459" s="9">
        <v>1</v>
      </c>
      <c r="AJ2459" s="9">
        <v>1</v>
      </c>
    </row>
    <row r="2460" spans="1:54" x14ac:dyDescent="0.3">
      <c r="A2460">
        <v>3125200</v>
      </c>
      <c r="B2460" s="3">
        <v>0</v>
      </c>
      <c r="C2460" s="3">
        <f>K2460+T2460+AC2460+AL2460+AU2460</f>
        <v>0</v>
      </c>
      <c r="D2460" s="3">
        <v>707</v>
      </c>
      <c r="E2460" s="3">
        <v>830000</v>
      </c>
      <c r="F2460" s="3">
        <v>2959</v>
      </c>
      <c r="G2460" s="3">
        <v>0</v>
      </c>
      <c r="H2460" s="3">
        <v>2959</v>
      </c>
      <c r="I2460" s="3">
        <v>1</v>
      </c>
      <c r="J2460" s="3">
        <v>1</v>
      </c>
      <c r="K2460" s="5">
        <v>0</v>
      </c>
      <c r="L2460" s="5">
        <v>707</v>
      </c>
      <c r="M2460" s="5">
        <v>830000</v>
      </c>
      <c r="N2460" s="5">
        <v>2959</v>
      </c>
      <c r="O2460" s="5">
        <v>0</v>
      </c>
      <c r="P2460" s="5">
        <v>2959</v>
      </c>
      <c r="Q2460" s="5">
        <v>1</v>
      </c>
      <c r="R2460" s="5">
        <v>1</v>
      </c>
    </row>
    <row r="2461" spans="1:54" x14ac:dyDescent="0.3">
      <c r="A2461">
        <v>3125309</v>
      </c>
      <c r="B2461" s="3">
        <v>0</v>
      </c>
      <c r="C2461" s="3">
        <f>K2461+T2461+AC2461+AL2461+AU2461</f>
        <v>0</v>
      </c>
      <c r="D2461" s="3">
        <v>2027</v>
      </c>
      <c r="E2461" s="3">
        <v>8065049.1006626654</v>
      </c>
      <c r="F2461" s="3">
        <v>1274591.2661059769</v>
      </c>
      <c r="G2461" s="3">
        <v>402429.15735347662</v>
      </c>
      <c r="H2461" s="3">
        <v>1677020.423459453</v>
      </c>
      <c r="I2461" s="3">
        <v>8</v>
      </c>
      <c r="J2461" s="3">
        <v>7</v>
      </c>
      <c r="K2461" s="5">
        <v>0</v>
      </c>
      <c r="L2461" s="5">
        <v>1990</v>
      </c>
      <c r="M2461" s="5">
        <v>7990864.0531314183</v>
      </c>
      <c r="N2461" s="5">
        <v>1264566.2596828351</v>
      </c>
      <c r="O2461" s="5">
        <v>402429.15735347662</v>
      </c>
      <c r="P2461" s="5">
        <v>1666995.4170363119</v>
      </c>
      <c r="Q2461" s="5">
        <v>7</v>
      </c>
      <c r="R2461" s="5">
        <v>7</v>
      </c>
      <c r="AC2461" s="9">
        <v>0</v>
      </c>
      <c r="AD2461" s="9">
        <v>37</v>
      </c>
      <c r="AE2461" s="9">
        <v>74185.047531246702</v>
      </c>
      <c r="AF2461" s="9">
        <v>10025.006423141451</v>
      </c>
      <c r="AG2461" s="9">
        <v>0</v>
      </c>
      <c r="AH2461" s="9">
        <v>10025.006423141451</v>
      </c>
      <c r="AI2461" s="9">
        <v>1</v>
      </c>
      <c r="AJ2461" s="9">
        <v>1</v>
      </c>
    </row>
    <row r="2462" spans="1:54" x14ac:dyDescent="0.3">
      <c r="A2462">
        <v>3125408</v>
      </c>
      <c r="B2462" s="3">
        <v>0</v>
      </c>
      <c r="C2462" s="3">
        <f>K2462+T2462+AC2462+AL2462+AU2462</f>
        <v>0</v>
      </c>
      <c r="D2462" s="3">
        <v>28633</v>
      </c>
      <c r="E2462" s="3">
        <v>4061680.7505795802</v>
      </c>
      <c r="F2462" s="3">
        <v>1745152.346023177</v>
      </c>
      <c r="G2462" s="3">
        <v>20637827.885237958</v>
      </c>
      <c r="H2462" s="3">
        <v>22382980.231261142</v>
      </c>
      <c r="I2462" s="3">
        <v>15</v>
      </c>
      <c r="J2462" s="3">
        <v>13</v>
      </c>
      <c r="K2462" s="5">
        <v>0</v>
      </c>
      <c r="L2462" s="5">
        <v>13817</v>
      </c>
      <c r="M2462" s="5">
        <v>4061680.7505795802</v>
      </c>
      <c r="N2462" s="5">
        <v>467602.62776627642</v>
      </c>
      <c r="O2462" s="5">
        <v>1987701.3142014579</v>
      </c>
      <c r="P2462" s="5">
        <v>2455303.9419677341</v>
      </c>
      <c r="Q2462" s="5">
        <v>5</v>
      </c>
      <c r="R2462" s="5">
        <v>4</v>
      </c>
      <c r="AU2462" s="13">
        <v>0</v>
      </c>
      <c r="AV2462" s="13">
        <v>14816</v>
      </c>
      <c r="AW2462" s="13">
        <v>0</v>
      </c>
      <c r="AX2462" s="13">
        <v>1277549.718256901</v>
      </c>
      <c r="AY2462" s="13">
        <v>18650126.571036499</v>
      </c>
      <c r="AZ2462" s="13">
        <v>19927676.289293401</v>
      </c>
      <c r="BA2462" s="13">
        <v>10</v>
      </c>
      <c r="BB2462" s="13">
        <v>10</v>
      </c>
    </row>
    <row r="2463" spans="1:54" x14ac:dyDescent="0.3">
      <c r="A2463">
        <v>3125507</v>
      </c>
      <c r="B2463" s="3">
        <v>0</v>
      </c>
      <c r="C2463" s="3">
        <f>K2463+T2463+AC2463+AL2463+AU2463</f>
        <v>0</v>
      </c>
      <c r="D2463" s="3">
        <v>2647</v>
      </c>
      <c r="E2463" s="3">
        <v>2787994.950327951</v>
      </c>
      <c r="F2463" s="3">
        <v>209273.30559552929</v>
      </c>
      <c r="G2463" s="3">
        <v>5088402.8721561506</v>
      </c>
      <c r="H2463" s="3">
        <v>5297676.1777516799</v>
      </c>
      <c r="I2463" s="3">
        <v>10</v>
      </c>
      <c r="J2463" s="3">
        <v>8</v>
      </c>
      <c r="K2463" s="5">
        <v>0</v>
      </c>
      <c r="L2463" s="5">
        <v>395</v>
      </c>
      <c r="M2463" s="5">
        <v>2668412.8825380881</v>
      </c>
      <c r="N2463" s="5">
        <v>115682.5765076175</v>
      </c>
      <c r="O2463" s="5">
        <v>233573.98519350399</v>
      </c>
      <c r="P2463" s="5">
        <v>349256.56170112162</v>
      </c>
      <c r="Q2463" s="5">
        <v>2</v>
      </c>
      <c r="R2463" s="5">
        <v>2</v>
      </c>
      <c r="AL2463" s="11">
        <v>0</v>
      </c>
      <c r="AM2463" s="11">
        <v>0</v>
      </c>
      <c r="AN2463" s="11">
        <v>119582.0677898635</v>
      </c>
      <c r="AO2463" s="11">
        <v>0</v>
      </c>
      <c r="AP2463" s="11">
        <v>0</v>
      </c>
      <c r="AQ2463" s="11">
        <v>0</v>
      </c>
      <c r="AR2463" s="11">
        <v>1</v>
      </c>
      <c r="AS2463" s="11">
        <v>1</v>
      </c>
      <c r="AU2463" s="13">
        <v>0</v>
      </c>
      <c r="AV2463" s="13">
        <v>2252</v>
      </c>
      <c r="AW2463" s="13">
        <v>0</v>
      </c>
      <c r="AX2463" s="13">
        <v>93590.729087911808</v>
      </c>
      <c r="AY2463" s="13">
        <v>4854828.8869626466</v>
      </c>
      <c r="AZ2463" s="13">
        <v>4948419.6160505582</v>
      </c>
      <c r="BA2463" s="13">
        <v>7</v>
      </c>
      <c r="BB2463" s="13">
        <v>7</v>
      </c>
    </row>
    <row r="2464" spans="1:54" x14ac:dyDescent="0.3">
      <c r="A2464">
        <v>3125606</v>
      </c>
      <c r="B2464" s="3">
        <v>0</v>
      </c>
      <c r="C2464" s="3">
        <f>K2464+T2464+AC2464+AL2464+AU2464</f>
        <v>0</v>
      </c>
      <c r="D2464" s="3">
        <v>31132</v>
      </c>
      <c r="E2464" s="3">
        <v>43516.669946860857</v>
      </c>
      <c r="F2464" s="3">
        <v>4348195.874850899</v>
      </c>
      <c r="G2464" s="3">
        <v>109518532.9018029</v>
      </c>
      <c r="H2464" s="3">
        <v>113866728.7766538</v>
      </c>
      <c r="I2464" s="3">
        <v>20</v>
      </c>
      <c r="J2464" s="3">
        <v>17</v>
      </c>
      <c r="K2464" s="5">
        <v>0</v>
      </c>
      <c r="L2464" s="5">
        <v>5897</v>
      </c>
      <c r="M2464" s="5">
        <v>43516.669946860857</v>
      </c>
      <c r="N2464" s="5">
        <v>608865.62862379255</v>
      </c>
      <c r="O2464" s="5">
        <v>14271487.316676609</v>
      </c>
      <c r="P2464" s="5">
        <v>14880352.94530041</v>
      </c>
      <c r="Q2464" s="5">
        <v>4</v>
      </c>
      <c r="R2464" s="5">
        <v>3</v>
      </c>
      <c r="AU2464" s="13">
        <v>0</v>
      </c>
      <c r="AV2464" s="13">
        <v>25235</v>
      </c>
      <c r="AW2464" s="13">
        <v>0</v>
      </c>
      <c r="AX2464" s="13">
        <v>3739330.246227107</v>
      </c>
      <c r="AY2464" s="13">
        <v>95247045.585126236</v>
      </c>
      <c r="AZ2464" s="13">
        <v>98986375.831353337</v>
      </c>
      <c r="BA2464" s="13">
        <v>16</v>
      </c>
      <c r="BB2464" s="13">
        <v>16</v>
      </c>
    </row>
    <row r="2465" spans="1:54" x14ac:dyDescent="0.3">
      <c r="A2465">
        <v>3125705</v>
      </c>
      <c r="B2465" s="3">
        <v>0</v>
      </c>
      <c r="C2465" s="3">
        <f>K2465+T2465+AC2465+AL2465+AU2465</f>
        <v>0</v>
      </c>
      <c r="D2465" s="3">
        <v>1890</v>
      </c>
      <c r="E2465" s="3">
        <v>5314551.8775717933</v>
      </c>
      <c r="F2465" s="3">
        <v>23916.413557972712</v>
      </c>
      <c r="G2465" s="3">
        <v>478328.27115945407</v>
      </c>
      <c r="H2465" s="3">
        <v>502244.68471742678</v>
      </c>
      <c r="I2465" s="3">
        <v>2</v>
      </c>
      <c r="J2465" s="3">
        <v>2</v>
      </c>
      <c r="K2465" s="5">
        <v>0</v>
      </c>
      <c r="L2465" s="5">
        <v>1890</v>
      </c>
      <c r="M2465" s="5">
        <v>5314551.8775717933</v>
      </c>
      <c r="N2465" s="5">
        <v>23916.413557972712</v>
      </c>
      <c r="O2465" s="5">
        <v>478328.27115945407</v>
      </c>
      <c r="P2465" s="5">
        <v>502244.68471742678</v>
      </c>
      <c r="Q2465" s="5">
        <v>2</v>
      </c>
      <c r="R2465" s="5">
        <v>2</v>
      </c>
    </row>
    <row r="2466" spans="1:54" x14ac:dyDescent="0.3">
      <c r="A2466">
        <v>3125804</v>
      </c>
      <c r="B2466" s="3">
        <v>4</v>
      </c>
      <c r="C2466" s="3">
        <f>K2466+T2466+AC2466+AL2466+AU2466</f>
        <v>4</v>
      </c>
      <c r="D2466" s="3">
        <v>3150</v>
      </c>
      <c r="E2466" s="3">
        <v>4056208.782243344</v>
      </c>
      <c r="F2466" s="3">
        <v>1822520.8955404391</v>
      </c>
      <c r="G2466" s="3">
        <v>50738.802385316041</v>
      </c>
      <c r="H2466" s="3">
        <v>1873259.6979257551</v>
      </c>
      <c r="I2466" s="3">
        <v>3</v>
      </c>
      <c r="J2466" s="3">
        <v>3</v>
      </c>
      <c r="K2466" s="5">
        <v>4</v>
      </c>
      <c r="L2466" s="5">
        <v>3150</v>
      </c>
      <c r="M2466" s="5">
        <v>4056208.782243344</v>
      </c>
      <c r="N2466" s="5">
        <v>1822520.8955404391</v>
      </c>
      <c r="O2466" s="5">
        <v>50738.802385316041</v>
      </c>
      <c r="P2466" s="5">
        <v>1873259.6979257551</v>
      </c>
      <c r="Q2466" s="5">
        <v>3</v>
      </c>
      <c r="R2466" s="5">
        <v>3</v>
      </c>
    </row>
    <row r="2467" spans="1:54" x14ac:dyDescent="0.3">
      <c r="A2467">
        <v>3125903</v>
      </c>
      <c r="B2467" s="3">
        <v>0</v>
      </c>
      <c r="C2467" s="3">
        <f>K2467+T2467+AC2467+AL2467+AU2467</f>
        <v>0</v>
      </c>
      <c r="D2467" s="3">
        <v>35630</v>
      </c>
      <c r="E2467" s="3">
        <v>28861001.27288891</v>
      </c>
      <c r="F2467" s="3">
        <v>11222734.02961929</v>
      </c>
      <c r="G2467" s="3">
        <v>5099982.2233112613</v>
      </c>
      <c r="H2467" s="3">
        <v>16322716.25293055</v>
      </c>
      <c r="I2467" s="3">
        <v>11</v>
      </c>
      <c r="J2467" s="3">
        <v>9</v>
      </c>
      <c r="K2467" s="5">
        <v>0</v>
      </c>
      <c r="L2467" s="5">
        <v>35630</v>
      </c>
      <c r="M2467" s="5">
        <v>28861001.27288891</v>
      </c>
      <c r="N2467" s="5">
        <v>11222734.02961929</v>
      </c>
      <c r="O2467" s="5">
        <v>5099982.2233112613</v>
      </c>
      <c r="P2467" s="5">
        <v>16322716.25293055</v>
      </c>
      <c r="Q2467" s="5">
        <v>10</v>
      </c>
      <c r="R2467" s="5">
        <v>8</v>
      </c>
      <c r="AU2467" s="13">
        <v>0</v>
      </c>
      <c r="AV2467" s="13">
        <v>0</v>
      </c>
      <c r="AW2467" s="13">
        <v>0</v>
      </c>
      <c r="AX2467" s="13">
        <v>0</v>
      </c>
      <c r="AY2467" s="13">
        <v>0</v>
      </c>
      <c r="AZ2467" s="13">
        <v>0</v>
      </c>
      <c r="BA2467" s="13">
        <v>1</v>
      </c>
      <c r="BB2467" s="13">
        <v>1</v>
      </c>
    </row>
    <row r="2468" spans="1:54" x14ac:dyDescent="0.3">
      <c r="A2468">
        <v>3125952</v>
      </c>
      <c r="B2468" s="3">
        <v>0</v>
      </c>
      <c r="C2468" s="3">
        <f>K2468+T2468+AC2468+AL2468+AU2468</f>
        <v>0</v>
      </c>
      <c r="D2468" s="3">
        <v>19738</v>
      </c>
      <c r="E2468" s="3">
        <v>4604159.9420543918</v>
      </c>
      <c r="F2468" s="3">
        <v>2209366.0534047852</v>
      </c>
      <c r="G2468" s="3">
        <v>908644.01748582302</v>
      </c>
      <c r="H2468" s="3">
        <v>3118010.0708906078</v>
      </c>
      <c r="I2468" s="3">
        <v>9</v>
      </c>
      <c r="J2468" s="3">
        <v>8</v>
      </c>
      <c r="K2468" s="5">
        <v>0</v>
      </c>
      <c r="L2468" s="5">
        <v>19738</v>
      </c>
      <c r="M2468" s="5">
        <v>4604159.9420543918</v>
      </c>
      <c r="N2468" s="5">
        <v>2209366.0534047852</v>
      </c>
      <c r="O2468" s="5">
        <v>908644.01748582302</v>
      </c>
      <c r="P2468" s="5">
        <v>3118010.0708906078</v>
      </c>
      <c r="Q2468" s="5">
        <v>9</v>
      </c>
      <c r="R2468" s="5">
        <v>8</v>
      </c>
    </row>
    <row r="2469" spans="1:54" x14ac:dyDescent="0.3">
      <c r="A2469">
        <v>3126000</v>
      </c>
      <c r="B2469" s="3">
        <v>0</v>
      </c>
      <c r="C2469" s="3">
        <f>K2469+T2469+AC2469+AL2469+AU2469</f>
        <v>0</v>
      </c>
      <c r="D2469" s="3">
        <v>1571</v>
      </c>
      <c r="E2469" s="3">
        <v>6025349.796973153</v>
      </c>
      <c r="F2469" s="3">
        <v>174557.77083739961</v>
      </c>
      <c r="G2469" s="3">
        <v>5570605.8756819544</v>
      </c>
      <c r="H2469" s="3">
        <v>5745163.6465193545</v>
      </c>
      <c r="I2469" s="3">
        <v>4</v>
      </c>
      <c r="J2469" s="3">
        <v>4</v>
      </c>
      <c r="K2469" s="5">
        <v>0</v>
      </c>
      <c r="L2469" s="5">
        <v>1571</v>
      </c>
      <c r="M2469" s="5">
        <v>6025349.796973153</v>
      </c>
      <c r="N2469" s="5">
        <v>174557.77083739961</v>
      </c>
      <c r="O2469" s="5">
        <v>5570605.8756819544</v>
      </c>
      <c r="P2469" s="5">
        <v>5745163.6465193545</v>
      </c>
      <c r="Q2469" s="5">
        <v>4</v>
      </c>
      <c r="R2469" s="5">
        <v>4</v>
      </c>
    </row>
    <row r="2470" spans="1:54" x14ac:dyDescent="0.3">
      <c r="A2470">
        <v>3126109</v>
      </c>
      <c r="B2470" s="3">
        <v>0</v>
      </c>
      <c r="C2470" s="3">
        <f>K2470+T2470+AC2470+AL2470+AU2470</f>
        <v>0</v>
      </c>
      <c r="D2470" s="3">
        <v>97420</v>
      </c>
      <c r="E2470" s="3">
        <v>29417299.09189935</v>
      </c>
      <c r="F2470" s="3">
        <v>66673961.832468733</v>
      </c>
      <c r="G2470" s="3">
        <v>32295275.0577453</v>
      </c>
      <c r="H2470" s="3">
        <v>98969236.890214041</v>
      </c>
      <c r="I2470" s="3">
        <v>14</v>
      </c>
      <c r="J2470" s="3">
        <v>11</v>
      </c>
      <c r="K2470" s="5">
        <v>0</v>
      </c>
      <c r="L2470" s="5">
        <v>3900</v>
      </c>
      <c r="M2470" s="5">
        <v>29417299.09189935</v>
      </c>
      <c r="N2470" s="5">
        <v>16564485.977831651</v>
      </c>
      <c r="O2470" s="5">
        <v>237451.51271730679</v>
      </c>
      <c r="P2470" s="5">
        <v>16801937.490548961</v>
      </c>
      <c r="Q2470" s="5">
        <v>11</v>
      </c>
      <c r="R2470" s="5">
        <v>8</v>
      </c>
      <c r="AU2470" s="13">
        <v>0</v>
      </c>
      <c r="AV2470" s="13">
        <v>93520</v>
      </c>
      <c r="AW2470" s="13">
        <v>0</v>
      </c>
      <c r="AX2470" s="13">
        <v>50109475.854637079</v>
      </c>
      <c r="AY2470" s="13">
        <v>32057823.545028001</v>
      </c>
      <c r="AZ2470" s="13">
        <v>82167299.399665073</v>
      </c>
      <c r="BA2470" s="13">
        <v>3</v>
      </c>
      <c r="BB2470" s="13">
        <v>3</v>
      </c>
    </row>
    <row r="2471" spans="1:54" x14ac:dyDescent="0.3">
      <c r="A2471">
        <v>3126208</v>
      </c>
      <c r="B2471" s="3">
        <v>1</v>
      </c>
      <c r="C2471" s="3">
        <f>K2471+T2471+AC2471+AL2471+AU2471</f>
        <v>1</v>
      </c>
      <c r="D2471" s="3">
        <v>21275</v>
      </c>
      <c r="E2471" s="3">
        <v>7719185.8812448634</v>
      </c>
      <c r="F2471" s="3">
        <v>9500654.4032727554</v>
      </c>
      <c r="G2471" s="3">
        <v>271946175.56158489</v>
      </c>
      <c r="H2471" s="3">
        <v>281446829.96485758</v>
      </c>
      <c r="I2471" s="3">
        <v>14</v>
      </c>
      <c r="J2471" s="3">
        <v>11</v>
      </c>
      <c r="K2471" s="5">
        <v>1</v>
      </c>
      <c r="L2471" s="5">
        <v>3283</v>
      </c>
      <c r="M2471" s="5">
        <v>7719185.8812448634</v>
      </c>
      <c r="N2471" s="5">
        <v>7456973.4545278056</v>
      </c>
      <c r="O2471" s="5">
        <v>162905149.95594251</v>
      </c>
      <c r="P2471" s="5">
        <v>170362123.41047031</v>
      </c>
      <c r="Q2471" s="5">
        <v>4</v>
      </c>
      <c r="R2471" s="5">
        <v>4</v>
      </c>
      <c r="AU2471" s="13">
        <v>0</v>
      </c>
      <c r="AV2471" s="13">
        <v>17992</v>
      </c>
      <c r="AW2471" s="13">
        <v>0</v>
      </c>
      <c r="AX2471" s="13">
        <v>2043680.948744949</v>
      </c>
      <c r="AY2471" s="13">
        <v>109041025.60564239</v>
      </c>
      <c r="AZ2471" s="13">
        <v>111084706.5543873</v>
      </c>
      <c r="BA2471" s="13">
        <v>10</v>
      </c>
      <c r="BB2471" s="13">
        <v>10</v>
      </c>
    </row>
    <row r="2472" spans="1:54" x14ac:dyDescent="0.3">
      <c r="A2472">
        <v>3126307</v>
      </c>
      <c r="B2472" s="3">
        <v>0</v>
      </c>
      <c r="C2472" s="3">
        <f>K2472+T2472+AC2472+AL2472+AU2472</f>
        <v>0</v>
      </c>
      <c r="D2472" s="3">
        <v>154</v>
      </c>
      <c r="E2472" s="3">
        <v>3307752.8063054672</v>
      </c>
      <c r="F2472" s="3">
        <v>0</v>
      </c>
      <c r="G2472" s="3">
        <v>0</v>
      </c>
      <c r="H2472" s="3">
        <v>0</v>
      </c>
      <c r="I2472" s="3">
        <v>3</v>
      </c>
      <c r="J2472" s="3">
        <v>3</v>
      </c>
      <c r="K2472" s="5">
        <v>0</v>
      </c>
      <c r="L2472" s="5">
        <v>154</v>
      </c>
      <c r="M2472" s="5">
        <v>3307752.8063054672</v>
      </c>
      <c r="N2472" s="5">
        <v>0</v>
      </c>
      <c r="O2472" s="5">
        <v>0</v>
      </c>
      <c r="P2472" s="5">
        <v>0</v>
      </c>
      <c r="Q2472" s="5">
        <v>3</v>
      </c>
      <c r="R2472" s="5">
        <v>3</v>
      </c>
    </row>
    <row r="2473" spans="1:54" x14ac:dyDescent="0.3">
      <c r="A2473">
        <v>3126406</v>
      </c>
      <c r="B2473" s="3">
        <v>0</v>
      </c>
      <c r="C2473" s="3">
        <f>K2473+T2473+AC2473+AL2473+AU2473</f>
        <v>0</v>
      </c>
      <c r="D2473" s="3">
        <v>80</v>
      </c>
      <c r="E2473" s="3">
        <v>0</v>
      </c>
      <c r="F2473" s="3">
        <v>121310.3789717685</v>
      </c>
      <c r="G2473" s="3">
        <v>208351.85549651209</v>
      </c>
      <c r="H2473" s="3">
        <v>329662.23446828063</v>
      </c>
      <c r="I2473" s="3">
        <v>2</v>
      </c>
      <c r="J2473" s="3">
        <v>2</v>
      </c>
      <c r="K2473" s="5">
        <v>0</v>
      </c>
      <c r="L2473" s="5">
        <v>0</v>
      </c>
      <c r="M2473" s="5">
        <v>0</v>
      </c>
      <c r="N2473" s="5">
        <v>114110.3789717685</v>
      </c>
      <c r="O2473" s="5">
        <v>48351.855496512057</v>
      </c>
      <c r="P2473" s="5">
        <v>162462.23446828051</v>
      </c>
      <c r="Q2473" s="5">
        <v>1</v>
      </c>
      <c r="R2473" s="5">
        <v>1</v>
      </c>
      <c r="AU2473" s="13">
        <v>0</v>
      </c>
      <c r="AV2473" s="13">
        <v>80</v>
      </c>
      <c r="AW2473" s="13">
        <v>0</v>
      </c>
      <c r="AX2473" s="13">
        <v>7200</v>
      </c>
      <c r="AY2473" s="13">
        <v>160000</v>
      </c>
      <c r="AZ2473" s="13">
        <v>167200</v>
      </c>
      <c r="BA2473" s="13">
        <v>1</v>
      </c>
      <c r="BB2473" s="13">
        <v>1</v>
      </c>
    </row>
    <row r="2474" spans="1:54" x14ac:dyDescent="0.3">
      <c r="A2474">
        <v>3126505</v>
      </c>
      <c r="B2474" s="3">
        <v>0</v>
      </c>
      <c r="C2474" s="3">
        <f>K2474+T2474+AC2474+AL2474+AU2474</f>
        <v>0</v>
      </c>
      <c r="D2474" s="3">
        <v>74161</v>
      </c>
      <c r="E2474" s="3">
        <v>15834420.29726642</v>
      </c>
      <c r="F2474" s="3">
        <v>10170649.960296551</v>
      </c>
      <c r="G2474" s="3">
        <v>56068501.228424199</v>
      </c>
      <c r="H2474" s="3">
        <v>66239151.188720748</v>
      </c>
      <c r="I2474" s="3">
        <v>32</v>
      </c>
      <c r="J2474" s="3">
        <v>25</v>
      </c>
      <c r="K2474" s="5">
        <v>0</v>
      </c>
      <c r="L2474" s="5">
        <v>24357</v>
      </c>
      <c r="M2474" s="5">
        <v>15290825.674498741</v>
      </c>
      <c r="N2474" s="5">
        <v>3521709.13246457</v>
      </c>
      <c r="O2474" s="5">
        <v>18575468.80106971</v>
      </c>
      <c r="P2474" s="5">
        <v>22097177.933534268</v>
      </c>
      <c r="Q2474" s="5">
        <v>8</v>
      </c>
      <c r="R2474" s="5">
        <v>6</v>
      </c>
      <c r="AU2474" s="13">
        <v>0</v>
      </c>
      <c r="AV2474" s="13">
        <v>49804</v>
      </c>
      <c r="AW2474" s="13">
        <v>543594.62276768149</v>
      </c>
      <c r="AX2474" s="13">
        <v>6648940.8278319798</v>
      </c>
      <c r="AY2474" s="13">
        <v>37493032.427354492</v>
      </c>
      <c r="AZ2474" s="13">
        <v>44141973.255186483</v>
      </c>
      <c r="BA2474" s="13">
        <v>24</v>
      </c>
      <c r="BB2474" s="13">
        <v>24</v>
      </c>
    </row>
    <row r="2475" spans="1:54" x14ac:dyDescent="0.3">
      <c r="A2475">
        <v>3126604</v>
      </c>
      <c r="B2475" s="3">
        <v>0</v>
      </c>
      <c r="C2475" s="3">
        <f>K2475+T2475+AC2475+AL2475+AU2475</f>
        <v>0</v>
      </c>
      <c r="D2475" s="3">
        <v>20309</v>
      </c>
      <c r="E2475" s="3">
        <v>5115695.4857699182</v>
      </c>
      <c r="F2475" s="3">
        <v>7496299.8391823918</v>
      </c>
      <c r="G2475" s="3">
        <v>115013055.40729859</v>
      </c>
      <c r="H2475" s="3">
        <v>122509355.246481</v>
      </c>
      <c r="I2475" s="3">
        <v>27</v>
      </c>
      <c r="J2475" s="3">
        <v>22</v>
      </c>
      <c r="K2475" s="5">
        <v>0</v>
      </c>
      <c r="L2475" s="5">
        <v>2747</v>
      </c>
      <c r="M2475" s="5">
        <v>5115695.4857699182</v>
      </c>
      <c r="N2475" s="5">
        <v>657742.43615020229</v>
      </c>
      <c r="O2475" s="5">
        <v>2654448.204364968</v>
      </c>
      <c r="P2475" s="5">
        <v>3312190.640515171</v>
      </c>
      <c r="Q2475" s="5">
        <v>4</v>
      </c>
      <c r="R2475" s="5">
        <v>4</v>
      </c>
      <c r="AU2475" s="13">
        <v>0</v>
      </c>
      <c r="AV2475" s="13">
        <v>17562</v>
      </c>
      <c r="AW2475" s="13">
        <v>0</v>
      </c>
      <c r="AX2475" s="13">
        <v>6838557.4030321892</v>
      </c>
      <c r="AY2475" s="13">
        <v>112358607.20293359</v>
      </c>
      <c r="AZ2475" s="13">
        <v>119197164.60596579</v>
      </c>
      <c r="BA2475" s="13">
        <v>23</v>
      </c>
      <c r="BB2475" s="13">
        <v>22</v>
      </c>
    </row>
    <row r="2476" spans="1:54" x14ac:dyDescent="0.3">
      <c r="A2476">
        <v>3126703</v>
      </c>
      <c r="B2476" s="3">
        <v>5</v>
      </c>
      <c r="C2476" s="3">
        <f>K2476+T2476+AC2476+AL2476+AU2476</f>
        <v>5</v>
      </c>
      <c r="D2476" s="3">
        <v>142451</v>
      </c>
      <c r="E2476" s="3">
        <v>6746041.3127076868</v>
      </c>
      <c r="F2476" s="3">
        <v>6739181.0371383401</v>
      </c>
      <c r="G2476" s="3">
        <v>231421733.84468281</v>
      </c>
      <c r="H2476" s="3">
        <v>238160914.88182119</v>
      </c>
      <c r="I2476" s="3">
        <v>31</v>
      </c>
      <c r="J2476" s="3">
        <v>26</v>
      </c>
      <c r="K2476" s="5">
        <v>5</v>
      </c>
      <c r="L2476" s="5">
        <v>12191</v>
      </c>
      <c r="M2476" s="5">
        <v>6406509.4514394552</v>
      </c>
      <c r="N2476" s="5">
        <v>1253830.017096566</v>
      </c>
      <c r="O2476" s="5">
        <v>1902863.312326811</v>
      </c>
      <c r="P2476" s="5">
        <v>3156693.3294233768</v>
      </c>
      <c r="Q2476" s="5">
        <v>5</v>
      </c>
      <c r="R2476" s="5">
        <v>5</v>
      </c>
      <c r="AU2476" s="13">
        <v>0</v>
      </c>
      <c r="AV2476" s="13">
        <v>130260</v>
      </c>
      <c r="AW2476" s="13">
        <v>339531.8612682313</v>
      </c>
      <c r="AX2476" s="13">
        <v>5485351.020041774</v>
      </c>
      <c r="AY2476" s="13">
        <v>229518870.53235599</v>
      </c>
      <c r="AZ2476" s="13">
        <v>235004221.55239779</v>
      </c>
      <c r="BA2476" s="13">
        <v>26</v>
      </c>
      <c r="BB2476" s="13">
        <v>26</v>
      </c>
    </row>
    <row r="2477" spans="1:54" x14ac:dyDescent="0.3">
      <c r="A2477">
        <v>3126752</v>
      </c>
      <c r="B2477" s="3">
        <v>0</v>
      </c>
      <c r="C2477" s="3">
        <f>K2477+T2477+AC2477+AL2477+AU2477</f>
        <v>0</v>
      </c>
      <c r="D2477" s="3">
        <v>38574</v>
      </c>
      <c r="E2477" s="3">
        <v>15879925.53900829</v>
      </c>
      <c r="F2477" s="3">
        <v>9468742.8250661101</v>
      </c>
      <c r="G2477" s="3">
        <v>71388988.965579197</v>
      </c>
      <c r="H2477" s="3">
        <v>80857731.790645301</v>
      </c>
      <c r="I2477" s="3">
        <v>30</v>
      </c>
      <c r="J2477" s="3">
        <v>18</v>
      </c>
      <c r="K2477" s="5">
        <v>0</v>
      </c>
      <c r="L2477" s="5">
        <v>14822</v>
      </c>
      <c r="M2477" s="5">
        <v>15879925.53900829</v>
      </c>
      <c r="N2477" s="5">
        <v>1923235.4612099801</v>
      </c>
      <c r="O2477" s="5">
        <v>12363751.593793429</v>
      </c>
      <c r="P2477" s="5">
        <v>14286987.055003401</v>
      </c>
      <c r="Q2477" s="5">
        <v>13</v>
      </c>
      <c r="R2477" s="5">
        <v>11</v>
      </c>
      <c r="AL2477" s="11">
        <v>0</v>
      </c>
      <c r="AM2477" s="11">
        <v>0</v>
      </c>
      <c r="AN2477" s="11">
        <v>0</v>
      </c>
      <c r="AO2477" s="11">
        <v>0</v>
      </c>
      <c r="AP2477" s="11">
        <v>0</v>
      </c>
      <c r="AQ2477" s="11">
        <v>0</v>
      </c>
      <c r="AR2477" s="11">
        <v>1</v>
      </c>
      <c r="AS2477" s="11">
        <v>1</v>
      </c>
      <c r="AU2477" s="13">
        <v>0</v>
      </c>
      <c r="AV2477" s="13">
        <v>23752</v>
      </c>
      <c r="AW2477" s="13">
        <v>0</v>
      </c>
      <c r="AX2477" s="13">
        <v>7545507.3638561293</v>
      </c>
      <c r="AY2477" s="13">
        <v>59025237.371785767</v>
      </c>
      <c r="AZ2477" s="13">
        <v>66570744.735641897</v>
      </c>
      <c r="BA2477" s="13">
        <v>16</v>
      </c>
      <c r="BB2477" s="13">
        <v>15</v>
      </c>
    </row>
    <row r="2478" spans="1:54" x14ac:dyDescent="0.3">
      <c r="A2478">
        <v>3126802</v>
      </c>
      <c r="B2478" s="3">
        <v>1</v>
      </c>
      <c r="C2478" s="3">
        <f>K2478+T2478+AC2478+AL2478+AU2478</f>
        <v>1</v>
      </c>
      <c r="D2478" s="3">
        <v>26524</v>
      </c>
      <c r="E2478" s="3">
        <v>18881383.522027951</v>
      </c>
      <c r="F2478" s="3">
        <v>4731098.2027560323</v>
      </c>
      <c r="G2478" s="3">
        <v>9665976.1514911354</v>
      </c>
      <c r="H2478" s="3">
        <v>14397074.35424717</v>
      </c>
      <c r="I2478" s="3">
        <v>21</v>
      </c>
      <c r="J2478" s="3">
        <v>15</v>
      </c>
      <c r="K2478" s="5">
        <v>0</v>
      </c>
      <c r="L2478" s="5">
        <v>15113</v>
      </c>
      <c r="M2478" s="5">
        <v>18881383.522027951</v>
      </c>
      <c r="N2478" s="5">
        <v>1983073.1937919329</v>
      </c>
      <c r="O2478" s="5">
        <v>2803162.8194834809</v>
      </c>
      <c r="P2478" s="5">
        <v>4786236.0132754147</v>
      </c>
      <c r="Q2478" s="5">
        <v>11</v>
      </c>
      <c r="R2478" s="5">
        <v>7</v>
      </c>
      <c r="AL2478" s="11">
        <v>1</v>
      </c>
      <c r="AM2478" s="11">
        <v>11</v>
      </c>
      <c r="AN2478" s="11">
        <v>0</v>
      </c>
      <c r="AO2478" s="11">
        <v>0</v>
      </c>
      <c r="AP2478" s="11">
        <v>0</v>
      </c>
      <c r="AQ2478" s="11">
        <v>0</v>
      </c>
      <c r="AR2478" s="11">
        <v>1</v>
      </c>
      <c r="AS2478" s="11">
        <v>1</v>
      </c>
      <c r="AU2478" s="13">
        <v>0</v>
      </c>
      <c r="AV2478" s="13">
        <v>11400</v>
      </c>
      <c r="AW2478" s="13">
        <v>0</v>
      </c>
      <c r="AX2478" s="13">
        <v>2748025.008964099</v>
      </c>
      <c r="AY2478" s="13">
        <v>6862813.3320076549</v>
      </c>
      <c r="AZ2478" s="13">
        <v>9610838.340971753</v>
      </c>
      <c r="BA2478" s="13">
        <v>9</v>
      </c>
      <c r="BB2478" s="13">
        <v>9</v>
      </c>
    </row>
    <row r="2479" spans="1:54" x14ac:dyDescent="0.3">
      <c r="A2479">
        <v>3126901</v>
      </c>
      <c r="B2479" s="3">
        <v>0</v>
      </c>
      <c r="C2479" s="3">
        <f>K2479+T2479+AC2479+AL2479+AU2479</f>
        <v>0</v>
      </c>
      <c r="D2479" s="3">
        <v>23608</v>
      </c>
      <c r="E2479" s="3">
        <v>45559574.757408813</v>
      </c>
      <c r="F2479" s="3">
        <v>7304448.283532829</v>
      </c>
      <c r="G2479" s="3">
        <v>1403871.2041088941</v>
      </c>
      <c r="H2479" s="3">
        <v>8708319.487641722</v>
      </c>
      <c r="I2479" s="3">
        <v>13</v>
      </c>
      <c r="J2479" s="3">
        <v>9</v>
      </c>
      <c r="K2479" s="5">
        <v>0</v>
      </c>
      <c r="L2479" s="5">
        <v>23608</v>
      </c>
      <c r="M2479" s="5">
        <v>45559574.757408813</v>
      </c>
      <c r="N2479" s="5">
        <v>7304448.283532829</v>
      </c>
      <c r="O2479" s="5">
        <v>1403871.2041088941</v>
      </c>
      <c r="P2479" s="5">
        <v>8708319.487641722</v>
      </c>
      <c r="Q2479" s="5">
        <v>13</v>
      </c>
      <c r="R2479" s="5">
        <v>9</v>
      </c>
    </row>
    <row r="2480" spans="1:54" x14ac:dyDescent="0.3">
      <c r="A2480">
        <v>3126950</v>
      </c>
      <c r="B2480" s="3">
        <v>0</v>
      </c>
      <c r="C2480" s="3">
        <f>K2480+T2480+AC2480+AL2480+AU2480</f>
        <v>0</v>
      </c>
      <c r="D2480" s="3">
        <v>13</v>
      </c>
      <c r="E2480" s="3">
        <v>412102.04319362581</v>
      </c>
      <c r="F2480" s="3">
        <v>331613.36288237083</v>
      </c>
      <c r="G2480" s="3">
        <v>0</v>
      </c>
      <c r="H2480" s="3">
        <v>331613.36288237083</v>
      </c>
      <c r="I2480" s="3">
        <v>2</v>
      </c>
      <c r="J2480" s="3">
        <v>2</v>
      </c>
      <c r="AC2480" s="9">
        <v>0</v>
      </c>
      <c r="AD2480" s="9">
        <v>13</v>
      </c>
      <c r="AE2480" s="9">
        <v>412102.04319362581</v>
      </c>
      <c r="AF2480" s="9">
        <v>331613.36288237083</v>
      </c>
      <c r="AG2480" s="9">
        <v>0</v>
      </c>
      <c r="AH2480" s="9">
        <v>331613.36288237083</v>
      </c>
      <c r="AI2480" s="9">
        <v>1</v>
      </c>
      <c r="AJ2480" s="9">
        <v>1</v>
      </c>
      <c r="AL2480" s="11">
        <v>0</v>
      </c>
      <c r="AM2480" s="11">
        <v>0</v>
      </c>
      <c r="AN2480" s="11">
        <v>0</v>
      </c>
      <c r="AO2480" s="11">
        <v>0</v>
      </c>
      <c r="AP2480" s="11">
        <v>0</v>
      </c>
      <c r="AQ2480" s="11">
        <v>0</v>
      </c>
      <c r="AR2480" s="11">
        <v>1</v>
      </c>
      <c r="AS2480" s="11">
        <v>1</v>
      </c>
    </row>
    <row r="2481" spans="1:54" x14ac:dyDescent="0.3">
      <c r="A2481">
        <v>3127057</v>
      </c>
      <c r="B2481" s="3">
        <v>0</v>
      </c>
      <c r="C2481" s="3">
        <f>K2481+T2481+AC2481+AL2481+AU2481</f>
        <v>0</v>
      </c>
      <c r="D2481" s="3">
        <v>9275</v>
      </c>
      <c r="E2481" s="3">
        <v>11098111.96692019</v>
      </c>
      <c r="F2481" s="3">
        <v>1337486.355797752</v>
      </c>
      <c r="G2481" s="3">
        <v>13201185.135330761</v>
      </c>
      <c r="H2481" s="3">
        <v>14538671.49112851</v>
      </c>
      <c r="I2481" s="3">
        <v>13</v>
      </c>
      <c r="J2481" s="3">
        <v>10</v>
      </c>
      <c r="K2481" s="5">
        <v>0</v>
      </c>
      <c r="L2481" s="5">
        <v>5067</v>
      </c>
      <c r="M2481" s="5">
        <v>11098111.96692019</v>
      </c>
      <c r="N2481" s="5">
        <v>485414.64378498739</v>
      </c>
      <c r="O2481" s="5">
        <v>477415.28805123689</v>
      </c>
      <c r="P2481" s="5">
        <v>962829.93183622428</v>
      </c>
      <c r="Q2481" s="5">
        <v>4</v>
      </c>
      <c r="R2481" s="5">
        <v>3</v>
      </c>
      <c r="AU2481" s="13">
        <v>0</v>
      </c>
      <c r="AV2481" s="13">
        <v>4208</v>
      </c>
      <c r="AW2481" s="13">
        <v>0</v>
      </c>
      <c r="AX2481" s="13">
        <v>852071.71201276442</v>
      </c>
      <c r="AY2481" s="13">
        <v>12723769.847279521</v>
      </c>
      <c r="AZ2481" s="13">
        <v>13575841.55929229</v>
      </c>
      <c r="BA2481" s="13">
        <v>9</v>
      </c>
      <c r="BB2481" s="13">
        <v>9</v>
      </c>
    </row>
    <row r="2482" spans="1:54" x14ac:dyDescent="0.3">
      <c r="A2482">
        <v>3127073</v>
      </c>
      <c r="B2482" s="3">
        <v>0</v>
      </c>
      <c r="C2482" s="3">
        <f>K2482+T2482+AC2482+AL2482+AU2482</f>
        <v>0</v>
      </c>
      <c r="D2482" s="3">
        <v>36305</v>
      </c>
      <c r="E2482" s="3">
        <v>4906852.8506333856</v>
      </c>
      <c r="F2482" s="3">
        <v>7937428.890824182</v>
      </c>
      <c r="G2482" s="3">
        <v>103662689.9757885</v>
      </c>
      <c r="H2482" s="3">
        <v>111600118.8666126</v>
      </c>
      <c r="I2482" s="3">
        <v>27</v>
      </c>
      <c r="J2482" s="3">
        <v>24</v>
      </c>
      <c r="K2482" s="5">
        <v>0</v>
      </c>
      <c r="L2482" s="5">
        <v>5441</v>
      </c>
      <c r="M2482" s="5">
        <v>4906852.8506333856</v>
      </c>
      <c r="N2482" s="5">
        <v>2669283.4427241888</v>
      </c>
      <c r="O2482" s="5">
        <v>2260689.1467162282</v>
      </c>
      <c r="P2482" s="5">
        <v>4929972.5894404165</v>
      </c>
      <c r="Q2482" s="5">
        <v>3</v>
      </c>
      <c r="R2482" s="5">
        <v>3</v>
      </c>
      <c r="AU2482" s="13">
        <v>0</v>
      </c>
      <c r="AV2482" s="13">
        <v>30864</v>
      </c>
      <c r="AW2482" s="13">
        <v>0</v>
      </c>
      <c r="AX2482" s="13">
        <v>5268145.4480999932</v>
      </c>
      <c r="AY2482" s="13">
        <v>101402000.82907221</v>
      </c>
      <c r="AZ2482" s="13">
        <v>106670146.27717219</v>
      </c>
      <c r="BA2482" s="13">
        <v>24</v>
      </c>
      <c r="BB2482" s="13">
        <v>24</v>
      </c>
    </row>
    <row r="2483" spans="1:54" x14ac:dyDescent="0.3">
      <c r="A2483">
        <v>3127107</v>
      </c>
      <c r="B2483" s="3">
        <v>0</v>
      </c>
      <c r="C2483" s="3">
        <f>K2483+T2483+AC2483+AL2483+AU2483</f>
        <v>0</v>
      </c>
      <c r="D2483" s="3">
        <v>1057</v>
      </c>
      <c r="E2483" s="3">
        <v>308346.11927659123</v>
      </c>
      <c r="F2483" s="3">
        <v>70469.972595037703</v>
      </c>
      <c r="G2483" s="3">
        <v>2200000</v>
      </c>
      <c r="H2483" s="3">
        <v>2270469.9725950379</v>
      </c>
      <c r="I2483" s="3">
        <v>14</v>
      </c>
      <c r="J2483" s="3">
        <v>6</v>
      </c>
      <c r="K2483" s="5">
        <v>0</v>
      </c>
      <c r="L2483" s="5">
        <v>1057</v>
      </c>
      <c r="M2483" s="5">
        <v>308346.11927659123</v>
      </c>
      <c r="N2483" s="5">
        <v>70469.972595037703</v>
      </c>
      <c r="O2483" s="5">
        <v>0</v>
      </c>
      <c r="P2483" s="5">
        <v>70469.972595037703</v>
      </c>
      <c r="Q2483" s="5">
        <v>10</v>
      </c>
      <c r="R2483" s="5">
        <v>5</v>
      </c>
      <c r="T2483" s="7">
        <v>0</v>
      </c>
      <c r="U2483" s="7">
        <v>0</v>
      </c>
      <c r="V2483" s="7">
        <v>0</v>
      </c>
      <c r="W2483" s="7">
        <v>0</v>
      </c>
      <c r="X2483" s="7">
        <v>0</v>
      </c>
      <c r="Y2483" s="7">
        <v>0</v>
      </c>
      <c r="Z2483" s="7">
        <v>1</v>
      </c>
      <c r="AA2483" s="7">
        <v>1</v>
      </c>
      <c r="AL2483" s="11">
        <v>0</v>
      </c>
      <c r="AM2483" s="11">
        <v>0</v>
      </c>
      <c r="AN2483" s="11">
        <v>0</v>
      </c>
      <c r="AO2483" s="11">
        <v>0</v>
      </c>
      <c r="AP2483" s="11">
        <v>0</v>
      </c>
      <c r="AQ2483" s="11">
        <v>0</v>
      </c>
      <c r="AR2483" s="11">
        <v>2</v>
      </c>
      <c r="AS2483" s="11">
        <v>2</v>
      </c>
      <c r="AU2483" s="13">
        <v>0</v>
      </c>
      <c r="AV2483" s="13">
        <v>0</v>
      </c>
      <c r="AW2483" s="13">
        <v>0</v>
      </c>
      <c r="AX2483" s="13">
        <v>0</v>
      </c>
      <c r="AY2483" s="13">
        <v>2200000</v>
      </c>
      <c r="AZ2483" s="13">
        <v>2200000</v>
      </c>
      <c r="BA2483" s="13">
        <v>1</v>
      </c>
      <c r="BB2483" s="13">
        <v>1</v>
      </c>
    </row>
    <row r="2484" spans="1:54" x14ac:dyDescent="0.3">
      <c r="A2484">
        <v>3127206</v>
      </c>
      <c r="B2484" s="3">
        <v>0</v>
      </c>
      <c r="C2484" s="3">
        <f>K2484+T2484+AC2484+AL2484+AU2484</f>
        <v>0</v>
      </c>
      <c r="D2484" s="3">
        <v>916</v>
      </c>
      <c r="E2484" s="3">
        <v>162056.35876931259</v>
      </c>
      <c r="F2484" s="3">
        <v>312266.78542375937</v>
      </c>
      <c r="G2484" s="3">
        <v>453753.33515280258</v>
      </c>
      <c r="H2484" s="3">
        <v>766020.12057656201</v>
      </c>
      <c r="I2484" s="3">
        <v>3</v>
      </c>
      <c r="J2484" s="3">
        <v>3</v>
      </c>
      <c r="K2484" s="5">
        <v>0</v>
      </c>
      <c r="L2484" s="5">
        <v>916</v>
      </c>
      <c r="M2484" s="5">
        <v>162056.35876931259</v>
      </c>
      <c r="N2484" s="5">
        <v>0</v>
      </c>
      <c r="O2484" s="5">
        <v>37397.621254456761</v>
      </c>
      <c r="P2484" s="5">
        <v>37397.621254456761</v>
      </c>
      <c r="Q2484" s="5">
        <v>2</v>
      </c>
      <c r="R2484" s="5">
        <v>2</v>
      </c>
      <c r="AU2484" s="13">
        <v>0</v>
      </c>
      <c r="AV2484" s="13">
        <v>0</v>
      </c>
      <c r="AW2484" s="13">
        <v>0</v>
      </c>
      <c r="AX2484" s="13">
        <v>312266.78542375937</v>
      </c>
      <c r="AY2484" s="13">
        <v>416355.71389834583</v>
      </c>
      <c r="AZ2484" s="13">
        <v>728622.4993221052</v>
      </c>
      <c r="BA2484" s="13">
        <v>1</v>
      </c>
      <c r="BB2484" s="13">
        <v>1</v>
      </c>
    </row>
    <row r="2485" spans="1:54" x14ac:dyDescent="0.3">
      <c r="A2485">
        <v>3127305</v>
      </c>
      <c r="B2485" s="3">
        <v>0</v>
      </c>
      <c r="C2485" s="3">
        <f>K2485+T2485+AC2485+AL2485+AU2485</f>
        <v>0</v>
      </c>
      <c r="D2485" s="3">
        <v>13819</v>
      </c>
      <c r="E2485" s="3">
        <v>61710120.809220739</v>
      </c>
      <c r="F2485" s="3">
        <v>26440580.178433418</v>
      </c>
      <c r="G2485" s="3">
        <v>29732582.934543051</v>
      </c>
      <c r="H2485" s="3">
        <v>56173163.112976469</v>
      </c>
      <c r="I2485" s="3">
        <v>16</v>
      </c>
      <c r="J2485" s="3">
        <v>12</v>
      </c>
      <c r="K2485" s="5">
        <v>0</v>
      </c>
      <c r="L2485" s="5">
        <v>9477</v>
      </c>
      <c r="M2485" s="5">
        <v>44826896.610642813</v>
      </c>
      <c r="N2485" s="5">
        <v>5043442.2001652652</v>
      </c>
      <c r="O2485" s="5">
        <v>9204319.4491536599</v>
      </c>
      <c r="P2485" s="5">
        <v>14247761.64931893</v>
      </c>
      <c r="Q2485" s="5">
        <v>13</v>
      </c>
      <c r="R2485" s="5">
        <v>10</v>
      </c>
      <c r="AL2485" s="11">
        <v>0</v>
      </c>
      <c r="AM2485" s="11">
        <v>174</v>
      </c>
      <c r="AN2485" s="11">
        <v>16883224.198577929</v>
      </c>
      <c r="AO2485" s="11">
        <v>21098825.801798679</v>
      </c>
      <c r="AP2485" s="11">
        <v>4121921.5884114089</v>
      </c>
      <c r="AQ2485" s="11">
        <v>25220747.390210081</v>
      </c>
      <c r="AR2485" s="11">
        <v>1</v>
      </c>
      <c r="AS2485" s="11">
        <v>1</v>
      </c>
      <c r="AU2485" s="13">
        <v>0</v>
      </c>
      <c r="AV2485" s="13">
        <v>4168</v>
      </c>
      <c r="AW2485" s="13">
        <v>0</v>
      </c>
      <c r="AX2485" s="13">
        <v>298312.17646947701</v>
      </c>
      <c r="AY2485" s="13">
        <v>16406341.89697798</v>
      </c>
      <c r="AZ2485" s="13">
        <v>16704654.07344746</v>
      </c>
      <c r="BA2485" s="13">
        <v>2</v>
      </c>
      <c r="BB2485" s="13">
        <v>2</v>
      </c>
    </row>
    <row r="2486" spans="1:54" x14ac:dyDescent="0.3">
      <c r="A2486">
        <v>3127339</v>
      </c>
      <c r="B2486" s="3">
        <v>0</v>
      </c>
      <c r="C2486" s="3">
        <f>K2486+T2486+AC2486+AL2486+AU2486</f>
        <v>0</v>
      </c>
      <c r="D2486" s="3">
        <v>47028</v>
      </c>
      <c r="E2486" s="3">
        <v>412317.36919281038</v>
      </c>
      <c r="F2486" s="3">
        <v>3791096.35422704</v>
      </c>
      <c r="G2486" s="3">
        <v>243276600.2512421</v>
      </c>
      <c r="H2486" s="3">
        <v>247067696.60546911</v>
      </c>
      <c r="I2486" s="3">
        <v>25</v>
      </c>
      <c r="J2486" s="3">
        <v>23</v>
      </c>
      <c r="K2486" s="5">
        <v>0</v>
      </c>
      <c r="L2486" s="5">
        <v>1097</v>
      </c>
      <c r="M2486" s="5">
        <v>412317.36919281038</v>
      </c>
      <c r="N2486" s="5">
        <v>337471.34745516587</v>
      </c>
      <c r="O2486" s="5">
        <v>35274730.979468226</v>
      </c>
      <c r="P2486" s="5">
        <v>35612202.326923393</v>
      </c>
      <c r="Q2486" s="5">
        <v>2</v>
      </c>
      <c r="R2486" s="5">
        <v>2</v>
      </c>
      <c r="AU2486" s="13">
        <v>0</v>
      </c>
      <c r="AV2486" s="13">
        <v>45931</v>
      </c>
      <c r="AW2486" s="13">
        <v>0</v>
      </c>
      <c r="AX2486" s="13">
        <v>3453625.0067718751</v>
      </c>
      <c r="AY2486" s="13">
        <v>208001869.2717739</v>
      </c>
      <c r="AZ2486" s="13">
        <v>211455494.27854571</v>
      </c>
      <c r="BA2486" s="13">
        <v>23</v>
      </c>
      <c r="BB2486" s="13">
        <v>23</v>
      </c>
    </row>
    <row r="2487" spans="1:54" x14ac:dyDescent="0.3">
      <c r="A2487">
        <v>3127354</v>
      </c>
      <c r="B2487" s="3">
        <v>0</v>
      </c>
      <c r="C2487" s="3">
        <f>K2487+T2487+AC2487+AL2487+AU2487</f>
        <v>0</v>
      </c>
      <c r="D2487" s="3">
        <v>23971</v>
      </c>
      <c r="E2487" s="3">
        <v>1611315.585083466</v>
      </c>
      <c r="F2487" s="3">
        <v>4559560.045664656</v>
      </c>
      <c r="G2487" s="3">
        <v>99306952.024131149</v>
      </c>
      <c r="H2487" s="3">
        <v>103866512.0697958</v>
      </c>
      <c r="I2487" s="3">
        <v>28</v>
      </c>
      <c r="J2487" s="3">
        <v>24</v>
      </c>
      <c r="K2487" s="5">
        <v>0</v>
      </c>
      <c r="L2487" s="5">
        <v>4855</v>
      </c>
      <c r="M2487" s="5">
        <v>1611315.585083466</v>
      </c>
      <c r="N2487" s="5">
        <v>205898.5626948459</v>
      </c>
      <c r="O2487" s="5">
        <v>10264459.655899281</v>
      </c>
      <c r="P2487" s="5">
        <v>10470358.218594121</v>
      </c>
      <c r="Q2487" s="5">
        <v>4</v>
      </c>
      <c r="R2487" s="5">
        <v>4</v>
      </c>
      <c r="AU2487" s="13">
        <v>0</v>
      </c>
      <c r="AV2487" s="13">
        <v>19116</v>
      </c>
      <c r="AW2487" s="13">
        <v>0</v>
      </c>
      <c r="AX2487" s="13">
        <v>4353661.4829698103</v>
      </c>
      <c r="AY2487" s="13">
        <v>89042492.368231863</v>
      </c>
      <c r="AZ2487" s="13">
        <v>93396153.851201683</v>
      </c>
      <c r="BA2487" s="13">
        <v>24</v>
      </c>
      <c r="BB2487" s="13">
        <v>24</v>
      </c>
    </row>
    <row r="2488" spans="1:54" x14ac:dyDescent="0.3">
      <c r="A2488">
        <v>3127370</v>
      </c>
      <c r="B2488" s="3">
        <v>0</v>
      </c>
      <c r="C2488" s="3">
        <f>K2488+T2488+AC2488+AL2488+AU2488</f>
        <v>0</v>
      </c>
      <c r="D2488" s="3">
        <v>19548</v>
      </c>
      <c r="E2488" s="3">
        <v>18536696.69390529</v>
      </c>
      <c r="F2488" s="3">
        <v>7817603.5575762196</v>
      </c>
      <c r="G2488" s="3">
        <v>16949496.691788509</v>
      </c>
      <c r="H2488" s="3">
        <v>24767100.24936473</v>
      </c>
      <c r="I2488" s="3">
        <v>22</v>
      </c>
      <c r="J2488" s="3">
        <v>18</v>
      </c>
      <c r="K2488" s="5">
        <v>0</v>
      </c>
      <c r="L2488" s="5">
        <v>7112</v>
      </c>
      <c r="M2488" s="5">
        <v>18526287.80105783</v>
      </c>
      <c r="N2488" s="5">
        <v>4483913.3605876612</v>
      </c>
      <c r="O2488" s="5">
        <v>1293198.9266578869</v>
      </c>
      <c r="P2488" s="5">
        <v>5777112.2872455483</v>
      </c>
      <c r="Q2488" s="5">
        <v>13</v>
      </c>
      <c r="R2488" s="5">
        <v>11</v>
      </c>
      <c r="AU2488" s="13">
        <v>0</v>
      </c>
      <c r="AV2488" s="13">
        <v>12436</v>
      </c>
      <c r="AW2488" s="13">
        <v>10408.89284745865</v>
      </c>
      <c r="AX2488" s="13">
        <v>3333690.1969885598</v>
      </c>
      <c r="AY2488" s="13">
        <v>15656297.76513063</v>
      </c>
      <c r="AZ2488" s="13">
        <v>18989987.962119181</v>
      </c>
      <c r="BA2488" s="13">
        <v>9</v>
      </c>
      <c r="BB2488" s="13">
        <v>9</v>
      </c>
    </row>
    <row r="2489" spans="1:54" x14ac:dyDescent="0.3">
      <c r="A2489">
        <v>3127388</v>
      </c>
      <c r="B2489" s="3">
        <v>1</v>
      </c>
      <c r="C2489" s="3">
        <f>K2489+T2489+AC2489+AL2489+AU2489</f>
        <v>1</v>
      </c>
      <c r="D2489" s="3">
        <v>36</v>
      </c>
      <c r="E2489" s="3">
        <v>968120.00914100208</v>
      </c>
      <c r="F2489" s="3">
        <v>2737465.230764186</v>
      </c>
      <c r="G2489" s="3">
        <v>1530187.969390871</v>
      </c>
      <c r="H2489" s="3">
        <v>4267653.2001550579</v>
      </c>
      <c r="I2489" s="3">
        <v>5</v>
      </c>
      <c r="J2489" s="3">
        <v>4</v>
      </c>
      <c r="K2489" s="5">
        <v>0</v>
      </c>
      <c r="L2489" s="5">
        <v>35</v>
      </c>
      <c r="M2489" s="5">
        <v>968120.00914100208</v>
      </c>
      <c r="N2489" s="5">
        <v>201033.6613349253</v>
      </c>
      <c r="O2489" s="5">
        <v>20861.983723435649</v>
      </c>
      <c r="P2489" s="5">
        <v>221895.64505836091</v>
      </c>
      <c r="Q2489" s="5">
        <v>3</v>
      </c>
      <c r="R2489" s="5">
        <v>3</v>
      </c>
      <c r="AL2489" s="11">
        <v>1</v>
      </c>
      <c r="AM2489" s="11">
        <v>1</v>
      </c>
      <c r="AN2489" s="11">
        <v>0</v>
      </c>
      <c r="AO2489" s="11">
        <v>0</v>
      </c>
      <c r="AP2489" s="11">
        <v>0</v>
      </c>
      <c r="AQ2489" s="11">
        <v>0</v>
      </c>
      <c r="AR2489" s="11">
        <v>1</v>
      </c>
      <c r="AS2489" s="11">
        <v>1</v>
      </c>
      <c r="AU2489" s="13">
        <v>0</v>
      </c>
      <c r="AV2489" s="13">
        <v>0</v>
      </c>
      <c r="AW2489" s="13">
        <v>0</v>
      </c>
      <c r="AX2489" s="13">
        <v>2536431.5694292611</v>
      </c>
      <c r="AY2489" s="13">
        <v>1509325.9856674359</v>
      </c>
      <c r="AZ2489" s="13">
        <v>4045757.5550966971</v>
      </c>
      <c r="BA2489" s="13">
        <v>1</v>
      </c>
      <c r="BB2489" s="13">
        <v>1</v>
      </c>
    </row>
    <row r="2490" spans="1:54" x14ac:dyDescent="0.3">
      <c r="A2490">
        <v>3127404</v>
      </c>
      <c r="B2490" s="3">
        <v>0</v>
      </c>
      <c r="C2490" s="3">
        <f>K2490+T2490+AC2490+AL2490+AU2490</f>
        <v>0</v>
      </c>
      <c r="D2490" s="3">
        <v>3511</v>
      </c>
      <c r="E2490" s="3">
        <v>3278923.9914783859</v>
      </c>
      <c r="F2490" s="3">
        <v>164396.308688141</v>
      </c>
      <c r="G2490" s="3">
        <v>73371.039604627265</v>
      </c>
      <c r="H2490" s="3">
        <v>237767.34829276829</v>
      </c>
      <c r="I2490" s="3">
        <v>2</v>
      </c>
      <c r="J2490" s="3">
        <v>2</v>
      </c>
      <c r="K2490" s="5">
        <v>0</v>
      </c>
      <c r="L2490" s="5">
        <v>3511</v>
      </c>
      <c r="M2490" s="5">
        <v>3278923.9914783859</v>
      </c>
      <c r="N2490" s="5">
        <v>164396.308688141</v>
      </c>
      <c r="O2490" s="5">
        <v>73371.039604627265</v>
      </c>
      <c r="P2490" s="5">
        <v>237767.34829276829</v>
      </c>
      <c r="Q2490" s="5">
        <v>2</v>
      </c>
      <c r="R2490" s="5">
        <v>2</v>
      </c>
    </row>
    <row r="2491" spans="1:54" x14ac:dyDescent="0.3">
      <c r="A2491">
        <v>3127503</v>
      </c>
      <c r="B2491" s="3">
        <v>0</v>
      </c>
      <c r="C2491" s="3">
        <f>K2491+T2491+AC2491+AL2491+AU2491</f>
        <v>0</v>
      </c>
      <c r="D2491" s="3">
        <v>5864</v>
      </c>
      <c r="E2491" s="3">
        <v>5361535.9391841311</v>
      </c>
      <c r="F2491" s="3">
        <v>906077.17569175072</v>
      </c>
      <c r="G2491" s="3">
        <v>3449037.909752273</v>
      </c>
      <c r="H2491" s="3">
        <v>4355115.0854440229</v>
      </c>
      <c r="I2491" s="3">
        <v>11</v>
      </c>
      <c r="J2491" s="3">
        <v>7</v>
      </c>
      <c r="K2491" s="5">
        <v>0</v>
      </c>
      <c r="L2491" s="5">
        <v>5864</v>
      </c>
      <c r="M2491" s="5">
        <v>5361535.9391841311</v>
      </c>
      <c r="N2491" s="5">
        <v>906077.17569175072</v>
      </c>
      <c r="O2491" s="5">
        <v>3449037.909752273</v>
      </c>
      <c r="P2491" s="5">
        <v>4355115.0854440229</v>
      </c>
      <c r="Q2491" s="5">
        <v>10</v>
      </c>
      <c r="R2491" s="5">
        <v>6</v>
      </c>
      <c r="AU2491" s="13">
        <v>0</v>
      </c>
      <c r="AV2491" s="13">
        <v>0</v>
      </c>
      <c r="AW2491" s="13">
        <v>0</v>
      </c>
      <c r="AX2491" s="13">
        <v>0</v>
      </c>
      <c r="AY2491" s="13">
        <v>0</v>
      </c>
      <c r="AZ2491" s="13">
        <v>0</v>
      </c>
      <c r="BA2491" s="13">
        <v>1</v>
      </c>
      <c r="BB2491" s="13">
        <v>1</v>
      </c>
    </row>
    <row r="2492" spans="1:54" x14ac:dyDescent="0.3">
      <c r="A2492">
        <v>3127602</v>
      </c>
      <c r="B2492" s="3">
        <v>0</v>
      </c>
      <c r="C2492" s="3">
        <f>K2492+T2492+AC2492+AL2492+AU2492</f>
        <v>0</v>
      </c>
      <c r="D2492" s="3">
        <v>36807</v>
      </c>
      <c r="E2492" s="3">
        <v>1043271.6713443639</v>
      </c>
      <c r="F2492" s="3">
        <v>616647.65060557111</v>
      </c>
      <c r="G2492" s="3">
        <v>9977032.7221225817</v>
      </c>
      <c r="H2492" s="3">
        <v>10593680.37272815</v>
      </c>
      <c r="I2492" s="3">
        <v>11</v>
      </c>
      <c r="J2492" s="3">
        <v>8</v>
      </c>
      <c r="K2492" s="5">
        <v>0</v>
      </c>
      <c r="L2492" s="5">
        <v>3015</v>
      </c>
      <c r="M2492" s="5">
        <v>1021223.2252379539</v>
      </c>
      <c r="N2492" s="5">
        <v>543492.86441744945</v>
      </c>
      <c r="O2492" s="5">
        <v>251122.34235871339</v>
      </c>
      <c r="P2492" s="5">
        <v>794615.20677616284</v>
      </c>
      <c r="Q2492" s="5">
        <v>2</v>
      </c>
      <c r="R2492" s="5">
        <v>2</v>
      </c>
      <c r="AL2492" s="11">
        <v>0</v>
      </c>
      <c r="AM2492" s="11">
        <v>442</v>
      </c>
      <c r="AN2492" s="11">
        <v>22048.446106409501</v>
      </c>
      <c r="AO2492" s="11">
        <v>34474.8729690131</v>
      </c>
      <c r="AP2492" s="11">
        <v>17406.667978744339</v>
      </c>
      <c r="AQ2492" s="11">
        <v>51881.540947757443</v>
      </c>
      <c r="AR2492" s="11">
        <v>1</v>
      </c>
      <c r="AS2492" s="11">
        <v>1</v>
      </c>
      <c r="AU2492" s="13">
        <v>0</v>
      </c>
      <c r="AV2492" s="13">
        <v>33350</v>
      </c>
      <c r="AW2492" s="13">
        <v>0</v>
      </c>
      <c r="AX2492" s="13">
        <v>38679.913219108501</v>
      </c>
      <c r="AY2492" s="13">
        <v>9708503.7117851228</v>
      </c>
      <c r="AZ2492" s="13">
        <v>9747183.6250042319</v>
      </c>
      <c r="BA2492" s="13">
        <v>8</v>
      </c>
      <c r="BB2492" s="13">
        <v>7</v>
      </c>
    </row>
    <row r="2493" spans="1:54" x14ac:dyDescent="0.3">
      <c r="A2493">
        <v>3127701</v>
      </c>
      <c r="B2493" s="3">
        <v>4</v>
      </c>
      <c r="C2493" s="3">
        <f>K2493+T2493+AC2493+AL2493+AU2493</f>
        <v>4</v>
      </c>
      <c r="D2493" s="3">
        <v>372403</v>
      </c>
      <c r="E2493" s="3">
        <v>241666348.86632419</v>
      </c>
      <c r="F2493" s="3">
        <v>34477423.535721019</v>
      </c>
      <c r="G2493" s="3">
        <v>66066889.389787458</v>
      </c>
      <c r="H2493" s="3">
        <v>100544312.9255085</v>
      </c>
      <c r="I2493" s="3">
        <v>22</v>
      </c>
      <c r="J2493" s="3">
        <v>17</v>
      </c>
      <c r="K2493" s="5">
        <v>4</v>
      </c>
      <c r="L2493" s="5">
        <v>372051</v>
      </c>
      <c r="M2493" s="5">
        <v>240069031.17623699</v>
      </c>
      <c r="N2493" s="5">
        <v>34336171.195218958</v>
      </c>
      <c r="O2493" s="5">
        <v>66066889.389787458</v>
      </c>
      <c r="P2493" s="5">
        <v>100403060.5850064</v>
      </c>
      <c r="Q2493" s="5">
        <v>20</v>
      </c>
      <c r="R2493" s="5">
        <v>16</v>
      </c>
      <c r="AC2493" s="9">
        <v>0</v>
      </c>
      <c r="AD2493" s="9">
        <v>350</v>
      </c>
      <c r="AE2493" s="9">
        <v>1597317.6900872041</v>
      </c>
      <c r="AF2493" s="9">
        <v>141252.34050206299</v>
      </c>
      <c r="AG2493" s="9">
        <v>0</v>
      </c>
      <c r="AH2493" s="9">
        <v>141252.34050206299</v>
      </c>
      <c r="AI2493" s="9">
        <v>1</v>
      </c>
      <c r="AJ2493" s="9">
        <v>1</v>
      </c>
      <c r="AL2493" s="11">
        <v>0</v>
      </c>
      <c r="AM2493" s="11">
        <v>2</v>
      </c>
      <c r="AN2493" s="11">
        <v>0</v>
      </c>
      <c r="AO2493" s="11">
        <v>0</v>
      </c>
      <c r="AP2493" s="11">
        <v>0</v>
      </c>
      <c r="AQ2493" s="11">
        <v>0</v>
      </c>
      <c r="AR2493" s="11">
        <v>1</v>
      </c>
      <c r="AS2493" s="11">
        <v>1</v>
      </c>
    </row>
    <row r="2494" spans="1:54" x14ac:dyDescent="0.3">
      <c r="A2494">
        <v>3127800</v>
      </c>
      <c r="B2494" s="3">
        <v>0</v>
      </c>
      <c r="C2494" s="3">
        <f>K2494+T2494+AC2494+AL2494+AU2494</f>
        <v>0</v>
      </c>
      <c r="D2494" s="3">
        <v>109080</v>
      </c>
      <c r="E2494" s="3">
        <v>7488914.8122103764</v>
      </c>
      <c r="F2494" s="3">
        <v>5384359.072377</v>
      </c>
      <c r="G2494" s="3">
        <v>88809140.87071906</v>
      </c>
      <c r="H2494" s="3">
        <v>94193499.943096071</v>
      </c>
      <c r="I2494" s="3">
        <v>31</v>
      </c>
      <c r="J2494" s="3">
        <v>24</v>
      </c>
      <c r="K2494" s="5">
        <v>0</v>
      </c>
      <c r="L2494" s="5">
        <v>7212</v>
      </c>
      <c r="M2494" s="5">
        <v>7488914.8122103764</v>
      </c>
      <c r="N2494" s="5">
        <v>1576900.990354104</v>
      </c>
      <c r="O2494" s="5">
        <v>3399327.0529009691</v>
      </c>
      <c r="P2494" s="5">
        <v>4976228.043255073</v>
      </c>
      <c r="Q2494" s="5">
        <v>6</v>
      </c>
      <c r="R2494" s="5">
        <v>4</v>
      </c>
      <c r="AL2494" s="11">
        <v>0</v>
      </c>
      <c r="AM2494" s="11">
        <v>0</v>
      </c>
      <c r="AN2494" s="11">
        <v>0</v>
      </c>
      <c r="AO2494" s="11">
        <v>0</v>
      </c>
      <c r="AP2494" s="11">
        <v>0</v>
      </c>
      <c r="AQ2494" s="11">
        <v>0</v>
      </c>
      <c r="AR2494" s="11">
        <v>1</v>
      </c>
      <c r="AS2494" s="11">
        <v>1</v>
      </c>
      <c r="AU2494" s="13">
        <v>0</v>
      </c>
      <c r="AV2494" s="13">
        <v>101868</v>
      </c>
      <c r="AW2494" s="13">
        <v>0</v>
      </c>
      <c r="AX2494" s="13">
        <v>3807458.082022896</v>
      </c>
      <c r="AY2494" s="13">
        <v>85409813.817818105</v>
      </c>
      <c r="AZ2494" s="13">
        <v>89217271.899840996</v>
      </c>
      <c r="BA2494" s="13">
        <v>24</v>
      </c>
      <c r="BB2494" s="13">
        <v>24</v>
      </c>
    </row>
    <row r="2495" spans="1:54" x14ac:dyDescent="0.3">
      <c r="A2495">
        <v>3128006</v>
      </c>
      <c r="B2495" s="3">
        <v>0</v>
      </c>
      <c r="C2495" s="3">
        <f>K2495+T2495+AC2495+AL2495+AU2495</f>
        <v>0</v>
      </c>
      <c r="D2495" s="3">
        <v>37515</v>
      </c>
      <c r="E2495" s="3">
        <v>14197957.175962379</v>
      </c>
      <c r="F2495" s="3">
        <v>7091670.2712800363</v>
      </c>
      <c r="G2495" s="3">
        <v>3835488.939791847</v>
      </c>
      <c r="H2495" s="3">
        <v>10927159.211071881</v>
      </c>
      <c r="I2495" s="3">
        <v>8</v>
      </c>
      <c r="J2495" s="3">
        <v>7</v>
      </c>
      <c r="K2495" s="5">
        <v>0</v>
      </c>
      <c r="L2495" s="5">
        <v>12515</v>
      </c>
      <c r="M2495" s="5">
        <v>14197957.175962379</v>
      </c>
      <c r="N2495" s="5">
        <v>7018785.5702772019</v>
      </c>
      <c r="O2495" s="5">
        <v>3835488.939791847</v>
      </c>
      <c r="P2495" s="5">
        <v>10854274.51006905</v>
      </c>
      <c r="Q2495" s="5">
        <v>6</v>
      </c>
      <c r="R2495" s="5">
        <v>6</v>
      </c>
      <c r="AU2495" s="13">
        <v>0</v>
      </c>
      <c r="AV2495" s="13">
        <v>25000</v>
      </c>
      <c r="AW2495" s="13">
        <v>0</v>
      </c>
      <c r="AX2495" s="13">
        <v>72884.701002834423</v>
      </c>
      <c r="AY2495" s="13">
        <v>0</v>
      </c>
      <c r="AZ2495" s="13">
        <v>72884.701002834423</v>
      </c>
      <c r="BA2495" s="13">
        <v>2</v>
      </c>
      <c r="BB2495" s="13">
        <v>2</v>
      </c>
    </row>
    <row r="2496" spans="1:54" x14ac:dyDescent="0.3">
      <c r="A2496">
        <v>3128204</v>
      </c>
      <c r="B2496" s="3">
        <v>1</v>
      </c>
      <c r="C2496" s="3">
        <f>K2496+T2496+AC2496+AL2496+AU2496</f>
        <v>1</v>
      </c>
      <c r="D2496" s="3">
        <v>25761</v>
      </c>
      <c r="E2496" s="3">
        <v>26281582.876344532</v>
      </c>
      <c r="F2496" s="3">
        <v>2426564.7865946759</v>
      </c>
      <c r="G2496" s="3">
        <v>10281632.300714711</v>
      </c>
      <c r="H2496" s="3">
        <v>12708197.087309379</v>
      </c>
      <c r="I2496" s="3">
        <v>13</v>
      </c>
      <c r="J2496" s="3">
        <v>12</v>
      </c>
      <c r="K2496" s="5">
        <v>1</v>
      </c>
      <c r="L2496" s="5">
        <v>25760</v>
      </c>
      <c r="M2496" s="5">
        <v>26281582.876344532</v>
      </c>
      <c r="N2496" s="5">
        <v>2426564.7865946759</v>
      </c>
      <c r="O2496" s="5">
        <v>10281632.300714711</v>
      </c>
      <c r="P2496" s="5">
        <v>12708197.087309379</v>
      </c>
      <c r="Q2496" s="5">
        <v>12</v>
      </c>
      <c r="R2496" s="5">
        <v>11</v>
      </c>
      <c r="AL2496" s="11">
        <v>0</v>
      </c>
      <c r="AM2496" s="11">
        <v>1</v>
      </c>
      <c r="AN2496" s="11">
        <v>0</v>
      </c>
      <c r="AO2496" s="11">
        <v>0</v>
      </c>
      <c r="AP2496" s="11">
        <v>0</v>
      </c>
      <c r="AQ2496" s="11">
        <v>0</v>
      </c>
      <c r="AR2496" s="11">
        <v>1</v>
      </c>
      <c r="AS2496" s="11">
        <v>1</v>
      </c>
    </row>
    <row r="2497" spans="1:54" x14ac:dyDescent="0.3">
      <c r="A2497">
        <v>3128253</v>
      </c>
      <c r="B2497" s="3">
        <v>0</v>
      </c>
      <c r="C2497" s="3">
        <f>K2497+T2497+AC2497+AL2497+AU2497</f>
        <v>0</v>
      </c>
      <c r="D2497" s="3">
        <v>30837</v>
      </c>
      <c r="E2497" s="3">
        <v>549164.68468038843</v>
      </c>
      <c r="F2497" s="3">
        <v>3003865.7433768748</v>
      </c>
      <c r="G2497" s="3">
        <v>221412154.46871531</v>
      </c>
      <c r="H2497" s="3">
        <v>224416020.21209219</v>
      </c>
      <c r="I2497" s="3">
        <v>25</v>
      </c>
      <c r="J2497" s="3">
        <v>23</v>
      </c>
      <c r="K2497" s="5">
        <v>0</v>
      </c>
      <c r="L2497" s="5">
        <v>4259</v>
      </c>
      <c r="M2497" s="5">
        <v>549164.68468038843</v>
      </c>
      <c r="N2497" s="5">
        <v>0</v>
      </c>
      <c r="O2497" s="5">
        <v>1153245.8378288159</v>
      </c>
      <c r="P2497" s="5">
        <v>1153245.8378288159</v>
      </c>
      <c r="Q2497" s="5">
        <v>2</v>
      </c>
      <c r="R2497" s="5">
        <v>2</v>
      </c>
      <c r="AU2497" s="13">
        <v>0</v>
      </c>
      <c r="AV2497" s="13">
        <v>26578</v>
      </c>
      <c r="AW2497" s="13">
        <v>0</v>
      </c>
      <c r="AX2497" s="13">
        <v>3003865.7433768748</v>
      </c>
      <c r="AY2497" s="13">
        <v>220258908.6308865</v>
      </c>
      <c r="AZ2497" s="13">
        <v>223262774.37426341</v>
      </c>
      <c r="BA2497" s="13">
        <v>23</v>
      </c>
      <c r="BB2497" s="13">
        <v>23</v>
      </c>
    </row>
    <row r="2498" spans="1:54" x14ac:dyDescent="0.3">
      <c r="A2498">
        <v>3128303</v>
      </c>
      <c r="B2498" s="3">
        <v>0</v>
      </c>
      <c r="C2498" s="3">
        <f>K2498+T2498+AC2498+AL2498+AU2498</f>
        <v>0</v>
      </c>
      <c r="D2498" s="3">
        <v>4047</v>
      </c>
      <c r="E2498" s="3">
        <v>2704797.0996213709</v>
      </c>
      <c r="F2498" s="3">
        <v>1025736.6709250649</v>
      </c>
      <c r="G2498" s="3">
        <v>242832.8271159454</v>
      </c>
      <c r="H2498" s="3">
        <v>1268569.49804101</v>
      </c>
      <c r="I2498" s="3">
        <v>16</v>
      </c>
      <c r="J2498" s="3">
        <v>6</v>
      </c>
      <c r="K2498" s="5">
        <v>0</v>
      </c>
      <c r="L2498" s="5">
        <v>2527</v>
      </c>
      <c r="M2498" s="5">
        <v>2634026.9623369458</v>
      </c>
      <c r="N2498" s="5">
        <v>905071.01669317379</v>
      </c>
      <c r="O2498" s="5">
        <v>201958.20677898641</v>
      </c>
      <c r="P2498" s="5">
        <v>1107029.2234721601</v>
      </c>
      <c r="Q2498" s="5">
        <v>11</v>
      </c>
      <c r="R2498" s="5">
        <v>6</v>
      </c>
      <c r="AL2498" s="11">
        <v>0</v>
      </c>
      <c r="AM2498" s="11">
        <v>1000</v>
      </c>
      <c r="AN2498" s="11">
        <v>0</v>
      </c>
      <c r="AO2498" s="11">
        <v>0</v>
      </c>
      <c r="AP2498" s="11">
        <v>0</v>
      </c>
      <c r="AQ2498" s="11">
        <v>0</v>
      </c>
      <c r="AR2498" s="11">
        <v>2</v>
      </c>
      <c r="AS2498" s="11">
        <v>1</v>
      </c>
      <c r="AU2498" s="13">
        <v>0</v>
      </c>
      <c r="AV2498" s="13">
        <v>520</v>
      </c>
      <c r="AW2498" s="13">
        <v>70770.137284424942</v>
      </c>
      <c r="AX2498" s="13">
        <v>120665.6542318908</v>
      </c>
      <c r="AY2498" s="13">
        <v>40874.620336959058</v>
      </c>
      <c r="AZ2498" s="13">
        <v>161540.27456884991</v>
      </c>
      <c r="BA2498" s="13">
        <v>3</v>
      </c>
      <c r="BB2498" s="13">
        <v>2</v>
      </c>
    </row>
    <row r="2499" spans="1:54" x14ac:dyDescent="0.3">
      <c r="A2499">
        <v>3128402</v>
      </c>
      <c r="B2499" s="3">
        <v>0</v>
      </c>
      <c r="C2499" s="3">
        <f>K2499+T2499+AC2499+AL2499+AU2499</f>
        <v>0</v>
      </c>
      <c r="D2499" s="3">
        <v>5966</v>
      </c>
      <c r="E2499" s="3">
        <v>11085127.636704089</v>
      </c>
      <c r="F2499" s="3">
        <v>7425154.3300928213</v>
      </c>
      <c r="G2499" s="3">
        <v>188341.7567690351</v>
      </c>
      <c r="H2499" s="3">
        <v>7613496.0868618563</v>
      </c>
      <c r="I2499" s="3">
        <v>15</v>
      </c>
      <c r="J2499" s="3">
        <v>13</v>
      </c>
      <c r="K2499" s="5">
        <v>0</v>
      </c>
      <c r="L2499" s="5">
        <v>5966</v>
      </c>
      <c r="M2499" s="5">
        <v>11085127.636704089</v>
      </c>
      <c r="N2499" s="5">
        <v>7425154.3300928213</v>
      </c>
      <c r="O2499" s="5">
        <v>188341.7567690351</v>
      </c>
      <c r="P2499" s="5">
        <v>7613496.0868618563</v>
      </c>
      <c r="Q2499" s="5">
        <v>15</v>
      </c>
      <c r="R2499" s="5">
        <v>13</v>
      </c>
    </row>
    <row r="2500" spans="1:54" x14ac:dyDescent="0.3">
      <c r="A2500">
        <v>3128501</v>
      </c>
      <c r="B2500" s="3">
        <v>0</v>
      </c>
      <c r="C2500" s="3">
        <f>K2500+T2500+AC2500+AL2500+AU2500</f>
        <v>0</v>
      </c>
      <c r="D2500" s="3">
        <v>2460</v>
      </c>
      <c r="E2500" s="3">
        <v>1657460.114176017</v>
      </c>
      <c r="F2500" s="3">
        <v>0</v>
      </c>
      <c r="G2500" s="3">
        <v>0</v>
      </c>
      <c r="H2500" s="3">
        <v>0</v>
      </c>
      <c r="I2500" s="3">
        <v>7</v>
      </c>
      <c r="J2500" s="3">
        <v>7</v>
      </c>
      <c r="K2500" s="5">
        <v>0</v>
      </c>
      <c r="L2500" s="5">
        <v>2460</v>
      </c>
      <c r="M2500" s="5">
        <v>1657460.114176017</v>
      </c>
      <c r="N2500" s="5">
        <v>0</v>
      </c>
      <c r="O2500" s="5">
        <v>0</v>
      </c>
      <c r="P2500" s="5">
        <v>0</v>
      </c>
      <c r="Q2500" s="5">
        <v>7</v>
      </c>
      <c r="R2500" s="5">
        <v>7</v>
      </c>
    </row>
    <row r="2501" spans="1:54" x14ac:dyDescent="0.3">
      <c r="A2501">
        <v>3128600</v>
      </c>
      <c r="B2501" s="3">
        <v>0</v>
      </c>
      <c r="C2501" s="3">
        <f>K2501+T2501+AC2501+AL2501+AU2501</f>
        <v>0</v>
      </c>
      <c r="D2501" s="3">
        <v>95</v>
      </c>
      <c r="E2501" s="3">
        <v>0</v>
      </c>
      <c r="F2501" s="3">
        <v>0</v>
      </c>
      <c r="G2501" s="3">
        <v>0</v>
      </c>
      <c r="H2501" s="3">
        <v>0</v>
      </c>
      <c r="I2501" s="3">
        <v>3</v>
      </c>
      <c r="J2501" s="3">
        <v>3</v>
      </c>
      <c r="K2501" s="5">
        <v>0</v>
      </c>
      <c r="L2501" s="5">
        <v>95</v>
      </c>
      <c r="M2501" s="5">
        <v>0</v>
      </c>
      <c r="N2501" s="5">
        <v>0</v>
      </c>
      <c r="O2501" s="5">
        <v>0</v>
      </c>
      <c r="P2501" s="5">
        <v>0</v>
      </c>
      <c r="Q2501" s="5">
        <v>1</v>
      </c>
      <c r="R2501" s="5">
        <v>1</v>
      </c>
      <c r="AU2501" s="13">
        <v>0</v>
      </c>
      <c r="AV2501" s="13">
        <v>0</v>
      </c>
      <c r="AW2501" s="13">
        <v>0</v>
      </c>
      <c r="AX2501" s="13">
        <v>0</v>
      </c>
      <c r="AY2501" s="13">
        <v>0</v>
      </c>
      <c r="AZ2501" s="13">
        <v>0</v>
      </c>
      <c r="BA2501" s="13">
        <v>2</v>
      </c>
      <c r="BB2501" s="13">
        <v>2</v>
      </c>
    </row>
    <row r="2502" spans="1:54" x14ac:dyDescent="0.3">
      <c r="A2502">
        <v>3128709</v>
      </c>
      <c r="B2502" s="3">
        <v>0</v>
      </c>
      <c r="C2502" s="3">
        <f>K2502+T2502+AC2502+AL2502+AU2502</f>
        <v>0</v>
      </c>
      <c r="D2502" s="3">
        <v>213</v>
      </c>
      <c r="E2502" s="3">
        <v>3499129.337107575</v>
      </c>
      <c r="F2502" s="3">
        <v>5000</v>
      </c>
      <c r="G2502" s="3">
        <v>0</v>
      </c>
      <c r="H2502" s="3">
        <v>5000</v>
      </c>
      <c r="I2502" s="3">
        <v>3</v>
      </c>
      <c r="J2502" s="3">
        <v>2</v>
      </c>
      <c r="K2502" s="5">
        <v>0</v>
      </c>
      <c r="L2502" s="5">
        <v>213</v>
      </c>
      <c r="M2502" s="5">
        <v>3499129.337107575</v>
      </c>
      <c r="N2502" s="5">
        <v>5000</v>
      </c>
      <c r="O2502" s="5">
        <v>0</v>
      </c>
      <c r="P2502" s="5">
        <v>5000</v>
      </c>
      <c r="Q2502" s="5">
        <v>3</v>
      </c>
      <c r="R2502" s="5">
        <v>2</v>
      </c>
    </row>
    <row r="2503" spans="1:54" x14ac:dyDescent="0.3">
      <c r="A2503">
        <v>3128808</v>
      </c>
      <c r="B2503" s="3">
        <v>1</v>
      </c>
      <c r="C2503" s="3">
        <f>K2503+T2503+AC2503+AL2503+AU2503</f>
        <v>1</v>
      </c>
      <c r="D2503" s="3">
        <v>19116</v>
      </c>
      <c r="E2503" s="3">
        <v>29933412.975399818</v>
      </c>
      <c r="F2503" s="3">
        <v>2478223.5899828142</v>
      </c>
      <c r="G2503" s="3">
        <v>26171917.281334229</v>
      </c>
      <c r="H2503" s="3">
        <v>28650140.87131704</v>
      </c>
      <c r="I2503" s="3">
        <v>15</v>
      </c>
      <c r="J2503" s="3">
        <v>15</v>
      </c>
      <c r="K2503" s="5">
        <v>1</v>
      </c>
      <c r="L2503" s="5">
        <v>17116</v>
      </c>
      <c r="M2503" s="5">
        <v>29933412.975399818</v>
      </c>
      <c r="N2503" s="5">
        <v>2478223.5899828142</v>
      </c>
      <c r="O2503" s="5">
        <v>20129265.095186409</v>
      </c>
      <c r="P2503" s="5">
        <v>22607488.68516922</v>
      </c>
      <c r="Q2503" s="5">
        <v>14</v>
      </c>
      <c r="R2503" s="5">
        <v>14</v>
      </c>
      <c r="AU2503" s="13">
        <v>0</v>
      </c>
      <c r="AV2503" s="13">
        <v>2000</v>
      </c>
      <c r="AW2503" s="13">
        <v>0</v>
      </c>
      <c r="AX2503" s="13">
        <v>0</v>
      </c>
      <c r="AY2503" s="13">
        <v>6042652.1861478239</v>
      </c>
      <c r="AZ2503" s="13">
        <v>6042652.1861478239</v>
      </c>
      <c r="BA2503" s="13">
        <v>1</v>
      </c>
      <c r="BB2503" s="13">
        <v>1</v>
      </c>
    </row>
    <row r="2504" spans="1:54" x14ac:dyDescent="0.3">
      <c r="A2504">
        <v>3128907</v>
      </c>
      <c r="B2504" s="3">
        <v>0</v>
      </c>
      <c r="C2504" s="3">
        <f>K2504+T2504+AC2504+AL2504+AU2504</f>
        <v>0</v>
      </c>
      <c r="D2504" s="3">
        <v>93</v>
      </c>
      <c r="E2504" s="3">
        <v>9455326.4177073892</v>
      </c>
      <c r="F2504" s="3">
        <v>938002.53770843043</v>
      </c>
      <c r="G2504" s="3">
        <v>0</v>
      </c>
      <c r="H2504" s="3">
        <v>938002.53770843043</v>
      </c>
      <c r="I2504" s="3">
        <v>3</v>
      </c>
      <c r="J2504" s="3">
        <v>2</v>
      </c>
      <c r="K2504" s="5">
        <v>0</v>
      </c>
      <c r="L2504" s="5">
        <v>93</v>
      </c>
      <c r="M2504" s="5">
        <v>9455326.4177073892</v>
      </c>
      <c r="N2504" s="5">
        <v>938002.53770843043</v>
      </c>
      <c r="O2504" s="5">
        <v>0</v>
      </c>
      <c r="P2504" s="5">
        <v>938002.53770843043</v>
      </c>
      <c r="Q2504" s="5">
        <v>3</v>
      </c>
      <c r="R2504" s="5">
        <v>2</v>
      </c>
    </row>
    <row r="2505" spans="1:54" x14ac:dyDescent="0.3">
      <c r="A2505">
        <v>3129004</v>
      </c>
      <c r="B2505" s="3">
        <v>0</v>
      </c>
      <c r="C2505" s="3">
        <f>K2505+T2505+AC2505+AL2505+AU2505</f>
        <v>0</v>
      </c>
      <c r="D2505" s="3">
        <v>16871</v>
      </c>
      <c r="E2505" s="3">
        <v>23095713.966760159</v>
      </c>
      <c r="F2505" s="3">
        <v>4453149.8533989089</v>
      </c>
      <c r="G2505" s="3">
        <v>24860415.968160089</v>
      </c>
      <c r="H2505" s="3">
        <v>29313565.821559001</v>
      </c>
      <c r="I2505" s="3">
        <v>16</v>
      </c>
      <c r="J2505" s="3">
        <v>9</v>
      </c>
      <c r="K2505" s="5">
        <v>0</v>
      </c>
      <c r="L2505" s="5">
        <v>16828</v>
      </c>
      <c r="M2505" s="5">
        <v>19949177.93285875</v>
      </c>
      <c r="N2505" s="5">
        <v>2467369.168811406</v>
      </c>
      <c r="O2505" s="5">
        <v>24117975.377476141</v>
      </c>
      <c r="P2505" s="5">
        <v>26585344.546287552</v>
      </c>
      <c r="Q2505" s="5">
        <v>13</v>
      </c>
      <c r="R2505" s="5">
        <v>8</v>
      </c>
      <c r="AC2505" s="9">
        <v>0</v>
      </c>
      <c r="AD2505" s="9">
        <v>0</v>
      </c>
      <c r="AE2505" s="9">
        <v>3145520.3681482491</v>
      </c>
      <c r="AF2505" s="9">
        <v>1985780.6845875031</v>
      </c>
      <c r="AG2505" s="9">
        <v>741424.92493077763</v>
      </c>
      <c r="AH2505" s="9">
        <v>2727205.6095182812</v>
      </c>
      <c r="AI2505" s="9">
        <v>2</v>
      </c>
      <c r="AJ2505" s="9">
        <v>2</v>
      </c>
      <c r="AU2505" s="13">
        <v>0</v>
      </c>
      <c r="AV2505" s="13">
        <v>43</v>
      </c>
      <c r="AW2505" s="13">
        <v>1015.665753167924</v>
      </c>
      <c r="AX2505" s="13">
        <v>0</v>
      </c>
      <c r="AY2505" s="13">
        <v>1015.665753167924</v>
      </c>
      <c r="AZ2505" s="13">
        <v>1015.665753167924</v>
      </c>
      <c r="BA2505" s="13">
        <v>1</v>
      </c>
      <c r="BB2505" s="13">
        <v>1</v>
      </c>
    </row>
    <row r="2506" spans="1:54" x14ac:dyDescent="0.3">
      <c r="A2506">
        <v>3129103</v>
      </c>
      <c r="B2506" s="3">
        <v>0</v>
      </c>
      <c r="C2506" s="3">
        <f>K2506+T2506+AC2506+AL2506+AU2506</f>
        <v>0</v>
      </c>
      <c r="D2506" s="3">
        <v>5600</v>
      </c>
      <c r="E2506" s="3">
        <v>21248023.775835469</v>
      </c>
      <c r="F2506" s="3">
        <v>4568151.9200499924</v>
      </c>
      <c r="G2506" s="3">
        <v>4574106.8321225513</v>
      </c>
      <c r="H2506" s="3">
        <v>9142258.7521725446</v>
      </c>
      <c r="I2506" s="3">
        <v>7</v>
      </c>
      <c r="J2506" s="3">
        <v>5</v>
      </c>
      <c r="K2506" s="5">
        <v>0</v>
      </c>
      <c r="L2506" s="5">
        <v>5600</v>
      </c>
      <c r="M2506" s="5">
        <v>21248023.775835469</v>
      </c>
      <c r="N2506" s="5">
        <v>4568151.9200499924</v>
      </c>
      <c r="O2506" s="5">
        <v>2969399.5751013099</v>
      </c>
      <c r="P2506" s="5">
        <v>7537551.4951513028</v>
      </c>
      <c r="Q2506" s="5">
        <v>5</v>
      </c>
      <c r="R2506" s="5">
        <v>4</v>
      </c>
      <c r="AU2506" s="13">
        <v>0</v>
      </c>
      <c r="AV2506" s="13">
        <v>0</v>
      </c>
      <c r="AW2506" s="13">
        <v>0</v>
      </c>
      <c r="AX2506" s="13">
        <v>0</v>
      </c>
      <c r="AY2506" s="13">
        <v>1604707.2570212409</v>
      </c>
      <c r="AZ2506" s="13">
        <v>1604707.2570212409</v>
      </c>
      <c r="BA2506" s="13">
        <v>2</v>
      </c>
      <c r="BB2506" s="13">
        <v>2</v>
      </c>
    </row>
    <row r="2507" spans="1:54" x14ac:dyDescent="0.3">
      <c r="A2507">
        <v>3129202</v>
      </c>
      <c r="B2507" s="3">
        <v>0</v>
      </c>
      <c r="C2507" s="3">
        <f>K2507+T2507+AC2507+AL2507+AU2507</f>
        <v>0</v>
      </c>
      <c r="D2507" s="3">
        <v>207</v>
      </c>
      <c r="E2507" s="3">
        <v>137295.37359366129</v>
      </c>
      <c r="F2507" s="3">
        <v>0</v>
      </c>
      <c r="G2507" s="3">
        <v>400599.92709604278</v>
      </c>
      <c r="H2507" s="3">
        <v>400599.92709604278</v>
      </c>
      <c r="I2507" s="3">
        <v>7</v>
      </c>
      <c r="J2507" s="3">
        <v>4</v>
      </c>
      <c r="K2507" s="5">
        <v>0</v>
      </c>
      <c r="L2507" s="5">
        <v>207</v>
      </c>
      <c r="M2507" s="5">
        <v>137295.37359366129</v>
      </c>
      <c r="N2507" s="5">
        <v>0</v>
      </c>
      <c r="O2507" s="5">
        <v>400599.92709604278</v>
      </c>
      <c r="P2507" s="5">
        <v>400599.92709604278</v>
      </c>
      <c r="Q2507" s="5">
        <v>5</v>
      </c>
      <c r="R2507" s="5">
        <v>4</v>
      </c>
      <c r="AC2507" s="9">
        <v>0</v>
      </c>
      <c r="AD2507" s="9">
        <v>0</v>
      </c>
      <c r="AE2507" s="9">
        <v>0</v>
      </c>
      <c r="AF2507" s="9">
        <v>0</v>
      </c>
      <c r="AG2507" s="9">
        <v>0</v>
      </c>
      <c r="AH2507" s="9">
        <v>0</v>
      </c>
      <c r="AI2507" s="9">
        <v>1</v>
      </c>
      <c r="AJ2507" s="9">
        <v>1</v>
      </c>
      <c r="AL2507" s="11">
        <v>0</v>
      </c>
      <c r="AM2507" s="11">
        <v>0</v>
      </c>
      <c r="AN2507" s="11">
        <v>0</v>
      </c>
      <c r="AO2507" s="11">
        <v>0</v>
      </c>
      <c r="AP2507" s="11">
        <v>0</v>
      </c>
      <c r="AQ2507" s="11">
        <v>0</v>
      </c>
      <c r="AR2507" s="11">
        <v>1</v>
      </c>
      <c r="AS2507" s="11">
        <v>1</v>
      </c>
    </row>
    <row r="2508" spans="1:54" x14ac:dyDescent="0.3">
      <c r="A2508">
        <v>3129301</v>
      </c>
      <c r="B2508" s="3">
        <v>1</v>
      </c>
      <c r="C2508" s="3">
        <f>K2508+T2508+AC2508+AL2508+AU2508</f>
        <v>1</v>
      </c>
      <c r="D2508" s="3">
        <v>6649</v>
      </c>
      <c r="E2508" s="3">
        <v>7392276.9858431546</v>
      </c>
      <c r="F2508" s="3">
        <v>924490.74289635255</v>
      </c>
      <c r="G2508" s="3">
        <v>294231.84483072307</v>
      </c>
      <c r="H2508" s="3">
        <v>1218722.5877270759</v>
      </c>
      <c r="I2508" s="3">
        <v>11</v>
      </c>
      <c r="J2508" s="3">
        <v>10</v>
      </c>
      <c r="K2508" s="5">
        <v>0</v>
      </c>
      <c r="L2508" s="5">
        <v>6592</v>
      </c>
      <c r="M2508" s="5">
        <v>6304037.7942450512</v>
      </c>
      <c r="N2508" s="5">
        <v>924490.74289635255</v>
      </c>
      <c r="O2508" s="5">
        <v>294231.84483072307</v>
      </c>
      <c r="P2508" s="5">
        <v>1218722.5877270759</v>
      </c>
      <c r="Q2508" s="5">
        <v>9</v>
      </c>
      <c r="R2508" s="5">
        <v>8</v>
      </c>
      <c r="AC2508" s="9">
        <v>1</v>
      </c>
      <c r="AD2508" s="9">
        <v>57</v>
      </c>
      <c r="AE2508" s="9">
        <v>1088239.1915981041</v>
      </c>
      <c r="AF2508" s="9">
        <v>0</v>
      </c>
      <c r="AG2508" s="9">
        <v>0</v>
      </c>
      <c r="AH2508" s="9">
        <v>0</v>
      </c>
      <c r="AI2508" s="9">
        <v>2</v>
      </c>
      <c r="AJ2508" s="9">
        <v>2</v>
      </c>
    </row>
    <row r="2509" spans="1:54" x14ac:dyDescent="0.3">
      <c r="A2509">
        <v>3129509</v>
      </c>
      <c r="B2509" s="3">
        <v>0</v>
      </c>
      <c r="C2509" s="3">
        <f>K2509+T2509+AC2509+AL2509+AU2509</f>
        <v>0</v>
      </c>
      <c r="D2509" s="3">
        <v>12</v>
      </c>
      <c r="E2509" s="3">
        <v>0</v>
      </c>
      <c r="F2509" s="3">
        <v>484206.82428737119</v>
      </c>
      <c r="G2509" s="3">
        <v>0</v>
      </c>
      <c r="H2509" s="3">
        <v>484206.82428737119</v>
      </c>
      <c r="I2509" s="3">
        <v>2</v>
      </c>
      <c r="J2509" s="3">
        <v>2</v>
      </c>
      <c r="K2509" s="5">
        <v>0</v>
      </c>
      <c r="L2509" s="5">
        <v>12</v>
      </c>
      <c r="M2509" s="5">
        <v>0</v>
      </c>
      <c r="N2509" s="5">
        <v>484206.82428737119</v>
      </c>
      <c r="O2509" s="5">
        <v>0</v>
      </c>
      <c r="P2509" s="5">
        <v>484206.82428737119</v>
      </c>
      <c r="Q2509" s="5">
        <v>2</v>
      </c>
      <c r="R2509" s="5">
        <v>2</v>
      </c>
    </row>
    <row r="2510" spans="1:54" x14ac:dyDescent="0.3">
      <c r="A2510">
        <v>3129608</v>
      </c>
      <c r="B2510" s="3">
        <v>0</v>
      </c>
      <c r="C2510" s="3">
        <f>K2510+T2510+AC2510+AL2510+AU2510</f>
        <v>0</v>
      </c>
      <c r="D2510" s="3">
        <v>28311</v>
      </c>
      <c r="E2510" s="3">
        <v>41598243.332120508</v>
      </c>
      <c r="F2510" s="3">
        <v>11058765.66513443</v>
      </c>
      <c r="G2510" s="3">
        <v>567079926.00155091</v>
      </c>
      <c r="H2510" s="3">
        <v>578138691.66668534</v>
      </c>
      <c r="I2510" s="3">
        <v>35</v>
      </c>
      <c r="J2510" s="3">
        <v>24</v>
      </c>
      <c r="K2510" s="5">
        <v>0</v>
      </c>
      <c r="L2510" s="5">
        <v>5676</v>
      </c>
      <c r="M2510" s="5">
        <v>41598243.332120508</v>
      </c>
      <c r="N2510" s="5">
        <v>2382467.6645691539</v>
      </c>
      <c r="O2510" s="5">
        <v>43416229.89582067</v>
      </c>
      <c r="P2510" s="5">
        <v>45798697.560389817</v>
      </c>
      <c r="Q2510" s="5">
        <v>11</v>
      </c>
      <c r="R2510" s="5">
        <v>11</v>
      </c>
      <c r="T2510" s="7">
        <v>0</v>
      </c>
      <c r="U2510" s="7">
        <v>0</v>
      </c>
      <c r="V2510" s="7">
        <v>0</v>
      </c>
      <c r="W2510" s="7">
        <v>0</v>
      </c>
      <c r="X2510" s="7">
        <v>0</v>
      </c>
      <c r="Y2510" s="7">
        <v>0</v>
      </c>
      <c r="Z2510" s="7">
        <v>1</v>
      </c>
      <c r="AA2510" s="7">
        <v>1</v>
      </c>
      <c r="AU2510" s="13">
        <v>0</v>
      </c>
      <c r="AV2510" s="13">
        <v>22635</v>
      </c>
      <c r="AW2510" s="13">
        <v>0</v>
      </c>
      <c r="AX2510" s="13">
        <v>8676298.0005652793</v>
      </c>
      <c r="AY2510" s="13">
        <v>523663696.10573018</v>
      </c>
      <c r="AZ2510" s="13">
        <v>532339994.10629553</v>
      </c>
      <c r="BA2510" s="13">
        <v>23</v>
      </c>
      <c r="BB2510" s="13">
        <v>23</v>
      </c>
    </row>
    <row r="2511" spans="1:54" x14ac:dyDescent="0.3">
      <c r="A2511">
        <v>3129657</v>
      </c>
      <c r="B2511" s="3">
        <v>0</v>
      </c>
      <c r="C2511" s="3">
        <f>K2511+T2511+AC2511+AL2511+AU2511</f>
        <v>0</v>
      </c>
      <c r="D2511" s="3">
        <v>47506</v>
      </c>
      <c r="E2511" s="3">
        <v>0</v>
      </c>
      <c r="F2511" s="3">
        <v>3789717.5420476319</v>
      </c>
      <c r="G2511" s="3">
        <v>89044839.639948398</v>
      </c>
      <c r="H2511" s="3">
        <v>92834557.181996033</v>
      </c>
      <c r="I2511" s="3">
        <v>27</v>
      </c>
      <c r="J2511" s="3">
        <v>24</v>
      </c>
      <c r="K2511" s="5">
        <v>0</v>
      </c>
      <c r="L2511" s="5">
        <v>0</v>
      </c>
      <c r="M2511" s="5">
        <v>0</v>
      </c>
      <c r="N2511" s="5">
        <v>0</v>
      </c>
      <c r="O2511" s="5">
        <v>0</v>
      </c>
      <c r="P2511" s="5">
        <v>0</v>
      </c>
      <c r="Q2511" s="5">
        <v>3</v>
      </c>
      <c r="R2511" s="5">
        <v>3</v>
      </c>
      <c r="AU2511" s="13">
        <v>0</v>
      </c>
      <c r="AV2511" s="13">
        <v>47506</v>
      </c>
      <c r="AW2511" s="13">
        <v>0</v>
      </c>
      <c r="AX2511" s="13">
        <v>3789717.5420476319</v>
      </c>
      <c r="AY2511" s="13">
        <v>89044839.639948398</v>
      </c>
      <c r="AZ2511" s="13">
        <v>92834557.181996033</v>
      </c>
      <c r="BA2511" s="13">
        <v>24</v>
      </c>
      <c r="BB2511" s="13">
        <v>24</v>
      </c>
    </row>
    <row r="2512" spans="1:54" x14ac:dyDescent="0.3">
      <c r="A2512">
        <v>3129806</v>
      </c>
      <c r="B2512" s="3">
        <v>5</v>
      </c>
      <c r="C2512" s="3">
        <f>K2512+T2512+AC2512+AL2512+AU2512</f>
        <v>5</v>
      </c>
      <c r="D2512" s="3">
        <v>75941</v>
      </c>
      <c r="E2512" s="3">
        <v>303619237.84067422</v>
      </c>
      <c r="F2512" s="3">
        <v>8126327.5804154463</v>
      </c>
      <c r="G2512" s="3">
        <v>7389749.162520593</v>
      </c>
      <c r="H2512" s="3">
        <v>15516076.742936039</v>
      </c>
      <c r="I2512" s="3">
        <v>24</v>
      </c>
      <c r="J2512" s="3">
        <v>14</v>
      </c>
      <c r="K2512" s="5">
        <v>5</v>
      </c>
      <c r="L2512" s="5">
        <v>72083</v>
      </c>
      <c r="M2512" s="5">
        <v>197352269.87791461</v>
      </c>
      <c r="N2512" s="5">
        <v>7415442.0463393014</v>
      </c>
      <c r="O2512" s="5">
        <v>7389749.162520593</v>
      </c>
      <c r="P2512" s="5">
        <v>14805191.208859891</v>
      </c>
      <c r="Q2512" s="5">
        <v>16</v>
      </c>
      <c r="R2512" s="5">
        <v>14</v>
      </c>
      <c r="AC2512" s="9">
        <v>0</v>
      </c>
      <c r="AD2512" s="9">
        <v>3858</v>
      </c>
      <c r="AE2512" s="9">
        <v>106266967.9627596</v>
      </c>
      <c r="AF2512" s="9">
        <v>710885.53407614469</v>
      </c>
      <c r="AG2512" s="9">
        <v>0</v>
      </c>
      <c r="AH2512" s="9">
        <v>710885.53407614469</v>
      </c>
      <c r="AI2512" s="9">
        <v>8</v>
      </c>
      <c r="AJ2512" s="9">
        <v>6</v>
      </c>
    </row>
    <row r="2513" spans="1:54" x14ac:dyDescent="0.3">
      <c r="A2513">
        <v>3129905</v>
      </c>
      <c r="B2513" s="3">
        <v>0</v>
      </c>
      <c r="C2513" s="3">
        <f>K2513+T2513+AC2513+AL2513+AU2513</f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1</v>
      </c>
      <c r="J2513" s="3">
        <v>1</v>
      </c>
      <c r="K2513" s="5">
        <v>0</v>
      </c>
      <c r="L2513" s="5">
        <v>0</v>
      </c>
      <c r="M2513" s="5">
        <v>0</v>
      </c>
      <c r="N2513" s="5">
        <v>0</v>
      </c>
      <c r="O2513" s="5">
        <v>0</v>
      </c>
      <c r="P2513" s="5">
        <v>0</v>
      </c>
      <c r="Q2513" s="5">
        <v>1</v>
      </c>
      <c r="R2513" s="5">
        <v>1</v>
      </c>
    </row>
    <row r="2514" spans="1:54" x14ac:dyDescent="0.3">
      <c r="A2514">
        <v>3130002</v>
      </c>
      <c r="B2514" s="3">
        <v>1</v>
      </c>
      <c r="C2514" s="3">
        <f>K2514+T2514+AC2514+AL2514+AU2514</f>
        <v>1</v>
      </c>
      <c r="D2514" s="3">
        <v>176</v>
      </c>
      <c r="E2514" s="3">
        <v>1691427.228815597</v>
      </c>
      <c r="F2514" s="3">
        <v>117521.2425216031</v>
      </c>
      <c r="G2514" s="3">
        <v>39539.857296987968</v>
      </c>
      <c r="H2514" s="3">
        <v>157061.09981859109</v>
      </c>
      <c r="I2514" s="3">
        <v>3</v>
      </c>
      <c r="J2514" s="3">
        <v>3</v>
      </c>
      <c r="K2514" s="5">
        <v>0</v>
      </c>
      <c r="L2514" s="5">
        <v>168</v>
      </c>
      <c r="M2514" s="5">
        <v>1691427.228815597</v>
      </c>
      <c r="N2514" s="5">
        <v>117521.2425216031</v>
      </c>
      <c r="O2514" s="5">
        <v>39539.857296987968</v>
      </c>
      <c r="P2514" s="5">
        <v>157061.09981859109</v>
      </c>
      <c r="Q2514" s="5">
        <v>2</v>
      </c>
      <c r="R2514" s="5">
        <v>2</v>
      </c>
      <c r="AL2514" s="11">
        <v>1</v>
      </c>
      <c r="AM2514" s="11">
        <v>8</v>
      </c>
      <c r="AN2514" s="11">
        <v>0</v>
      </c>
      <c r="AO2514" s="11">
        <v>0</v>
      </c>
      <c r="AP2514" s="11">
        <v>0</v>
      </c>
      <c r="AQ2514" s="11">
        <v>0</v>
      </c>
      <c r="AR2514" s="11">
        <v>1</v>
      </c>
      <c r="AS2514" s="11">
        <v>1</v>
      </c>
    </row>
    <row r="2515" spans="1:54" x14ac:dyDescent="0.3">
      <c r="A2515">
        <v>3130051</v>
      </c>
      <c r="B2515" s="3">
        <v>1</v>
      </c>
      <c r="C2515" s="3">
        <f>K2515+T2515+AC2515+AL2515+AU2515</f>
        <v>1</v>
      </c>
      <c r="D2515" s="3">
        <v>67321</v>
      </c>
      <c r="E2515" s="3">
        <v>23279758.872871261</v>
      </c>
      <c r="F2515" s="3">
        <v>25723264.421580922</v>
      </c>
      <c r="G2515" s="3">
        <v>231833847.53034371</v>
      </c>
      <c r="H2515" s="3">
        <v>257557111.95192471</v>
      </c>
      <c r="I2515" s="3">
        <v>29</v>
      </c>
      <c r="J2515" s="3">
        <v>24</v>
      </c>
      <c r="K2515" s="5">
        <v>0</v>
      </c>
      <c r="L2515" s="5">
        <v>120</v>
      </c>
      <c r="M2515" s="5">
        <v>21706953.31459485</v>
      </c>
      <c r="N2515" s="5">
        <v>18814179.26974602</v>
      </c>
      <c r="O2515" s="5">
        <v>16718115.62947046</v>
      </c>
      <c r="P2515" s="5">
        <v>35532294.899216481</v>
      </c>
      <c r="Q2515" s="5">
        <v>6</v>
      </c>
      <c r="R2515" s="5">
        <v>6</v>
      </c>
      <c r="AU2515" s="13">
        <v>1</v>
      </c>
      <c r="AV2515" s="13">
        <v>67201</v>
      </c>
      <c r="AW2515" s="13">
        <v>1572805.5582764121</v>
      </c>
      <c r="AX2515" s="13">
        <v>6909085.1518348996</v>
      </c>
      <c r="AY2515" s="13">
        <v>215115731.9008733</v>
      </c>
      <c r="AZ2515" s="13">
        <v>222024817.05270821</v>
      </c>
      <c r="BA2515" s="13">
        <v>23</v>
      </c>
      <c r="BB2515" s="13">
        <v>23</v>
      </c>
    </row>
    <row r="2516" spans="1:54" x14ac:dyDescent="0.3">
      <c r="A2516">
        <v>3130101</v>
      </c>
      <c r="B2516" s="3">
        <v>0</v>
      </c>
      <c r="C2516" s="3">
        <f>K2516+T2516+AC2516+AL2516+AU2516</f>
        <v>0</v>
      </c>
      <c r="D2516" s="3">
        <v>7151</v>
      </c>
      <c r="E2516" s="3">
        <v>28543426.89676227</v>
      </c>
      <c r="F2516" s="3">
        <v>2893266.2338957721</v>
      </c>
      <c r="G2516" s="3">
        <v>5991767.5903042229</v>
      </c>
      <c r="H2516" s="3">
        <v>8885033.824199995</v>
      </c>
      <c r="I2516" s="3">
        <v>9</v>
      </c>
      <c r="J2516" s="3">
        <v>7</v>
      </c>
      <c r="K2516" s="5">
        <v>0</v>
      </c>
      <c r="L2516" s="5">
        <v>7151</v>
      </c>
      <c r="M2516" s="5">
        <v>28543426.89676227</v>
      </c>
      <c r="N2516" s="5">
        <v>2893266.2338957721</v>
      </c>
      <c r="O2516" s="5">
        <v>5991767.5903042229</v>
      </c>
      <c r="P2516" s="5">
        <v>8885033.824199995</v>
      </c>
      <c r="Q2516" s="5">
        <v>9</v>
      </c>
      <c r="R2516" s="5">
        <v>7</v>
      </c>
    </row>
    <row r="2517" spans="1:54" x14ac:dyDescent="0.3">
      <c r="A2517">
        <v>3130200</v>
      </c>
      <c r="B2517" s="3">
        <v>0</v>
      </c>
      <c r="C2517" s="3">
        <f>K2517+T2517+AC2517+AL2517+AU2517</f>
        <v>0</v>
      </c>
      <c r="D2517" s="3">
        <v>6977</v>
      </c>
      <c r="E2517" s="3">
        <v>8609919.9244406112</v>
      </c>
      <c r="F2517" s="3">
        <v>722522.41984301177</v>
      </c>
      <c r="G2517" s="3">
        <v>11054157.6025136</v>
      </c>
      <c r="H2517" s="3">
        <v>11776680.022356611</v>
      </c>
      <c r="I2517" s="3">
        <v>4</v>
      </c>
      <c r="J2517" s="3">
        <v>4</v>
      </c>
      <c r="K2517" s="5">
        <v>0</v>
      </c>
      <c r="L2517" s="5">
        <v>6977</v>
      </c>
      <c r="M2517" s="5">
        <v>4609919.9244406112</v>
      </c>
      <c r="N2517" s="5">
        <v>662522.41984301177</v>
      </c>
      <c r="O2517" s="5">
        <v>10854157.6025136</v>
      </c>
      <c r="P2517" s="5">
        <v>11516680.022356611</v>
      </c>
      <c r="Q2517" s="5">
        <v>3</v>
      </c>
      <c r="R2517" s="5">
        <v>3</v>
      </c>
      <c r="AL2517" s="11">
        <v>0</v>
      </c>
      <c r="AM2517" s="11">
        <v>0</v>
      </c>
      <c r="AN2517" s="11">
        <v>4000000</v>
      </c>
      <c r="AO2517" s="11">
        <v>60000</v>
      </c>
      <c r="AP2517" s="11">
        <v>200000</v>
      </c>
      <c r="AQ2517" s="11">
        <v>260000</v>
      </c>
      <c r="AR2517" s="11">
        <v>1</v>
      </c>
      <c r="AS2517" s="11">
        <v>1</v>
      </c>
    </row>
    <row r="2518" spans="1:54" x14ac:dyDescent="0.3">
      <c r="A2518">
        <v>3130309</v>
      </c>
      <c r="B2518" s="3">
        <v>0</v>
      </c>
      <c r="C2518" s="3">
        <f>K2518+T2518+AC2518+AL2518+AU2518</f>
        <v>0</v>
      </c>
      <c r="D2518" s="3">
        <v>664</v>
      </c>
      <c r="E2518" s="3">
        <v>4023642.253073046</v>
      </c>
      <c r="F2518" s="3">
        <v>9160586.4160300754</v>
      </c>
      <c r="G2518" s="3">
        <v>11721572.82651774</v>
      </c>
      <c r="H2518" s="3">
        <v>20882159.24254781</v>
      </c>
      <c r="I2518" s="3">
        <v>7</v>
      </c>
      <c r="J2518" s="3">
        <v>5</v>
      </c>
      <c r="K2518" s="5">
        <v>0</v>
      </c>
      <c r="L2518" s="5">
        <v>664</v>
      </c>
      <c r="M2518" s="5">
        <v>4023642.253073046</v>
      </c>
      <c r="N2518" s="5">
        <v>9160586.4160300754</v>
      </c>
      <c r="O2518" s="5">
        <v>11721572.82651774</v>
      </c>
      <c r="P2518" s="5">
        <v>20882159.24254781</v>
      </c>
      <c r="Q2518" s="5">
        <v>5</v>
      </c>
      <c r="R2518" s="5">
        <v>5</v>
      </c>
      <c r="AU2518" s="13">
        <v>0</v>
      </c>
      <c r="AV2518" s="13">
        <v>0</v>
      </c>
      <c r="AW2518" s="13">
        <v>0</v>
      </c>
      <c r="AX2518" s="13">
        <v>0</v>
      </c>
      <c r="AY2518" s="13">
        <v>0</v>
      </c>
      <c r="AZ2518" s="13">
        <v>0</v>
      </c>
      <c r="BA2518" s="13">
        <v>2</v>
      </c>
      <c r="BB2518" s="13">
        <v>1</v>
      </c>
    </row>
    <row r="2519" spans="1:54" x14ac:dyDescent="0.3">
      <c r="A2519">
        <v>3130408</v>
      </c>
      <c r="B2519" s="3">
        <v>0</v>
      </c>
      <c r="C2519" s="3">
        <f>K2519+T2519+AC2519+AL2519+AU2519</f>
        <v>0</v>
      </c>
      <c r="D2519" s="3">
        <v>2656</v>
      </c>
      <c r="E2519" s="3">
        <v>2578877.3372925171</v>
      </c>
      <c r="F2519" s="3">
        <v>702930.79639089725</v>
      </c>
      <c r="G2519" s="3">
        <v>144540.14500787831</v>
      </c>
      <c r="H2519" s="3">
        <v>847470.94139877555</v>
      </c>
      <c r="I2519" s="3">
        <v>2</v>
      </c>
      <c r="J2519" s="3">
        <v>2</v>
      </c>
      <c r="K2519" s="5">
        <v>0</v>
      </c>
      <c r="L2519" s="5">
        <v>2656</v>
      </c>
      <c r="M2519" s="5">
        <v>2578877.3372925171</v>
      </c>
      <c r="N2519" s="5">
        <v>702930.79639089725</v>
      </c>
      <c r="O2519" s="5">
        <v>144540.14500787831</v>
      </c>
      <c r="P2519" s="5">
        <v>847470.94139877555</v>
      </c>
      <c r="Q2519" s="5">
        <v>1</v>
      </c>
      <c r="R2519" s="5">
        <v>1</v>
      </c>
      <c r="AC2519" s="9">
        <v>0</v>
      </c>
      <c r="AD2519" s="9">
        <v>0</v>
      </c>
      <c r="AE2519" s="9">
        <v>0</v>
      </c>
      <c r="AF2519" s="9">
        <v>0</v>
      </c>
      <c r="AG2519" s="9">
        <v>0</v>
      </c>
      <c r="AH2519" s="9">
        <v>0</v>
      </c>
      <c r="AI2519" s="9">
        <v>1</v>
      </c>
      <c r="AJ2519" s="9">
        <v>1</v>
      </c>
    </row>
    <row r="2520" spans="1:54" x14ac:dyDescent="0.3">
      <c r="A2520">
        <v>3130507</v>
      </c>
      <c r="B2520" s="3">
        <v>0</v>
      </c>
      <c r="C2520" s="3">
        <f>K2520+T2520+AC2520+AL2520+AU2520</f>
        <v>0</v>
      </c>
      <c r="D2520" s="3">
        <v>3450</v>
      </c>
      <c r="E2520" s="3">
        <v>3265000</v>
      </c>
      <c r="F2520" s="3">
        <v>20000</v>
      </c>
      <c r="G2520" s="3">
        <v>40000</v>
      </c>
      <c r="H2520" s="3">
        <v>60000</v>
      </c>
      <c r="I2520" s="3">
        <v>4</v>
      </c>
      <c r="J2520" s="3">
        <v>4</v>
      </c>
      <c r="K2520" s="5">
        <v>0</v>
      </c>
      <c r="L2520" s="5">
        <v>3450</v>
      </c>
      <c r="M2520" s="5">
        <v>3265000</v>
      </c>
      <c r="N2520" s="5">
        <v>20000</v>
      </c>
      <c r="O2520" s="5">
        <v>40000</v>
      </c>
      <c r="P2520" s="5">
        <v>60000</v>
      </c>
      <c r="Q2520" s="5">
        <v>3</v>
      </c>
      <c r="R2520" s="5">
        <v>3</v>
      </c>
      <c r="AL2520" s="11">
        <v>0</v>
      </c>
      <c r="AM2520" s="11">
        <v>0</v>
      </c>
      <c r="AN2520" s="11">
        <v>0</v>
      </c>
      <c r="AO2520" s="11">
        <v>0</v>
      </c>
      <c r="AP2520" s="11">
        <v>0</v>
      </c>
      <c r="AQ2520" s="11">
        <v>0</v>
      </c>
      <c r="AR2520" s="11">
        <v>1</v>
      </c>
      <c r="AS2520" s="11">
        <v>1</v>
      </c>
    </row>
    <row r="2521" spans="1:54" x14ac:dyDescent="0.3">
      <c r="A2521">
        <v>3130556</v>
      </c>
      <c r="B2521" s="3">
        <v>2</v>
      </c>
      <c r="C2521" s="3">
        <f>K2521+T2521+AC2521+AL2521+AU2521</f>
        <v>2</v>
      </c>
      <c r="D2521" s="3">
        <v>3137</v>
      </c>
      <c r="E2521" s="3">
        <v>7801034.3850877685</v>
      </c>
      <c r="F2521" s="3">
        <v>851285.99647593289</v>
      </c>
      <c r="G2521" s="3">
        <v>1084291.6935289321</v>
      </c>
      <c r="H2521" s="3">
        <v>1935577.6900048649</v>
      </c>
      <c r="I2521" s="3">
        <v>8</v>
      </c>
      <c r="J2521" s="3">
        <v>7</v>
      </c>
      <c r="K2521" s="5">
        <v>0</v>
      </c>
      <c r="L2521" s="5">
        <v>3110</v>
      </c>
      <c r="M2521" s="5">
        <v>7801034.3850877685</v>
      </c>
      <c r="N2521" s="5">
        <v>851285.99647593289</v>
      </c>
      <c r="O2521" s="5">
        <v>1084291.6935289321</v>
      </c>
      <c r="P2521" s="5">
        <v>1935577.6900048649</v>
      </c>
      <c r="Q2521" s="5">
        <v>7</v>
      </c>
      <c r="R2521" s="5">
        <v>6</v>
      </c>
      <c r="AL2521" s="11">
        <v>2</v>
      </c>
      <c r="AM2521" s="11">
        <v>27</v>
      </c>
      <c r="AN2521" s="11">
        <v>0</v>
      </c>
      <c r="AO2521" s="11">
        <v>0</v>
      </c>
      <c r="AP2521" s="11">
        <v>0</v>
      </c>
      <c r="AQ2521" s="11">
        <v>0</v>
      </c>
      <c r="AR2521" s="11">
        <v>1</v>
      </c>
      <c r="AS2521" s="11">
        <v>1</v>
      </c>
    </row>
    <row r="2522" spans="1:54" x14ac:dyDescent="0.3">
      <c r="A2522">
        <v>3130606</v>
      </c>
      <c r="B2522" s="3">
        <v>0</v>
      </c>
      <c r="C2522" s="3">
        <f>K2522+T2522+AC2522+AL2522+AU2522</f>
        <v>0</v>
      </c>
      <c r="D2522" s="3">
        <v>4462</v>
      </c>
      <c r="E2522" s="3">
        <v>11442124.557715749</v>
      </c>
      <c r="F2522" s="3">
        <v>1051345.0345609819</v>
      </c>
      <c r="G2522" s="3">
        <v>6185155.3524488145</v>
      </c>
      <c r="H2522" s="3">
        <v>7236500.3870097967</v>
      </c>
      <c r="I2522" s="3">
        <v>9</v>
      </c>
      <c r="J2522" s="3">
        <v>6</v>
      </c>
      <c r="K2522" s="5">
        <v>0</v>
      </c>
      <c r="L2522" s="5">
        <v>4412</v>
      </c>
      <c r="M2522" s="5">
        <v>11442124.557715749</v>
      </c>
      <c r="N2522" s="5">
        <v>1040707.6263517489</v>
      </c>
      <c r="O2522" s="5">
        <v>3185155.352448815</v>
      </c>
      <c r="P2522" s="5">
        <v>4225862.9788005641</v>
      </c>
      <c r="Q2522" s="5">
        <v>7</v>
      </c>
      <c r="R2522" s="5">
        <v>5</v>
      </c>
      <c r="AL2522" s="11">
        <v>0</v>
      </c>
      <c r="AM2522" s="11">
        <v>50</v>
      </c>
      <c r="AN2522" s="11">
        <v>0</v>
      </c>
      <c r="AO2522" s="11">
        <v>10637.40820923265</v>
      </c>
      <c r="AP2522" s="11">
        <v>3000000</v>
      </c>
      <c r="AQ2522" s="11">
        <v>3010637.4082092331</v>
      </c>
      <c r="AR2522" s="11">
        <v>2</v>
      </c>
      <c r="AS2522" s="11">
        <v>2</v>
      </c>
    </row>
    <row r="2523" spans="1:54" x14ac:dyDescent="0.3">
      <c r="A2523">
        <v>3130655</v>
      </c>
      <c r="B2523" s="3">
        <v>0</v>
      </c>
      <c r="C2523" s="3">
        <f>K2523+T2523+AC2523+AL2523+AU2523</f>
        <v>0</v>
      </c>
      <c r="D2523" s="3">
        <v>54158</v>
      </c>
      <c r="E2523" s="3">
        <v>5595033.0167292543</v>
      </c>
      <c r="F2523" s="3">
        <v>5792557.8492048308</v>
      </c>
      <c r="G2523" s="3">
        <v>1040829148.726439</v>
      </c>
      <c r="H2523" s="3">
        <v>1046621706.5756429</v>
      </c>
      <c r="I2523" s="3">
        <v>28</v>
      </c>
      <c r="J2523" s="3">
        <v>24</v>
      </c>
      <c r="K2523" s="5">
        <v>0</v>
      </c>
      <c r="L2523" s="5">
        <v>1401</v>
      </c>
      <c r="M2523" s="5">
        <v>5585003.7969612787</v>
      </c>
      <c r="N2523" s="5">
        <v>2264907.938400622</v>
      </c>
      <c r="O2523" s="5">
        <v>53032411.241241314</v>
      </c>
      <c r="P2523" s="5">
        <v>55297319.179641917</v>
      </c>
      <c r="Q2523" s="5">
        <v>3</v>
      </c>
      <c r="R2523" s="5">
        <v>3</v>
      </c>
      <c r="AU2523" s="13">
        <v>0</v>
      </c>
      <c r="AV2523" s="13">
        <v>52757</v>
      </c>
      <c r="AW2523" s="13">
        <v>10029.21976797563</v>
      </c>
      <c r="AX2523" s="13">
        <v>3527649.9108042102</v>
      </c>
      <c r="AY2523" s="13">
        <v>987796737.48519719</v>
      </c>
      <c r="AZ2523" s="13">
        <v>991324387.39600134</v>
      </c>
      <c r="BA2523" s="13">
        <v>25</v>
      </c>
      <c r="BB2523" s="13">
        <v>24</v>
      </c>
    </row>
    <row r="2524" spans="1:54" x14ac:dyDescent="0.3">
      <c r="A2524">
        <v>3130903</v>
      </c>
      <c r="B2524" s="3">
        <v>2</v>
      </c>
      <c r="C2524" s="3">
        <f>K2524+T2524+AC2524+AL2524+AU2524</f>
        <v>2</v>
      </c>
      <c r="D2524" s="3">
        <v>49644</v>
      </c>
      <c r="E2524" s="3">
        <v>75429659.501095742</v>
      </c>
      <c r="F2524" s="3">
        <v>5728252.4429236408</v>
      </c>
      <c r="G2524" s="3">
        <v>42847821.479876563</v>
      </c>
      <c r="H2524" s="3">
        <v>48576073.922800198</v>
      </c>
      <c r="I2524" s="3">
        <v>11</v>
      </c>
      <c r="J2524" s="3">
        <v>10</v>
      </c>
      <c r="K2524" s="5">
        <v>0</v>
      </c>
      <c r="L2524" s="5">
        <v>49638</v>
      </c>
      <c r="M2524" s="5">
        <v>75429659.501095742</v>
      </c>
      <c r="N2524" s="5">
        <v>5728252.4429236408</v>
      </c>
      <c r="O2524" s="5">
        <v>42847821.479876563</v>
      </c>
      <c r="P2524" s="5">
        <v>48576073.922800198</v>
      </c>
      <c r="Q2524" s="5">
        <v>10</v>
      </c>
      <c r="R2524" s="5">
        <v>9</v>
      </c>
      <c r="AL2524" s="11">
        <v>2</v>
      </c>
      <c r="AM2524" s="11">
        <v>6</v>
      </c>
      <c r="AN2524" s="11">
        <v>0</v>
      </c>
      <c r="AO2524" s="11">
        <v>0</v>
      </c>
      <c r="AP2524" s="11">
        <v>0</v>
      </c>
      <c r="AQ2524" s="11">
        <v>0</v>
      </c>
      <c r="AR2524" s="11">
        <v>1</v>
      </c>
      <c r="AS2524" s="11">
        <v>1</v>
      </c>
    </row>
    <row r="2525" spans="1:54" x14ac:dyDescent="0.3">
      <c r="A2525">
        <v>3131000</v>
      </c>
      <c r="B2525" s="3">
        <v>0</v>
      </c>
      <c r="C2525" s="3">
        <f>K2525+T2525+AC2525+AL2525+AU2525</f>
        <v>0</v>
      </c>
      <c r="D2525" s="3">
        <v>8</v>
      </c>
      <c r="E2525" s="3">
        <v>444621.53393524699</v>
      </c>
      <c r="F2525" s="3">
        <v>0</v>
      </c>
      <c r="G2525" s="3">
        <v>27079.434962233441</v>
      </c>
      <c r="H2525" s="3">
        <v>27079.434962233441</v>
      </c>
      <c r="I2525" s="3">
        <v>5</v>
      </c>
      <c r="J2525" s="3">
        <v>3</v>
      </c>
      <c r="K2525" s="5">
        <v>0</v>
      </c>
      <c r="L2525" s="5">
        <v>0</v>
      </c>
      <c r="M2525" s="5">
        <v>444621.53393524699</v>
      </c>
      <c r="N2525" s="5">
        <v>0</v>
      </c>
      <c r="O2525" s="5">
        <v>0</v>
      </c>
      <c r="P2525" s="5">
        <v>0</v>
      </c>
      <c r="Q2525" s="5">
        <v>1</v>
      </c>
      <c r="R2525" s="5">
        <v>1</v>
      </c>
      <c r="AC2525" s="9">
        <v>0</v>
      </c>
      <c r="AD2525" s="9">
        <v>8</v>
      </c>
      <c r="AE2525" s="9">
        <v>0</v>
      </c>
      <c r="AF2525" s="9">
        <v>0</v>
      </c>
      <c r="AG2525" s="9">
        <v>0</v>
      </c>
      <c r="AH2525" s="9">
        <v>0</v>
      </c>
      <c r="AI2525" s="9">
        <v>3</v>
      </c>
      <c r="AJ2525" s="9">
        <v>1</v>
      </c>
      <c r="AU2525" s="13">
        <v>0</v>
      </c>
      <c r="AV2525" s="13">
        <v>0</v>
      </c>
      <c r="AW2525" s="13">
        <v>0</v>
      </c>
      <c r="AX2525" s="13">
        <v>0</v>
      </c>
      <c r="AY2525" s="13">
        <v>27079.434962233441</v>
      </c>
      <c r="AZ2525" s="13">
        <v>27079.434962233441</v>
      </c>
      <c r="BA2525" s="13">
        <v>1</v>
      </c>
      <c r="BB2525" s="13">
        <v>1</v>
      </c>
    </row>
    <row r="2526" spans="1:54" x14ac:dyDescent="0.3">
      <c r="A2526">
        <v>3131109</v>
      </c>
      <c r="B2526" s="3">
        <v>0</v>
      </c>
      <c r="C2526" s="3">
        <f>K2526+T2526+AC2526+AL2526+AU2526</f>
        <v>0</v>
      </c>
      <c r="D2526" s="3">
        <v>9611</v>
      </c>
      <c r="E2526" s="3">
        <v>2739935.6628728658</v>
      </c>
      <c r="F2526" s="3">
        <v>884907.66552553477</v>
      </c>
      <c r="G2526" s="3">
        <v>23723217.954117291</v>
      </c>
      <c r="H2526" s="3">
        <v>24608125.619642831</v>
      </c>
      <c r="I2526" s="3">
        <v>12</v>
      </c>
      <c r="J2526" s="3">
        <v>12</v>
      </c>
      <c r="K2526" s="5">
        <v>0</v>
      </c>
      <c r="L2526" s="5">
        <v>7567</v>
      </c>
      <c r="M2526" s="5">
        <v>2739935.6628728658</v>
      </c>
      <c r="N2526" s="5">
        <v>789193.48405483249</v>
      </c>
      <c r="O2526" s="5">
        <v>2982539.390414705</v>
      </c>
      <c r="P2526" s="5">
        <v>3771732.8744695368</v>
      </c>
      <c r="Q2526" s="5">
        <v>8</v>
      </c>
      <c r="R2526" s="5">
        <v>8</v>
      </c>
      <c r="AU2526" s="13">
        <v>0</v>
      </c>
      <c r="AV2526" s="13">
        <v>2044</v>
      </c>
      <c r="AW2526" s="13">
        <v>0</v>
      </c>
      <c r="AX2526" s="13">
        <v>95714.18147070233</v>
      </c>
      <c r="AY2526" s="13">
        <v>20740678.563702591</v>
      </c>
      <c r="AZ2526" s="13">
        <v>20836392.74517329</v>
      </c>
      <c r="BA2526" s="13">
        <v>4</v>
      </c>
      <c r="BB2526" s="13">
        <v>4</v>
      </c>
    </row>
    <row r="2527" spans="1:54" x14ac:dyDescent="0.3">
      <c r="A2527">
        <v>3131158</v>
      </c>
      <c r="B2527" s="3">
        <v>0</v>
      </c>
      <c r="C2527" s="3">
        <f>K2527+T2527+AC2527+AL2527+AU2527</f>
        <v>0</v>
      </c>
      <c r="D2527" s="3">
        <v>6830</v>
      </c>
      <c r="E2527" s="3">
        <v>33964030.209606573</v>
      </c>
      <c r="F2527" s="3">
        <v>2664770.2382083228</v>
      </c>
      <c r="G2527" s="3">
        <v>368276.50338357518</v>
      </c>
      <c r="H2527" s="3">
        <v>3033046.7415918978</v>
      </c>
      <c r="I2527" s="3">
        <v>8</v>
      </c>
      <c r="J2527" s="3">
        <v>8</v>
      </c>
      <c r="K2527" s="5">
        <v>0</v>
      </c>
      <c r="L2527" s="5">
        <v>6829</v>
      </c>
      <c r="M2527" s="5">
        <v>33964030.209606573</v>
      </c>
      <c r="N2527" s="5">
        <v>2664770.2382083228</v>
      </c>
      <c r="O2527" s="5">
        <v>368276.50338357518</v>
      </c>
      <c r="P2527" s="5">
        <v>3033046.7415918978</v>
      </c>
      <c r="Q2527" s="5">
        <v>7</v>
      </c>
      <c r="R2527" s="5">
        <v>7</v>
      </c>
      <c r="AL2527" s="11">
        <v>0</v>
      </c>
      <c r="AM2527" s="11">
        <v>1</v>
      </c>
      <c r="AN2527" s="11">
        <v>0</v>
      </c>
      <c r="AO2527" s="11">
        <v>0</v>
      </c>
      <c r="AP2527" s="11">
        <v>0</v>
      </c>
      <c r="AQ2527" s="11">
        <v>0</v>
      </c>
      <c r="AR2527" s="11">
        <v>1</v>
      </c>
      <c r="AS2527" s="11">
        <v>1</v>
      </c>
    </row>
    <row r="2528" spans="1:54" x14ac:dyDescent="0.3">
      <c r="A2528">
        <v>3131208</v>
      </c>
      <c r="B2528" s="3">
        <v>4</v>
      </c>
      <c r="C2528" s="3">
        <f>K2528+T2528+AC2528+AL2528+AU2528</f>
        <v>4</v>
      </c>
      <c r="D2528" s="3">
        <v>6215</v>
      </c>
      <c r="E2528" s="3">
        <v>14993094.959604381</v>
      </c>
      <c r="F2528" s="3">
        <v>1569168.110487788</v>
      </c>
      <c r="G2528" s="3">
        <v>9242261.6746147163</v>
      </c>
      <c r="H2528" s="3">
        <v>10811429.7851025</v>
      </c>
      <c r="I2528" s="3">
        <v>12</v>
      </c>
      <c r="J2528" s="3">
        <v>11</v>
      </c>
      <c r="K2528" s="5">
        <v>0</v>
      </c>
      <c r="L2528" s="5">
        <v>6169</v>
      </c>
      <c r="M2528" s="5">
        <v>14855980.082926709</v>
      </c>
      <c r="N2528" s="5">
        <v>1553933.124190269</v>
      </c>
      <c r="O2528" s="5">
        <v>9102099.8006775416</v>
      </c>
      <c r="P2528" s="5">
        <v>10656032.924867811</v>
      </c>
      <c r="Q2528" s="5">
        <v>10</v>
      </c>
      <c r="R2528" s="5">
        <v>10</v>
      </c>
      <c r="AC2528" s="9">
        <v>0</v>
      </c>
      <c r="AD2528" s="9">
        <v>23</v>
      </c>
      <c r="AE2528" s="9">
        <v>137114.8766776697</v>
      </c>
      <c r="AF2528" s="9">
        <v>15234.98629751885</v>
      </c>
      <c r="AG2528" s="9">
        <v>140161.87393717351</v>
      </c>
      <c r="AH2528" s="9">
        <v>155396.86023469231</v>
      </c>
      <c r="AI2528" s="9">
        <v>1</v>
      </c>
      <c r="AJ2528" s="9">
        <v>1</v>
      </c>
      <c r="AL2528" s="11">
        <v>4</v>
      </c>
      <c r="AM2528" s="11">
        <v>23</v>
      </c>
      <c r="AN2528" s="11">
        <v>0</v>
      </c>
      <c r="AO2528" s="11">
        <v>0</v>
      </c>
      <c r="AP2528" s="11">
        <v>0</v>
      </c>
      <c r="AQ2528" s="11">
        <v>0</v>
      </c>
      <c r="AR2528" s="11">
        <v>1</v>
      </c>
      <c r="AS2528" s="11">
        <v>1</v>
      </c>
    </row>
    <row r="2529" spans="1:54" x14ac:dyDescent="0.3">
      <c r="A2529">
        <v>3131307</v>
      </c>
      <c r="B2529" s="3">
        <v>2</v>
      </c>
      <c r="C2529" s="3">
        <f>K2529+T2529+AC2529+AL2529+AU2529</f>
        <v>2</v>
      </c>
      <c r="D2529" s="3">
        <v>16215</v>
      </c>
      <c r="E2529" s="3">
        <v>42926445.142677493</v>
      </c>
      <c r="F2529" s="3">
        <v>6289902.9341014763</v>
      </c>
      <c r="G2529" s="3">
        <v>6329900.3791173808</v>
      </c>
      <c r="H2529" s="3">
        <v>12619803.31321886</v>
      </c>
      <c r="I2529" s="3">
        <v>14</v>
      </c>
      <c r="J2529" s="3">
        <v>10</v>
      </c>
      <c r="K2529" s="5">
        <v>2</v>
      </c>
      <c r="L2529" s="5">
        <v>15994</v>
      </c>
      <c r="M2529" s="5">
        <v>41409327.503975406</v>
      </c>
      <c r="N2529" s="5">
        <v>5454485.7321730219</v>
      </c>
      <c r="O2529" s="5">
        <v>6329900.3791173808</v>
      </c>
      <c r="P2529" s="5">
        <v>11784386.111290401</v>
      </c>
      <c r="Q2529" s="5">
        <v>11</v>
      </c>
      <c r="R2529" s="5">
        <v>9</v>
      </c>
      <c r="AC2529" s="9">
        <v>0</v>
      </c>
      <c r="AD2529" s="9">
        <v>213</v>
      </c>
      <c r="AE2529" s="9">
        <v>1517117.638702072</v>
      </c>
      <c r="AF2529" s="9">
        <v>835417.20192845387</v>
      </c>
      <c r="AG2529" s="9">
        <v>0</v>
      </c>
      <c r="AH2529" s="9">
        <v>835417.20192845387</v>
      </c>
      <c r="AI2529" s="9">
        <v>2</v>
      </c>
      <c r="AJ2529" s="9">
        <v>1</v>
      </c>
      <c r="AL2529" s="11">
        <v>0</v>
      </c>
      <c r="AM2529" s="11">
        <v>8</v>
      </c>
      <c r="AN2529" s="11">
        <v>0</v>
      </c>
      <c r="AO2529" s="11">
        <v>0</v>
      </c>
      <c r="AP2529" s="11">
        <v>0</v>
      </c>
      <c r="AQ2529" s="11">
        <v>0</v>
      </c>
      <c r="AR2529" s="11">
        <v>1</v>
      </c>
      <c r="AS2529" s="11">
        <v>1</v>
      </c>
    </row>
    <row r="2530" spans="1:54" x14ac:dyDescent="0.3">
      <c r="A2530">
        <v>3131505</v>
      </c>
      <c r="B2530" s="3">
        <v>0</v>
      </c>
      <c r="C2530" s="3">
        <f>K2530+T2530+AC2530+AL2530+AU2530</f>
        <v>0</v>
      </c>
      <c r="D2530" s="3">
        <v>1111</v>
      </c>
      <c r="E2530" s="3">
        <v>2630100.4762025862</v>
      </c>
      <c r="F2530" s="3">
        <v>79164.398315191531</v>
      </c>
      <c r="G2530" s="3">
        <v>494955.82022168778</v>
      </c>
      <c r="H2530" s="3">
        <v>574120.21853687929</v>
      </c>
      <c r="I2530" s="3">
        <v>6</v>
      </c>
      <c r="J2530" s="3">
        <v>6</v>
      </c>
      <c r="K2530" s="5">
        <v>0</v>
      </c>
      <c r="L2530" s="5">
        <v>1111</v>
      </c>
      <c r="M2530" s="5">
        <v>2630100.4762025862</v>
      </c>
      <c r="N2530" s="5">
        <v>79164.398315191531</v>
      </c>
      <c r="O2530" s="5">
        <v>494955.82022168778</v>
      </c>
      <c r="P2530" s="5">
        <v>574120.21853687929</v>
      </c>
      <c r="Q2530" s="5">
        <v>6</v>
      </c>
      <c r="R2530" s="5">
        <v>6</v>
      </c>
    </row>
    <row r="2531" spans="1:54" x14ac:dyDescent="0.3">
      <c r="A2531">
        <v>3131604</v>
      </c>
      <c r="B2531" s="3">
        <v>0</v>
      </c>
      <c r="C2531" s="3">
        <f>K2531+T2531+AC2531+AL2531+AU2531</f>
        <v>0</v>
      </c>
      <c r="D2531" s="3">
        <v>900</v>
      </c>
      <c r="E2531" s="3">
        <v>380000</v>
      </c>
      <c r="F2531" s="3">
        <v>15000</v>
      </c>
      <c r="G2531" s="3">
        <v>0</v>
      </c>
      <c r="H2531" s="3">
        <v>15000</v>
      </c>
      <c r="I2531" s="3">
        <v>1</v>
      </c>
      <c r="J2531" s="3">
        <v>1</v>
      </c>
      <c r="K2531" s="5">
        <v>0</v>
      </c>
      <c r="L2531" s="5">
        <v>900</v>
      </c>
      <c r="M2531" s="5">
        <v>380000</v>
      </c>
      <c r="N2531" s="5">
        <v>15000</v>
      </c>
      <c r="O2531" s="5">
        <v>0</v>
      </c>
      <c r="P2531" s="5">
        <v>15000</v>
      </c>
      <c r="Q2531" s="5">
        <v>1</v>
      </c>
      <c r="R2531" s="5">
        <v>1</v>
      </c>
    </row>
    <row r="2532" spans="1:54" x14ac:dyDescent="0.3">
      <c r="A2532">
        <v>3131703</v>
      </c>
      <c r="B2532" s="3">
        <v>2</v>
      </c>
      <c r="C2532" s="3">
        <f>K2532+T2532+AC2532+AL2532+AU2532</f>
        <v>2</v>
      </c>
      <c r="D2532" s="3">
        <v>2430</v>
      </c>
      <c r="E2532" s="3">
        <v>21620282.008467339</v>
      </c>
      <c r="F2532" s="3">
        <v>404861.02408823278</v>
      </c>
      <c r="G2532" s="3">
        <v>3793.087949715572</v>
      </c>
      <c r="H2532" s="3">
        <v>408654.11203794827</v>
      </c>
      <c r="I2532" s="3">
        <v>11</v>
      </c>
      <c r="J2532" s="3">
        <v>9</v>
      </c>
      <c r="K2532" s="5">
        <v>0</v>
      </c>
      <c r="L2532" s="5">
        <v>645</v>
      </c>
      <c r="M2532" s="5">
        <v>7282123.6896559969</v>
      </c>
      <c r="N2532" s="5">
        <v>253137.50609960989</v>
      </c>
      <c r="O2532" s="5">
        <v>0</v>
      </c>
      <c r="P2532" s="5">
        <v>253137.50609960989</v>
      </c>
      <c r="Q2532" s="5">
        <v>7</v>
      </c>
      <c r="R2532" s="5">
        <v>7</v>
      </c>
      <c r="AC2532" s="9">
        <v>2</v>
      </c>
      <c r="AD2532" s="9">
        <v>1785</v>
      </c>
      <c r="AE2532" s="9">
        <v>14338158.31881134</v>
      </c>
      <c r="AF2532" s="9">
        <v>151723.51798862289</v>
      </c>
      <c r="AG2532" s="9">
        <v>3793.087949715572</v>
      </c>
      <c r="AH2532" s="9">
        <v>155516.60593833841</v>
      </c>
      <c r="AI2532" s="9">
        <v>4</v>
      </c>
      <c r="AJ2532" s="9">
        <v>4</v>
      </c>
    </row>
    <row r="2533" spans="1:54" x14ac:dyDescent="0.3">
      <c r="A2533">
        <v>3131802</v>
      </c>
      <c r="B2533" s="3">
        <v>0</v>
      </c>
      <c r="C2533" s="3">
        <f>K2533+T2533+AC2533+AL2533+AU2533</f>
        <v>0</v>
      </c>
      <c r="D2533" s="3">
        <v>56612</v>
      </c>
      <c r="E2533" s="3">
        <v>32279081.70039726</v>
      </c>
      <c r="F2533" s="3">
        <v>23958069.89462072</v>
      </c>
      <c r="G2533" s="3">
        <v>1805203.430201052</v>
      </c>
      <c r="H2533" s="3">
        <v>25763273.32482177</v>
      </c>
      <c r="I2533" s="3">
        <v>16</v>
      </c>
      <c r="J2533" s="3">
        <v>9</v>
      </c>
      <c r="K2533" s="5">
        <v>0</v>
      </c>
      <c r="L2533" s="5">
        <v>48312</v>
      </c>
      <c r="M2533" s="5">
        <v>32279081.70039726</v>
      </c>
      <c r="N2533" s="5">
        <v>23958069.89462072</v>
      </c>
      <c r="O2533" s="5">
        <v>1805203.430201052</v>
      </c>
      <c r="P2533" s="5">
        <v>25763273.32482177</v>
      </c>
      <c r="Q2533" s="5">
        <v>15</v>
      </c>
      <c r="R2533" s="5">
        <v>9</v>
      </c>
      <c r="AU2533" s="13">
        <v>0</v>
      </c>
      <c r="AV2533" s="13">
        <v>8300</v>
      </c>
      <c r="AW2533" s="13">
        <v>0</v>
      </c>
      <c r="AX2533" s="13">
        <v>0</v>
      </c>
      <c r="AY2533" s="13">
        <v>0</v>
      </c>
      <c r="AZ2533" s="13">
        <v>0</v>
      </c>
      <c r="BA2533" s="13">
        <v>1</v>
      </c>
      <c r="BB2533" s="13">
        <v>1</v>
      </c>
    </row>
    <row r="2534" spans="1:54" x14ac:dyDescent="0.3">
      <c r="A2534">
        <v>3131901</v>
      </c>
      <c r="B2534" s="3">
        <v>0</v>
      </c>
      <c r="C2534" s="3">
        <f>K2534+T2534+AC2534+AL2534+AU2534</f>
        <v>0</v>
      </c>
      <c r="D2534" s="3">
        <v>64836</v>
      </c>
      <c r="E2534" s="3">
        <v>376410649.42330158</v>
      </c>
      <c r="F2534" s="3">
        <v>112535267.2762208</v>
      </c>
      <c r="G2534" s="3">
        <v>590376155.61241233</v>
      </c>
      <c r="H2534" s="3">
        <v>702911422.88863313</v>
      </c>
      <c r="I2534" s="3">
        <v>9</v>
      </c>
      <c r="J2534" s="3">
        <v>8</v>
      </c>
      <c r="K2534" s="5">
        <v>0</v>
      </c>
      <c r="L2534" s="5">
        <v>62270</v>
      </c>
      <c r="M2534" s="5">
        <v>376410649.42330158</v>
      </c>
      <c r="N2534" s="5">
        <v>112535267.2762208</v>
      </c>
      <c r="O2534" s="5">
        <v>590376155.61241233</v>
      </c>
      <c r="P2534" s="5">
        <v>702911422.88863313</v>
      </c>
      <c r="Q2534" s="5">
        <v>7</v>
      </c>
      <c r="R2534" s="5">
        <v>7</v>
      </c>
      <c r="AC2534" s="9">
        <v>0</v>
      </c>
      <c r="AD2534" s="9">
        <v>2564</v>
      </c>
      <c r="AE2534" s="9">
        <v>0</v>
      </c>
      <c r="AF2534" s="9">
        <v>0</v>
      </c>
      <c r="AG2534" s="9">
        <v>0</v>
      </c>
      <c r="AH2534" s="9">
        <v>0</v>
      </c>
      <c r="AI2534" s="9">
        <v>1</v>
      </c>
      <c r="AJ2534" s="9">
        <v>1</v>
      </c>
      <c r="AL2534" s="11">
        <v>0</v>
      </c>
      <c r="AM2534" s="11">
        <v>2</v>
      </c>
      <c r="AN2534" s="11">
        <v>0</v>
      </c>
      <c r="AO2534" s="11">
        <v>0</v>
      </c>
      <c r="AP2534" s="11">
        <v>0</v>
      </c>
      <c r="AQ2534" s="11">
        <v>0</v>
      </c>
      <c r="AR2534" s="11">
        <v>1</v>
      </c>
      <c r="AS2534" s="11">
        <v>1</v>
      </c>
    </row>
    <row r="2535" spans="1:54" x14ac:dyDescent="0.3">
      <c r="A2535">
        <v>3132008</v>
      </c>
      <c r="B2535" s="3">
        <v>0</v>
      </c>
      <c r="C2535" s="3">
        <f>K2535+T2535+AC2535+AL2535+AU2535</f>
        <v>0</v>
      </c>
      <c r="D2535" s="3">
        <v>24422</v>
      </c>
      <c r="E2535" s="3">
        <v>4638953.1877476573</v>
      </c>
      <c r="F2535" s="3">
        <v>5458887.5880383551</v>
      </c>
      <c r="G2535" s="3">
        <v>107937157.45420749</v>
      </c>
      <c r="H2535" s="3">
        <v>113396045.04224581</v>
      </c>
      <c r="I2535" s="3">
        <v>26</v>
      </c>
      <c r="J2535" s="3">
        <v>24</v>
      </c>
      <c r="K2535" s="5">
        <v>0</v>
      </c>
      <c r="L2535" s="5">
        <v>54</v>
      </c>
      <c r="M2535" s="5">
        <v>4638953.1877476573</v>
      </c>
      <c r="N2535" s="5">
        <v>4072664.4100835901</v>
      </c>
      <c r="O2535" s="5">
        <v>1020818.638314191</v>
      </c>
      <c r="P2535" s="5">
        <v>5093483.0483977813</v>
      </c>
      <c r="Q2535" s="5">
        <v>3</v>
      </c>
      <c r="R2535" s="5">
        <v>3</v>
      </c>
      <c r="AU2535" s="13">
        <v>0</v>
      </c>
      <c r="AV2535" s="13">
        <v>24368</v>
      </c>
      <c r="AW2535" s="13">
        <v>0</v>
      </c>
      <c r="AX2535" s="13">
        <v>1386223.177954766</v>
      </c>
      <c r="AY2535" s="13">
        <v>106916338.81589331</v>
      </c>
      <c r="AZ2535" s="13">
        <v>108302561.9938481</v>
      </c>
      <c r="BA2535" s="13">
        <v>23</v>
      </c>
      <c r="BB2535" s="13">
        <v>23</v>
      </c>
    </row>
    <row r="2536" spans="1:54" x14ac:dyDescent="0.3">
      <c r="A2536">
        <v>3132107</v>
      </c>
      <c r="B2536" s="3">
        <v>1</v>
      </c>
      <c r="C2536" s="3">
        <f>K2536+T2536+AC2536+AL2536+AU2536</f>
        <v>1</v>
      </c>
      <c r="D2536" s="3">
        <v>66339</v>
      </c>
      <c r="E2536" s="3">
        <v>19632554.088955</v>
      </c>
      <c r="F2536" s="3">
        <v>9762581.063862728</v>
      </c>
      <c r="G2536" s="3">
        <v>168772720.84357211</v>
      </c>
      <c r="H2536" s="3">
        <v>178535301.90743491</v>
      </c>
      <c r="I2536" s="3">
        <v>31</v>
      </c>
      <c r="J2536" s="3">
        <v>24</v>
      </c>
      <c r="K2536" s="5">
        <v>0</v>
      </c>
      <c r="L2536" s="5">
        <v>7994</v>
      </c>
      <c r="M2536" s="5">
        <v>15096817.63538738</v>
      </c>
      <c r="N2536" s="5">
        <v>5003223.4506726218</v>
      </c>
      <c r="O2536" s="5">
        <v>6070313.7077603051</v>
      </c>
      <c r="P2536" s="5">
        <v>11073537.158432931</v>
      </c>
      <c r="Q2536" s="5">
        <v>6</v>
      </c>
      <c r="R2536" s="5">
        <v>5</v>
      </c>
      <c r="AL2536" s="11">
        <v>1</v>
      </c>
      <c r="AM2536" s="11">
        <v>273</v>
      </c>
      <c r="AN2536" s="11">
        <v>4535736.4535676204</v>
      </c>
      <c r="AO2536" s="11">
        <v>191097.73847794099</v>
      </c>
      <c r="AP2536" s="11">
        <v>0</v>
      </c>
      <c r="AQ2536" s="11">
        <v>191097.73847794099</v>
      </c>
      <c r="AR2536" s="11">
        <v>1</v>
      </c>
      <c r="AS2536" s="11">
        <v>1</v>
      </c>
      <c r="AU2536" s="13">
        <v>0</v>
      </c>
      <c r="AV2536" s="13">
        <v>58072</v>
      </c>
      <c r="AW2536" s="13">
        <v>0</v>
      </c>
      <c r="AX2536" s="13">
        <v>4568259.8747121654</v>
      </c>
      <c r="AY2536" s="13">
        <v>162702407.13581181</v>
      </c>
      <c r="AZ2536" s="13">
        <v>167270667.010524</v>
      </c>
      <c r="BA2536" s="13">
        <v>24</v>
      </c>
      <c r="BB2536" s="13">
        <v>23</v>
      </c>
    </row>
    <row r="2537" spans="1:54" x14ac:dyDescent="0.3">
      <c r="A2537">
        <v>3132206</v>
      </c>
      <c r="B2537" s="3">
        <v>1</v>
      </c>
      <c r="C2537" s="3">
        <f>K2537+T2537+AC2537+AL2537+AU2537</f>
        <v>1</v>
      </c>
      <c r="D2537" s="3">
        <v>14534</v>
      </c>
      <c r="E2537" s="3">
        <v>26836115.78168942</v>
      </c>
      <c r="F2537" s="3">
        <v>4288999.9480028627</v>
      </c>
      <c r="G2537" s="3">
        <v>1759012.601941637</v>
      </c>
      <c r="H2537" s="3">
        <v>6048012.5499445004</v>
      </c>
      <c r="I2537" s="3">
        <v>9</v>
      </c>
      <c r="J2537" s="3">
        <v>6</v>
      </c>
      <c r="K2537" s="5">
        <v>1</v>
      </c>
      <c r="L2537" s="5">
        <v>14532</v>
      </c>
      <c r="M2537" s="5">
        <v>26836115.78168942</v>
      </c>
      <c r="N2537" s="5">
        <v>4288999.9480028627</v>
      </c>
      <c r="O2537" s="5">
        <v>1759012.601941637</v>
      </c>
      <c r="P2537" s="5">
        <v>6048012.5499445004</v>
      </c>
      <c r="Q2537" s="5">
        <v>8</v>
      </c>
      <c r="R2537" s="5">
        <v>6</v>
      </c>
      <c r="AC2537" s="9">
        <v>0</v>
      </c>
      <c r="AD2537" s="9">
        <v>2</v>
      </c>
      <c r="AE2537" s="9">
        <v>0</v>
      </c>
      <c r="AF2537" s="9">
        <v>0</v>
      </c>
      <c r="AG2537" s="9">
        <v>0</v>
      </c>
      <c r="AH2537" s="9">
        <v>0</v>
      </c>
      <c r="AI2537" s="9">
        <v>1</v>
      </c>
      <c r="AJ2537" s="9">
        <v>1</v>
      </c>
    </row>
    <row r="2538" spans="1:54" x14ac:dyDescent="0.3">
      <c r="A2538">
        <v>3132305</v>
      </c>
      <c r="B2538" s="3">
        <v>0</v>
      </c>
      <c r="C2538" s="3">
        <f>K2538+T2538+AC2538+AL2538+AU2538</f>
        <v>0</v>
      </c>
      <c r="D2538" s="3">
        <v>30289</v>
      </c>
      <c r="E2538" s="3">
        <v>3663705.365097099</v>
      </c>
      <c r="F2538" s="3">
        <v>1583560.5113416191</v>
      </c>
      <c r="G2538" s="3">
        <v>21587705.328147121</v>
      </c>
      <c r="H2538" s="3">
        <v>23171265.839488741</v>
      </c>
      <c r="I2538" s="3">
        <v>17</v>
      </c>
      <c r="J2538" s="3">
        <v>13</v>
      </c>
      <c r="K2538" s="5">
        <v>0</v>
      </c>
      <c r="L2538" s="5">
        <v>11228</v>
      </c>
      <c r="M2538" s="5">
        <v>3663705.365097099</v>
      </c>
      <c r="N2538" s="5">
        <v>349583.97536999627</v>
      </c>
      <c r="O2538" s="5">
        <v>695422.19788924349</v>
      </c>
      <c r="P2538" s="5">
        <v>1045006.17325924</v>
      </c>
      <c r="Q2538" s="5">
        <v>8</v>
      </c>
      <c r="R2538" s="5">
        <v>6</v>
      </c>
      <c r="AL2538" s="11">
        <v>0</v>
      </c>
      <c r="AM2538" s="11">
        <v>1</v>
      </c>
      <c r="AN2538" s="11">
        <v>0</v>
      </c>
      <c r="AO2538" s="11">
        <v>0</v>
      </c>
      <c r="AP2538" s="11">
        <v>0</v>
      </c>
      <c r="AQ2538" s="11">
        <v>0</v>
      </c>
      <c r="AR2538" s="11">
        <v>1</v>
      </c>
      <c r="AS2538" s="11">
        <v>1</v>
      </c>
      <c r="AU2538" s="13">
        <v>0</v>
      </c>
      <c r="AV2538" s="13">
        <v>19060</v>
      </c>
      <c r="AW2538" s="13">
        <v>0</v>
      </c>
      <c r="AX2538" s="13">
        <v>1233976.535971622</v>
      </c>
      <c r="AY2538" s="13">
        <v>20892283.130257871</v>
      </c>
      <c r="AZ2538" s="13">
        <v>22126259.666229501</v>
      </c>
      <c r="BA2538" s="13">
        <v>8</v>
      </c>
      <c r="BB2538" s="13">
        <v>8</v>
      </c>
    </row>
    <row r="2539" spans="1:54" x14ac:dyDescent="0.3">
      <c r="A2539">
        <v>3132404</v>
      </c>
      <c r="B2539" s="3">
        <v>0</v>
      </c>
      <c r="C2539" s="3">
        <f>K2539+T2539+AC2539+AL2539+AU2539</f>
        <v>0</v>
      </c>
      <c r="D2539" s="3">
        <v>2882</v>
      </c>
      <c r="E2539" s="3">
        <v>12688234.02119394</v>
      </c>
      <c r="F2539" s="3">
        <v>913908.22683931887</v>
      </c>
      <c r="G2539" s="3">
        <v>2289913.193263446</v>
      </c>
      <c r="H2539" s="3">
        <v>3203821.4201027649</v>
      </c>
      <c r="I2539" s="3">
        <v>15</v>
      </c>
      <c r="J2539" s="3">
        <v>10</v>
      </c>
      <c r="K2539" s="5">
        <v>0</v>
      </c>
      <c r="L2539" s="5">
        <v>2857</v>
      </c>
      <c r="M2539" s="5">
        <v>12688234.02119394</v>
      </c>
      <c r="N2539" s="5">
        <v>913908.22683931887</v>
      </c>
      <c r="O2539" s="5">
        <v>1170019.82050543</v>
      </c>
      <c r="P2539" s="5">
        <v>2083928.0473447491</v>
      </c>
      <c r="Q2539" s="5">
        <v>9</v>
      </c>
      <c r="R2539" s="5">
        <v>8</v>
      </c>
      <c r="AC2539" s="9">
        <v>0</v>
      </c>
      <c r="AD2539" s="9">
        <v>10</v>
      </c>
      <c r="AE2539" s="9">
        <v>0</v>
      </c>
      <c r="AF2539" s="9">
        <v>0</v>
      </c>
      <c r="AG2539" s="9">
        <v>0</v>
      </c>
      <c r="AH2539" s="9">
        <v>0</v>
      </c>
      <c r="AI2539" s="9">
        <v>2</v>
      </c>
      <c r="AJ2539" s="9">
        <v>2</v>
      </c>
      <c r="AL2539" s="11">
        <v>0</v>
      </c>
      <c r="AM2539" s="11">
        <v>0</v>
      </c>
      <c r="AN2539" s="11">
        <v>0</v>
      </c>
      <c r="AO2539" s="11">
        <v>0</v>
      </c>
      <c r="AP2539" s="11">
        <v>1119893.372758016</v>
      </c>
      <c r="AQ2539" s="11">
        <v>1119893.372758016</v>
      </c>
      <c r="AR2539" s="11">
        <v>1</v>
      </c>
      <c r="AS2539" s="11">
        <v>1</v>
      </c>
      <c r="AU2539" s="13">
        <v>0</v>
      </c>
      <c r="AV2539" s="13">
        <v>15</v>
      </c>
      <c r="AW2539" s="13">
        <v>0</v>
      </c>
      <c r="AX2539" s="13">
        <v>0</v>
      </c>
      <c r="AY2539" s="13">
        <v>0</v>
      </c>
      <c r="AZ2539" s="13">
        <v>0</v>
      </c>
      <c r="BA2539" s="13">
        <v>3</v>
      </c>
      <c r="BB2539" s="13">
        <v>2</v>
      </c>
    </row>
    <row r="2540" spans="1:54" x14ac:dyDescent="0.3">
      <c r="A2540">
        <v>3132503</v>
      </c>
      <c r="B2540" s="3">
        <v>0</v>
      </c>
      <c r="C2540" s="3">
        <f>K2540+T2540+AC2540+AL2540+AU2540</f>
        <v>0</v>
      </c>
      <c r="D2540" s="3">
        <v>105027</v>
      </c>
      <c r="E2540" s="3">
        <v>32114374.69344227</v>
      </c>
      <c r="F2540" s="3">
        <v>27597023.706129432</v>
      </c>
      <c r="G2540" s="3">
        <v>163412864.70158231</v>
      </c>
      <c r="H2540" s="3">
        <v>191009888.40771171</v>
      </c>
      <c r="I2540" s="3">
        <v>31</v>
      </c>
      <c r="J2540" s="3">
        <v>23</v>
      </c>
      <c r="K2540" s="5">
        <v>0</v>
      </c>
      <c r="L2540" s="5">
        <v>40631</v>
      </c>
      <c r="M2540" s="5">
        <v>32114374.69344227</v>
      </c>
      <c r="N2540" s="5">
        <v>14727050.427750129</v>
      </c>
      <c r="O2540" s="5">
        <v>10088044.395332489</v>
      </c>
      <c r="P2540" s="5">
        <v>24815094.82308263</v>
      </c>
      <c r="Q2540" s="5">
        <v>12</v>
      </c>
      <c r="R2540" s="5">
        <v>10</v>
      </c>
      <c r="AU2540" s="13">
        <v>0</v>
      </c>
      <c r="AV2540" s="13">
        <v>64396</v>
      </c>
      <c r="AW2540" s="13">
        <v>0</v>
      </c>
      <c r="AX2540" s="13">
        <v>12869973.278379289</v>
      </c>
      <c r="AY2540" s="13">
        <v>153324820.3062498</v>
      </c>
      <c r="AZ2540" s="13">
        <v>166194793.58462909</v>
      </c>
      <c r="BA2540" s="13">
        <v>19</v>
      </c>
      <c r="BB2540" s="13">
        <v>18</v>
      </c>
    </row>
    <row r="2541" spans="1:54" x14ac:dyDescent="0.3">
      <c r="A2541">
        <v>3132602</v>
      </c>
      <c r="B2541" s="3">
        <v>0</v>
      </c>
      <c r="C2541" s="3">
        <f>K2541+T2541+AC2541+AL2541+AU2541</f>
        <v>0</v>
      </c>
      <c r="D2541" s="3">
        <v>158</v>
      </c>
      <c r="E2541" s="3">
        <v>112199.7964829885</v>
      </c>
      <c r="F2541" s="3">
        <v>1044.412999176755</v>
      </c>
      <c r="G2541" s="3">
        <v>142636.97531613961</v>
      </c>
      <c r="H2541" s="3">
        <v>143681.38831531641</v>
      </c>
      <c r="I2541" s="3">
        <v>4</v>
      </c>
      <c r="J2541" s="3">
        <v>4</v>
      </c>
      <c r="K2541" s="5">
        <v>0</v>
      </c>
      <c r="L2541" s="5">
        <v>158</v>
      </c>
      <c r="M2541" s="5">
        <v>112199.7964829885</v>
      </c>
      <c r="N2541" s="5">
        <v>1044.412999176755</v>
      </c>
      <c r="O2541" s="5">
        <v>142636.97531613961</v>
      </c>
      <c r="P2541" s="5">
        <v>143681.38831531641</v>
      </c>
      <c r="Q2541" s="5">
        <v>4</v>
      </c>
      <c r="R2541" s="5">
        <v>4</v>
      </c>
    </row>
    <row r="2542" spans="1:54" x14ac:dyDescent="0.3">
      <c r="A2542">
        <v>3132701</v>
      </c>
      <c r="B2542" s="3">
        <v>6</v>
      </c>
      <c r="C2542" s="3">
        <f>K2542+T2542+AC2542+AL2542+AU2542</f>
        <v>6</v>
      </c>
      <c r="D2542" s="3">
        <v>155457</v>
      </c>
      <c r="E2542" s="3">
        <v>20821283.49997678</v>
      </c>
      <c r="F2542" s="3">
        <v>7687575.3593919771</v>
      </c>
      <c r="G2542" s="3">
        <v>63369704.515476763</v>
      </c>
      <c r="H2542" s="3">
        <v>71057279.874868751</v>
      </c>
      <c r="I2542" s="3">
        <v>32</v>
      </c>
      <c r="J2542" s="3">
        <v>20</v>
      </c>
      <c r="K2542" s="5">
        <v>0</v>
      </c>
      <c r="L2542" s="5">
        <v>57409</v>
      </c>
      <c r="M2542" s="5">
        <v>18092881.188531239</v>
      </c>
      <c r="N2542" s="5">
        <v>3779811.7817896558</v>
      </c>
      <c r="O2542" s="5">
        <v>1672830.5808310451</v>
      </c>
      <c r="P2542" s="5">
        <v>5452642.3626207002</v>
      </c>
      <c r="Q2542" s="5">
        <v>12</v>
      </c>
      <c r="R2542" s="5">
        <v>10</v>
      </c>
      <c r="AC2542" s="9">
        <v>0</v>
      </c>
      <c r="AD2542" s="9">
        <v>471</v>
      </c>
      <c r="AE2542" s="9">
        <v>2338597.9157786961</v>
      </c>
      <c r="AF2542" s="9">
        <v>0</v>
      </c>
      <c r="AG2542" s="9">
        <v>74795.242508913521</v>
      </c>
      <c r="AH2542" s="9">
        <v>74795.242508913521</v>
      </c>
      <c r="AI2542" s="9">
        <v>1</v>
      </c>
      <c r="AJ2542" s="9">
        <v>1</v>
      </c>
      <c r="AL2542" s="11">
        <v>6</v>
      </c>
      <c r="AM2542" s="11">
        <v>31</v>
      </c>
      <c r="AN2542" s="11">
        <v>0</v>
      </c>
      <c r="AO2542" s="11">
        <v>0</v>
      </c>
      <c r="AP2542" s="11">
        <v>0</v>
      </c>
      <c r="AQ2542" s="11">
        <v>0</v>
      </c>
      <c r="AR2542" s="11">
        <v>1</v>
      </c>
      <c r="AS2542" s="11">
        <v>1</v>
      </c>
      <c r="AU2542" s="13">
        <v>0</v>
      </c>
      <c r="AV2542" s="13">
        <v>97546</v>
      </c>
      <c r="AW2542" s="13">
        <v>389804.39566684311</v>
      </c>
      <c r="AX2542" s="13">
        <v>3907763.5776023208</v>
      </c>
      <c r="AY2542" s="13">
        <v>61622078.692136802</v>
      </c>
      <c r="AZ2542" s="13">
        <v>65529842.269739129</v>
      </c>
      <c r="BA2542" s="13">
        <v>18</v>
      </c>
      <c r="BB2542" s="13">
        <v>16</v>
      </c>
    </row>
    <row r="2543" spans="1:54" x14ac:dyDescent="0.3">
      <c r="A2543">
        <v>3133006</v>
      </c>
      <c r="B2543" s="3">
        <v>0</v>
      </c>
      <c r="C2543" s="3">
        <f>K2543+T2543+AC2543+AL2543+AU2543</f>
        <v>0</v>
      </c>
      <c r="D2543" s="3">
        <v>22482</v>
      </c>
      <c r="E2543" s="3">
        <v>1411633.6023191509</v>
      </c>
      <c r="F2543" s="3">
        <v>2424296.7719827169</v>
      </c>
      <c r="G2543" s="3">
        <v>1984663.530711134</v>
      </c>
      <c r="H2543" s="3">
        <v>4408960.3026938513</v>
      </c>
      <c r="I2543" s="3">
        <v>6</v>
      </c>
      <c r="J2543" s="3">
        <v>5</v>
      </c>
      <c r="K2543" s="5">
        <v>0</v>
      </c>
      <c r="L2543" s="5">
        <v>22482</v>
      </c>
      <c r="M2543" s="5">
        <v>1411633.6023191509</v>
      </c>
      <c r="N2543" s="5">
        <v>2424296.7719827169</v>
      </c>
      <c r="O2543" s="5">
        <v>1984663.530711134</v>
      </c>
      <c r="P2543" s="5">
        <v>4408960.3026938513</v>
      </c>
      <c r="Q2543" s="5">
        <v>6</v>
      </c>
      <c r="R2543" s="5">
        <v>5</v>
      </c>
    </row>
    <row r="2544" spans="1:54" x14ac:dyDescent="0.3">
      <c r="A2544">
        <v>3133105</v>
      </c>
      <c r="B2544" s="3">
        <v>0</v>
      </c>
      <c r="C2544" s="3">
        <f>K2544+T2544+AC2544+AL2544+AU2544</f>
        <v>0</v>
      </c>
      <c r="D2544" s="3">
        <v>840</v>
      </c>
      <c r="E2544" s="3">
        <v>566967.05669595255</v>
      </c>
      <c r="F2544" s="3">
        <v>116377.44847969549</v>
      </c>
      <c r="G2544" s="3">
        <v>199930.4884138359</v>
      </c>
      <c r="H2544" s="3">
        <v>316307.93689353141</v>
      </c>
      <c r="I2544" s="3">
        <v>2</v>
      </c>
      <c r="J2544" s="3">
        <v>2</v>
      </c>
      <c r="K2544" s="5">
        <v>0</v>
      </c>
      <c r="L2544" s="5">
        <v>840</v>
      </c>
      <c r="M2544" s="5">
        <v>566967.05669595255</v>
      </c>
      <c r="N2544" s="5">
        <v>116377.44847969549</v>
      </c>
      <c r="O2544" s="5">
        <v>199930.4884138359</v>
      </c>
      <c r="P2544" s="5">
        <v>316307.93689353141</v>
      </c>
      <c r="Q2544" s="5">
        <v>2</v>
      </c>
      <c r="R2544" s="5">
        <v>2</v>
      </c>
    </row>
    <row r="2545" spans="1:54" x14ac:dyDescent="0.3">
      <c r="A2545">
        <v>3133204</v>
      </c>
      <c r="B2545" s="3">
        <v>1</v>
      </c>
      <c r="C2545" s="3">
        <f>K2545+T2545+AC2545+AL2545+AU2545</f>
        <v>1</v>
      </c>
      <c r="D2545" s="3">
        <v>11528</v>
      </c>
      <c r="E2545" s="3">
        <v>22720774.266704649</v>
      </c>
      <c r="F2545" s="3">
        <v>1470012.701571631</v>
      </c>
      <c r="G2545" s="3">
        <v>1261390.804344265</v>
      </c>
      <c r="H2545" s="3">
        <v>2731403.505915896</v>
      </c>
      <c r="I2545" s="3">
        <v>16</v>
      </c>
      <c r="J2545" s="3">
        <v>11</v>
      </c>
      <c r="K2545" s="5">
        <v>0</v>
      </c>
      <c r="L2545" s="5">
        <v>11474</v>
      </c>
      <c r="M2545" s="5">
        <v>17681617.537815779</v>
      </c>
      <c r="N2545" s="5">
        <v>1102875.740703579</v>
      </c>
      <c r="O2545" s="5">
        <v>1261390.804344265</v>
      </c>
      <c r="P2545" s="5">
        <v>2364266.5450478438</v>
      </c>
      <c r="Q2545" s="5">
        <v>13</v>
      </c>
      <c r="R2545" s="5">
        <v>9</v>
      </c>
      <c r="AC2545" s="9">
        <v>1</v>
      </c>
      <c r="AD2545" s="9">
        <v>51</v>
      </c>
      <c r="AE2545" s="9">
        <v>5039156.7288888693</v>
      </c>
      <c r="AF2545" s="9">
        <v>367136.96086805209</v>
      </c>
      <c r="AG2545" s="9">
        <v>0</v>
      </c>
      <c r="AH2545" s="9">
        <v>367136.96086805209</v>
      </c>
      <c r="AI2545" s="9">
        <v>2</v>
      </c>
      <c r="AJ2545" s="9">
        <v>2</v>
      </c>
      <c r="AL2545" s="11">
        <v>0</v>
      </c>
      <c r="AM2545" s="11">
        <v>3</v>
      </c>
      <c r="AN2545" s="11">
        <v>0</v>
      </c>
      <c r="AO2545" s="11">
        <v>0</v>
      </c>
      <c r="AP2545" s="11">
        <v>0</v>
      </c>
      <c r="AQ2545" s="11">
        <v>0</v>
      </c>
      <c r="AR2545" s="11">
        <v>1</v>
      </c>
      <c r="AS2545" s="11">
        <v>1</v>
      </c>
    </row>
    <row r="2546" spans="1:54" x14ac:dyDescent="0.3">
      <c r="A2546">
        <v>3133303</v>
      </c>
      <c r="B2546" s="3">
        <v>0</v>
      </c>
      <c r="C2546" s="3">
        <f>K2546+T2546+AC2546+AL2546+AU2546</f>
        <v>0</v>
      </c>
      <c r="D2546" s="3">
        <v>50226</v>
      </c>
      <c r="E2546" s="3">
        <v>12870836.193461141</v>
      </c>
      <c r="F2546" s="3">
        <v>11771576.520521021</v>
      </c>
      <c r="G2546" s="3">
        <v>63505373.759488687</v>
      </c>
      <c r="H2546" s="3">
        <v>75276950.280009717</v>
      </c>
      <c r="I2546" s="3">
        <v>29</v>
      </c>
      <c r="J2546" s="3">
        <v>24</v>
      </c>
      <c r="K2546" s="5">
        <v>0</v>
      </c>
      <c r="L2546" s="5">
        <v>3389</v>
      </c>
      <c r="M2546" s="5">
        <v>12870836.193461141</v>
      </c>
      <c r="N2546" s="5">
        <v>2059246.0095414559</v>
      </c>
      <c r="O2546" s="5">
        <v>361170.74182651372</v>
      </c>
      <c r="P2546" s="5">
        <v>2420416.7513679699</v>
      </c>
      <c r="Q2546" s="5">
        <v>6</v>
      </c>
      <c r="R2546" s="5">
        <v>6</v>
      </c>
      <c r="AU2546" s="13">
        <v>0</v>
      </c>
      <c r="AV2546" s="13">
        <v>46837</v>
      </c>
      <c r="AW2546" s="13">
        <v>0</v>
      </c>
      <c r="AX2546" s="13">
        <v>9712330.510979563</v>
      </c>
      <c r="AY2546" s="13">
        <v>63144203.017662182</v>
      </c>
      <c r="AZ2546" s="13">
        <v>72856533.528641745</v>
      </c>
      <c r="BA2546" s="13">
        <v>23</v>
      </c>
      <c r="BB2546" s="13">
        <v>23</v>
      </c>
    </row>
    <row r="2547" spans="1:54" x14ac:dyDescent="0.3">
      <c r="A2547">
        <v>3133402</v>
      </c>
      <c r="B2547" s="3">
        <v>0</v>
      </c>
      <c r="C2547" s="3">
        <f>K2547+T2547+AC2547+AL2547+AU2547</f>
        <v>0</v>
      </c>
      <c r="D2547" s="3">
        <v>0</v>
      </c>
      <c r="E2547" s="3">
        <v>7498705.630003877</v>
      </c>
      <c r="F2547" s="3">
        <v>678358.76796590455</v>
      </c>
      <c r="G2547" s="3">
        <v>2155376.3809754108</v>
      </c>
      <c r="H2547" s="3">
        <v>2833735.1489413148</v>
      </c>
      <c r="I2547" s="3">
        <v>2</v>
      </c>
      <c r="J2547" s="3">
        <v>2</v>
      </c>
      <c r="K2547" s="5">
        <v>0</v>
      </c>
      <c r="L2547" s="5">
        <v>0</v>
      </c>
      <c r="M2547" s="5">
        <v>7498705.630003877</v>
      </c>
      <c r="N2547" s="5">
        <v>678358.76796590455</v>
      </c>
      <c r="O2547" s="5">
        <v>2155376.3809754108</v>
      </c>
      <c r="P2547" s="5">
        <v>2833735.1489413148</v>
      </c>
      <c r="Q2547" s="5">
        <v>2</v>
      </c>
      <c r="R2547" s="5">
        <v>2</v>
      </c>
    </row>
    <row r="2548" spans="1:54" x14ac:dyDescent="0.3">
      <c r="A2548">
        <v>3133501</v>
      </c>
      <c r="B2548" s="3">
        <v>0</v>
      </c>
      <c r="C2548" s="3">
        <f>K2548+T2548+AC2548+AL2548+AU2548</f>
        <v>0</v>
      </c>
      <c r="D2548" s="3">
        <v>6891</v>
      </c>
      <c r="E2548" s="3">
        <v>5282134.5972709619</v>
      </c>
      <c r="F2548" s="3">
        <v>242897.39265193089</v>
      </c>
      <c r="G2548" s="3">
        <v>2752773.3792832959</v>
      </c>
      <c r="H2548" s="3">
        <v>2995670.7719352269</v>
      </c>
      <c r="I2548" s="3">
        <v>14</v>
      </c>
      <c r="J2548" s="3">
        <v>5</v>
      </c>
      <c r="K2548" s="5">
        <v>0</v>
      </c>
      <c r="L2548" s="5">
        <v>6872</v>
      </c>
      <c r="M2548" s="5">
        <v>5233123.4839730542</v>
      </c>
      <c r="N2548" s="5">
        <v>237897.39265193089</v>
      </c>
      <c r="O2548" s="5">
        <v>2740773.3792832959</v>
      </c>
      <c r="P2548" s="5">
        <v>2978670.7719352269</v>
      </c>
      <c r="Q2548" s="5">
        <v>9</v>
      </c>
      <c r="R2548" s="5">
        <v>4</v>
      </c>
      <c r="AC2548" s="9">
        <v>0</v>
      </c>
      <c r="AD2548" s="9">
        <v>3</v>
      </c>
      <c r="AE2548" s="9">
        <v>49011.113297907243</v>
      </c>
      <c r="AF2548" s="9">
        <v>5000</v>
      </c>
      <c r="AG2548" s="9">
        <v>12000</v>
      </c>
      <c r="AH2548" s="9">
        <v>17000</v>
      </c>
      <c r="AI2548" s="9">
        <v>4</v>
      </c>
      <c r="AJ2548" s="9">
        <v>1</v>
      </c>
      <c r="AU2548" s="13">
        <v>0</v>
      </c>
      <c r="AV2548" s="13">
        <v>16</v>
      </c>
      <c r="AW2548" s="13">
        <v>0</v>
      </c>
      <c r="AX2548" s="13">
        <v>0</v>
      </c>
      <c r="AY2548" s="13">
        <v>0</v>
      </c>
      <c r="AZ2548" s="13">
        <v>0</v>
      </c>
      <c r="BA2548" s="13">
        <v>1</v>
      </c>
      <c r="BB2548" s="13">
        <v>1</v>
      </c>
    </row>
    <row r="2549" spans="1:54" x14ac:dyDescent="0.3">
      <c r="A2549">
        <v>3133600</v>
      </c>
      <c r="B2549" s="3">
        <v>0</v>
      </c>
      <c r="C2549" s="3">
        <f>K2549+T2549+AC2549+AL2549+AU2549</f>
        <v>0</v>
      </c>
      <c r="D2549" s="3">
        <v>10142</v>
      </c>
      <c r="E2549" s="3">
        <v>24995507.44134767</v>
      </c>
      <c r="F2549" s="3">
        <v>3729604.5842576809</v>
      </c>
      <c r="G2549" s="3">
        <v>3199707.542780519</v>
      </c>
      <c r="H2549" s="3">
        <v>6929312.1270381995</v>
      </c>
      <c r="I2549" s="3">
        <v>6</v>
      </c>
      <c r="J2549" s="3">
        <v>6</v>
      </c>
      <c r="K2549" s="5">
        <v>0</v>
      </c>
      <c r="L2549" s="5">
        <v>10142</v>
      </c>
      <c r="M2549" s="5">
        <v>24995507.44134767</v>
      </c>
      <c r="N2549" s="5">
        <v>3729604.5842576809</v>
      </c>
      <c r="O2549" s="5">
        <v>3199707.542780519</v>
      </c>
      <c r="P2549" s="5">
        <v>6929312.1270381995</v>
      </c>
      <c r="Q2549" s="5">
        <v>6</v>
      </c>
      <c r="R2549" s="5">
        <v>6</v>
      </c>
    </row>
    <row r="2550" spans="1:54" x14ac:dyDescent="0.3">
      <c r="A2550">
        <v>3133709</v>
      </c>
      <c r="B2550" s="3">
        <v>0</v>
      </c>
      <c r="C2550" s="3">
        <f>K2550+T2550+AC2550+AL2550+AU2550</f>
        <v>0</v>
      </c>
      <c r="D2550" s="3">
        <v>22</v>
      </c>
      <c r="E2550" s="3">
        <v>5386396.7023114441</v>
      </c>
      <c r="F2550" s="3">
        <v>241759.27748256031</v>
      </c>
      <c r="G2550" s="3">
        <v>1634776.2343370731</v>
      </c>
      <c r="H2550" s="3">
        <v>1876535.511819633</v>
      </c>
      <c r="I2550" s="3">
        <v>2</v>
      </c>
      <c r="J2550" s="3">
        <v>2</v>
      </c>
      <c r="K2550" s="5">
        <v>0</v>
      </c>
      <c r="L2550" s="5">
        <v>22</v>
      </c>
      <c r="M2550" s="5">
        <v>5386396.7023114441</v>
      </c>
      <c r="N2550" s="5">
        <v>241759.27748256031</v>
      </c>
      <c r="O2550" s="5">
        <v>1634776.2343370731</v>
      </c>
      <c r="P2550" s="5">
        <v>1876535.511819633</v>
      </c>
      <c r="Q2550" s="5">
        <v>2</v>
      </c>
      <c r="R2550" s="5">
        <v>2</v>
      </c>
    </row>
    <row r="2551" spans="1:54" x14ac:dyDescent="0.3">
      <c r="A2551">
        <v>3133808</v>
      </c>
      <c r="B2551" s="3">
        <v>0</v>
      </c>
      <c r="C2551" s="3">
        <f>K2551+T2551+AC2551+AL2551+AU2551</f>
        <v>0</v>
      </c>
      <c r="D2551" s="3">
        <v>1749</v>
      </c>
      <c r="E2551" s="3">
        <v>27744645.92946399</v>
      </c>
      <c r="F2551" s="3">
        <v>1193614.8562020049</v>
      </c>
      <c r="G2551" s="3">
        <v>88431062.597280905</v>
      </c>
      <c r="H2551" s="3">
        <v>89624677.453482911</v>
      </c>
      <c r="I2551" s="3">
        <v>7</v>
      </c>
      <c r="J2551" s="3">
        <v>6</v>
      </c>
      <c r="K2551" s="5">
        <v>0</v>
      </c>
      <c r="L2551" s="5">
        <v>1749</v>
      </c>
      <c r="M2551" s="5">
        <v>19601010.16823253</v>
      </c>
      <c r="N2551" s="5">
        <v>1193614.8562020049</v>
      </c>
      <c r="O2551" s="5">
        <v>74176935.59690915</v>
      </c>
      <c r="P2551" s="5">
        <v>75370550.453111157</v>
      </c>
      <c r="Q2551" s="5">
        <v>6</v>
      </c>
      <c r="R2551" s="5">
        <v>6</v>
      </c>
      <c r="AC2551" s="9">
        <v>0</v>
      </c>
      <c r="AD2551" s="9">
        <v>0</v>
      </c>
      <c r="AE2551" s="9">
        <v>8143635.761231456</v>
      </c>
      <c r="AF2551" s="9">
        <v>0</v>
      </c>
      <c r="AG2551" s="9">
        <v>14254127.00037176</v>
      </c>
      <c r="AH2551" s="9">
        <v>14254127.00037176</v>
      </c>
      <c r="AI2551" s="9">
        <v>1</v>
      </c>
      <c r="AJ2551" s="9">
        <v>1</v>
      </c>
    </row>
    <row r="2552" spans="1:54" x14ac:dyDescent="0.3">
      <c r="A2552">
        <v>3133907</v>
      </c>
      <c r="B2552" s="3">
        <v>0</v>
      </c>
      <c r="C2552" s="3">
        <f>K2552+T2552+AC2552+AL2552+AU2552</f>
        <v>0</v>
      </c>
      <c r="D2552" s="3">
        <v>459</v>
      </c>
      <c r="E2552" s="3">
        <v>14247403.945312491</v>
      </c>
      <c r="F2552" s="3">
        <v>176966.95735365251</v>
      </c>
      <c r="G2552" s="3">
        <v>362745.07241086231</v>
      </c>
      <c r="H2552" s="3">
        <v>539712.02976451488</v>
      </c>
      <c r="I2552" s="3">
        <v>4</v>
      </c>
      <c r="J2552" s="3">
        <v>4</v>
      </c>
      <c r="K2552" s="5">
        <v>0</v>
      </c>
      <c r="L2552" s="5">
        <v>459</v>
      </c>
      <c r="M2552" s="5">
        <v>14247403.945312491</v>
      </c>
      <c r="N2552" s="5">
        <v>176966.95735365251</v>
      </c>
      <c r="O2552" s="5">
        <v>362745.07241086231</v>
      </c>
      <c r="P2552" s="5">
        <v>539712.02976451488</v>
      </c>
      <c r="Q2552" s="5">
        <v>4</v>
      </c>
      <c r="R2552" s="5">
        <v>4</v>
      </c>
    </row>
    <row r="2553" spans="1:54" x14ac:dyDescent="0.3">
      <c r="A2553">
        <v>3134004</v>
      </c>
      <c r="B2553" s="3">
        <v>0</v>
      </c>
      <c r="C2553" s="3">
        <f>K2553+T2553+AC2553+AL2553+AU2553</f>
        <v>0</v>
      </c>
      <c r="D2553" s="3">
        <v>83375</v>
      </c>
      <c r="E2553" s="3">
        <v>10268380.76452771</v>
      </c>
      <c r="F2553" s="3">
        <v>5203283.3223141134</v>
      </c>
      <c r="G2553" s="3">
        <v>56189990.49798581</v>
      </c>
      <c r="H2553" s="3">
        <v>61393273.820299923</v>
      </c>
      <c r="I2553" s="3">
        <v>23</v>
      </c>
      <c r="J2553" s="3">
        <v>20</v>
      </c>
      <c r="K2553" s="5">
        <v>0</v>
      </c>
      <c r="L2553" s="5">
        <v>125</v>
      </c>
      <c r="M2553" s="5">
        <v>10268380.76452771</v>
      </c>
      <c r="N2553" s="5">
        <v>0</v>
      </c>
      <c r="O2553" s="5">
        <v>1675848.4927270741</v>
      </c>
      <c r="P2553" s="5">
        <v>1675848.4927270741</v>
      </c>
      <c r="Q2553" s="5">
        <v>1</v>
      </c>
      <c r="R2553" s="5">
        <v>1</v>
      </c>
      <c r="AU2553" s="13">
        <v>0</v>
      </c>
      <c r="AV2553" s="13">
        <v>83250</v>
      </c>
      <c r="AW2553" s="13">
        <v>0</v>
      </c>
      <c r="AX2553" s="13">
        <v>5203283.3223141134</v>
      </c>
      <c r="AY2553" s="13">
        <v>54514142.005258739</v>
      </c>
      <c r="AZ2553" s="13">
        <v>59717425.327572852</v>
      </c>
      <c r="BA2553" s="13">
        <v>22</v>
      </c>
      <c r="BB2553" s="13">
        <v>20</v>
      </c>
    </row>
    <row r="2554" spans="1:54" x14ac:dyDescent="0.3">
      <c r="A2554">
        <v>3134103</v>
      </c>
      <c r="B2554" s="3">
        <v>1</v>
      </c>
      <c r="C2554" s="3">
        <f>K2554+T2554+AC2554+AL2554+AU2554</f>
        <v>1</v>
      </c>
      <c r="D2554" s="3">
        <v>14909</v>
      </c>
      <c r="E2554" s="3">
        <v>28422848.139462091</v>
      </c>
      <c r="F2554" s="3">
        <v>3659380.6390371369</v>
      </c>
      <c r="G2554" s="3">
        <v>6241487.6974565191</v>
      </c>
      <c r="H2554" s="3">
        <v>9900868.336493656</v>
      </c>
      <c r="I2554" s="3">
        <v>12</v>
      </c>
      <c r="J2554" s="3">
        <v>10</v>
      </c>
      <c r="K2554" s="5">
        <v>0</v>
      </c>
      <c r="L2554" s="5">
        <v>10622</v>
      </c>
      <c r="M2554" s="5">
        <v>28422848.139462091</v>
      </c>
      <c r="N2554" s="5">
        <v>3659380.6390371369</v>
      </c>
      <c r="O2554" s="5">
        <v>6241487.6974565191</v>
      </c>
      <c r="P2554" s="5">
        <v>9900868.336493656</v>
      </c>
      <c r="Q2554" s="5">
        <v>8</v>
      </c>
      <c r="R2554" s="5">
        <v>8</v>
      </c>
      <c r="AL2554" s="11">
        <v>1</v>
      </c>
      <c r="AM2554" s="11">
        <v>6</v>
      </c>
      <c r="AN2554" s="11">
        <v>0</v>
      </c>
      <c r="AO2554" s="11">
        <v>0</v>
      </c>
      <c r="AP2554" s="11">
        <v>0</v>
      </c>
      <c r="AQ2554" s="11">
        <v>0</v>
      </c>
      <c r="AR2554" s="11">
        <v>1</v>
      </c>
      <c r="AS2554" s="11">
        <v>1</v>
      </c>
      <c r="AU2554" s="13">
        <v>0</v>
      </c>
      <c r="AV2554" s="13">
        <v>4281</v>
      </c>
      <c r="AW2554" s="13">
        <v>0</v>
      </c>
      <c r="AX2554" s="13">
        <v>0</v>
      </c>
      <c r="AY2554" s="13">
        <v>0</v>
      </c>
      <c r="AZ2554" s="13">
        <v>0</v>
      </c>
      <c r="BA2554" s="13">
        <v>3</v>
      </c>
      <c r="BB2554" s="13">
        <v>3</v>
      </c>
    </row>
    <row r="2555" spans="1:54" x14ac:dyDescent="0.3">
      <c r="A2555">
        <v>3134301</v>
      </c>
      <c r="B2555" s="3">
        <v>0</v>
      </c>
      <c r="C2555" s="3">
        <f>K2555+T2555+AC2555+AL2555+AU2555</f>
        <v>0</v>
      </c>
      <c r="D2555" s="3">
        <v>50</v>
      </c>
      <c r="E2555" s="3">
        <v>1735770.5342183609</v>
      </c>
      <c r="F2555" s="3">
        <v>7123.5453815192031</v>
      </c>
      <c r="G2555" s="3">
        <v>71235.453815192028</v>
      </c>
      <c r="H2555" s="3">
        <v>78358.999196711244</v>
      </c>
      <c r="I2555" s="3">
        <v>3</v>
      </c>
      <c r="J2555" s="3">
        <v>1</v>
      </c>
      <c r="K2555" s="5">
        <v>0</v>
      </c>
      <c r="L2555" s="5">
        <v>50</v>
      </c>
      <c r="M2555" s="5">
        <v>1735770.5342183609</v>
      </c>
      <c r="N2555" s="5">
        <v>7123.5453815192031</v>
      </c>
      <c r="O2555" s="5">
        <v>71235.453815192028</v>
      </c>
      <c r="P2555" s="5">
        <v>78358.999196711244</v>
      </c>
      <c r="Q2555" s="5">
        <v>3</v>
      </c>
      <c r="R2555" s="5">
        <v>1</v>
      </c>
    </row>
    <row r="2556" spans="1:54" x14ac:dyDescent="0.3">
      <c r="A2556">
        <v>3134400</v>
      </c>
      <c r="B2556" s="3">
        <v>0</v>
      </c>
      <c r="C2556" s="3">
        <f>K2556+T2556+AC2556+AL2556+AU2556</f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1</v>
      </c>
      <c r="J2556" s="3">
        <v>1</v>
      </c>
      <c r="K2556" s="5">
        <v>0</v>
      </c>
      <c r="L2556" s="5">
        <v>0</v>
      </c>
      <c r="M2556" s="5">
        <v>0</v>
      </c>
      <c r="N2556" s="5">
        <v>0</v>
      </c>
      <c r="O2556" s="5">
        <v>0</v>
      </c>
      <c r="P2556" s="5">
        <v>0</v>
      </c>
      <c r="Q2556" s="5">
        <v>1</v>
      </c>
      <c r="R2556" s="5">
        <v>1</v>
      </c>
    </row>
    <row r="2557" spans="1:54" x14ac:dyDescent="0.3">
      <c r="A2557">
        <v>3134509</v>
      </c>
      <c r="B2557" s="3">
        <v>0</v>
      </c>
      <c r="C2557" s="3">
        <f>K2557+T2557+AC2557+AL2557+AU2557</f>
        <v>0</v>
      </c>
      <c r="D2557" s="3">
        <v>122</v>
      </c>
      <c r="E2557" s="3">
        <v>13839429.29792376</v>
      </c>
      <c r="F2557" s="3">
        <v>1130327.5823012481</v>
      </c>
      <c r="G2557" s="3">
        <v>1714012.4904041761</v>
      </c>
      <c r="H2557" s="3">
        <v>2844340.072705423</v>
      </c>
      <c r="I2557" s="3">
        <v>9</v>
      </c>
      <c r="J2557" s="3">
        <v>5</v>
      </c>
      <c r="K2557" s="5">
        <v>0</v>
      </c>
      <c r="L2557" s="5">
        <v>110</v>
      </c>
      <c r="M2557" s="5">
        <v>13837585.061451411</v>
      </c>
      <c r="N2557" s="5">
        <v>1128483.3458289001</v>
      </c>
      <c r="O2557" s="5">
        <v>1702891.5636399779</v>
      </c>
      <c r="P2557" s="5">
        <v>2831374.9094688781</v>
      </c>
      <c r="Q2557" s="5">
        <v>6</v>
      </c>
      <c r="R2557" s="5">
        <v>4</v>
      </c>
      <c r="AU2557" s="13">
        <v>0</v>
      </c>
      <c r="AV2557" s="13">
        <v>12</v>
      </c>
      <c r="AW2557" s="13">
        <v>1844.2364723479629</v>
      </c>
      <c r="AX2557" s="13">
        <v>1844.2364723479629</v>
      </c>
      <c r="AY2557" s="13">
        <v>11120.926764197769</v>
      </c>
      <c r="AZ2557" s="13">
        <v>12965.163236545741</v>
      </c>
      <c r="BA2557" s="13">
        <v>3</v>
      </c>
      <c r="BB2557" s="13">
        <v>1</v>
      </c>
    </row>
    <row r="2558" spans="1:54" x14ac:dyDescent="0.3">
      <c r="A2558">
        <v>3134608</v>
      </c>
      <c r="B2558" s="3">
        <v>5</v>
      </c>
      <c r="C2558" s="3">
        <f>K2558+T2558+AC2558+AL2558+AU2558</f>
        <v>5</v>
      </c>
      <c r="D2558" s="3">
        <v>34580</v>
      </c>
      <c r="E2558" s="3">
        <v>6236322.9391642436</v>
      </c>
      <c r="F2558" s="3">
        <v>239702.17125506079</v>
      </c>
      <c r="G2558" s="3">
        <v>415336.53875210328</v>
      </c>
      <c r="H2558" s="3">
        <v>655038.71000716405</v>
      </c>
      <c r="I2558" s="3">
        <v>18</v>
      </c>
      <c r="J2558" s="3">
        <v>14</v>
      </c>
      <c r="K2558" s="5">
        <v>5</v>
      </c>
      <c r="L2558" s="5">
        <v>34550</v>
      </c>
      <c r="M2558" s="5">
        <v>6236322.9391642436</v>
      </c>
      <c r="N2558" s="5">
        <v>90361.429056455963</v>
      </c>
      <c r="O2558" s="5">
        <v>311336.53875210328</v>
      </c>
      <c r="P2558" s="5">
        <v>401697.96780855919</v>
      </c>
      <c r="Q2558" s="5">
        <v>15</v>
      </c>
      <c r="R2558" s="5">
        <v>12</v>
      </c>
      <c r="AU2558" s="13">
        <v>0</v>
      </c>
      <c r="AV2558" s="13">
        <v>30</v>
      </c>
      <c r="AW2558" s="13">
        <v>0</v>
      </c>
      <c r="AX2558" s="13">
        <v>149340.7421986048</v>
      </c>
      <c r="AY2558" s="13">
        <v>104000</v>
      </c>
      <c r="AZ2558" s="13">
        <v>253340.7421986048</v>
      </c>
      <c r="BA2558" s="13">
        <v>3</v>
      </c>
      <c r="BB2558" s="13">
        <v>3</v>
      </c>
    </row>
    <row r="2559" spans="1:54" x14ac:dyDescent="0.3">
      <c r="A2559">
        <v>3134707</v>
      </c>
      <c r="B2559" s="3">
        <v>0</v>
      </c>
      <c r="C2559" s="3">
        <f>K2559+T2559+AC2559+AL2559+AU2559</f>
        <v>0</v>
      </c>
      <c r="D2559" s="3">
        <v>46956</v>
      </c>
      <c r="E2559" s="3">
        <v>2634843.5214638668</v>
      </c>
      <c r="F2559" s="3">
        <v>5368653.5345259411</v>
      </c>
      <c r="G2559" s="3">
        <v>151361921.22160399</v>
      </c>
      <c r="H2559" s="3">
        <v>156730574.75613001</v>
      </c>
      <c r="I2559" s="3">
        <v>26</v>
      </c>
      <c r="J2559" s="3">
        <v>21</v>
      </c>
      <c r="K2559" s="5">
        <v>0</v>
      </c>
      <c r="L2559" s="5">
        <v>4309</v>
      </c>
      <c r="M2559" s="5">
        <v>2634843.5214638668</v>
      </c>
      <c r="N2559" s="5">
        <v>417364.19277999923</v>
      </c>
      <c r="O2559" s="5">
        <v>2219233.450702975</v>
      </c>
      <c r="P2559" s="5">
        <v>2636597.6434829738</v>
      </c>
      <c r="Q2559" s="5">
        <v>5</v>
      </c>
      <c r="R2559" s="5">
        <v>5</v>
      </c>
      <c r="AL2559" s="11">
        <v>0</v>
      </c>
      <c r="AM2559" s="11">
        <v>0</v>
      </c>
      <c r="AN2559" s="11">
        <v>0</v>
      </c>
      <c r="AO2559" s="11">
        <v>125396.2316332542</v>
      </c>
      <c r="AP2559" s="11">
        <v>2281625.8534305962</v>
      </c>
      <c r="AQ2559" s="11">
        <v>2407022.085063851</v>
      </c>
      <c r="AR2559" s="11">
        <v>1</v>
      </c>
      <c r="AS2559" s="11">
        <v>1</v>
      </c>
      <c r="AU2559" s="13">
        <v>0</v>
      </c>
      <c r="AV2559" s="13">
        <v>42647</v>
      </c>
      <c r="AW2559" s="13">
        <v>0</v>
      </c>
      <c r="AX2559" s="13">
        <v>4825893.1101126876</v>
      </c>
      <c r="AY2559" s="13">
        <v>146861061.91747051</v>
      </c>
      <c r="AZ2559" s="13">
        <v>151686955.02758321</v>
      </c>
      <c r="BA2559" s="13">
        <v>20</v>
      </c>
      <c r="BB2559" s="13">
        <v>20</v>
      </c>
    </row>
    <row r="2560" spans="1:54" x14ac:dyDescent="0.3">
      <c r="A2560">
        <v>3134806</v>
      </c>
      <c r="B2560" s="3">
        <v>0</v>
      </c>
      <c r="C2560" s="3">
        <f>K2560+T2560+AC2560+AL2560+AU2560</f>
        <v>0</v>
      </c>
      <c r="D2560" s="3">
        <v>12541</v>
      </c>
      <c r="E2560" s="3">
        <v>2410757.1850775252</v>
      </c>
      <c r="F2560" s="3">
        <v>516426.15156459989</v>
      </c>
      <c r="G2560" s="3">
        <v>37930.200909665771</v>
      </c>
      <c r="H2560" s="3">
        <v>554356.35247426573</v>
      </c>
      <c r="I2560" s="3">
        <v>2</v>
      </c>
      <c r="J2560" s="3">
        <v>2</v>
      </c>
      <c r="K2560" s="5">
        <v>0</v>
      </c>
      <c r="L2560" s="5">
        <v>12541</v>
      </c>
      <c r="M2560" s="5">
        <v>2410757.1850775252</v>
      </c>
      <c r="N2560" s="5">
        <v>516426.15156459989</v>
      </c>
      <c r="O2560" s="5">
        <v>37930.200909665771</v>
      </c>
      <c r="P2560" s="5">
        <v>554356.35247426573</v>
      </c>
      <c r="Q2560" s="5">
        <v>2</v>
      </c>
      <c r="R2560" s="5">
        <v>2</v>
      </c>
    </row>
    <row r="2561" spans="1:54" x14ac:dyDescent="0.3">
      <c r="A2561">
        <v>3135001</v>
      </c>
      <c r="B2561" s="3">
        <v>1</v>
      </c>
      <c r="C2561" s="3">
        <f>K2561+T2561+AC2561+AL2561+AU2561</f>
        <v>1</v>
      </c>
      <c r="D2561" s="3">
        <v>3601</v>
      </c>
      <c r="E2561" s="3">
        <v>12982853.096206971</v>
      </c>
      <c r="F2561" s="3">
        <v>877262.82764539169</v>
      </c>
      <c r="G2561" s="3">
        <v>498685.59624718223</v>
      </c>
      <c r="H2561" s="3">
        <v>1375948.4238925739</v>
      </c>
      <c r="I2561" s="3">
        <v>9</v>
      </c>
      <c r="J2561" s="3">
        <v>6</v>
      </c>
      <c r="K2561" s="5">
        <v>1</v>
      </c>
      <c r="L2561" s="5">
        <v>3601</v>
      </c>
      <c r="M2561" s="5">
        <v>12982853.096206971</v>
      </c>
      <c r="N2561" s="5">
        <v>877262.82764539169</v>
      </c>
      <c r="O2561" s="5">
        <v>498685.59624718223</v>
      </c>
      <c r="P2561" s="5">
        <v>1375948.4238925739</v>
      </c>
      <c r="Q2561" s="5">
        <v>9</v>
      </c>
      <c r="R2561" s="5">
        <v>6</v>
      </c>
    </row>
    <row r="2562" spans="1:54" x14ac:dyDescent="0.3">
      <c r="A2562">
        <v>3135050</v>
      </c>
      <c r="B2562" s="3">
        <v>1</v>
      </c>
      <c r="C2562" s="3">
        <f>K2562+T2562+AC2562+AL2562+AU2562</f>
        <v>1</v>
      </c>
      <c r="D2562" s="3">
        <v>51265</v>
      </c>
      <c r="E2562" s="3">
        <v>6550930.4067180436</v>
      </c>
      <c r="F2562" s="3">
        <v>364802413.01444572</v>
      </c>
      <c r="G2562" s="3">
        <v>1044402464.916847</v>
      </c>
      <c r="H2562" s="3">
        <v>1409204877.931293</v>
      </c>
      <c r="I2562" s="3">
        <v>30</v>
      </c>
      <c r="J2562" s="3">
        <v>24</v>
      </c>
      <c r="K2562" s="5">
        <v>1</v>
      </c>
      <c r="L2562" s="5">
        <v>1910</v>
      </c>
      <c r="M2562" s="5">
        <v>6550930.4067180436</v>
      </c>
      <c r="N2562" s="5">
        <v>443385.78580357431</v>
      </c>
      <c r="O2562" s="5">
        <v>202955.20954126419</v>
      </c>
      <c r="P2562" s="5">
        <v>646340.99534483848</v>
      </c>
      <c r="Q2562" s="5">
        <v>6</v>
      </c>
      <c r="R2562" s="5">
        <v>5</v>
      </c>
      <c r="AU2562" s="13">
        <v>0</v>
      </c>
      <c r="AV2562" s="13">
        <v>49355</v>
      </c>
      <c r="AW2562" s="13">
        <v>0</v>
      </c>
      <c r="AX2562" s="13">
        <v>364359027.22864211</v>
      </c>
      <c r="AY2562" s="13">
        <v>1044199509.707306</v>
      </c>
      <c r="AZ2562" s="13">
        <v>1408558536.9359479</v>
      </c>
      <c r="BA2562" s="13">
        <v>24</v>
      </c>
      <c r="BB2562" s="13">
        <v>24</v>
      </c>
    </row>
    <row r="2563" spans="1:54" x14ac:dyDescent="0.3">
      <c r="A2563">
        <v>3135076</v>
      </c>
      <c r="B2563" s="3">
        <v>0</v>
      </c>
      <c r="C2563" s="3">
        <f>K2563+T2563+AC2563+AL2563+AU2563</f>
        <v>0</v>
      </c>
      <c r="D2563" s="3">
        <v>17602</v>
      </c>
      <c r="E2563" s="3">
        <v>15504430.392642749</v>
      </c>
      <c r="F2563" s="3">
        <v>16836693.68851766</v>
      </c>
      <c r="G2563" s="3">
        <v>24730155.604430679</v>
      </c>
      <c r="H2563" s="3">
        <v>41566849.292948343</v>
      </c>
      <c r="I2563" s="3">
        <v>18</v>
      </c>
      <c r="J2563" s="3">
        <v>14</v>
      </c>
      <c r="K2563" s="5">
        <v>0</v>
      </c>
      <c r="L2563" s="5">
        <v>8334</v>
      </c>
      <c r="M2563" s="5">
        <v>15504430.392642749</v>
      </c>
      <c r="N2563" s="5">
        <v>14702178.803116569</v>
      </c>
      <c r="O2563" s="5">
        <v>2093527.3977199621</v>
      </c>
      <c r="P2563" s="5">
        <v>16795706.200836532</v>
      </c>
      <c r="Q2563" s="5">
        <v>12</v>
      </c>
      <c r="R2563" s="5">
        <v>11</v>
      </c>
      <c r="AU2563" s="13">
        <v>0</v>
      </c>
      <c r="AV2563" s="13">
        <v>9268</v>
      </c>
      <c r="AW2563" s="13">
        <v>0</v>
      </c>
      <c r="AX2563" s="13">
        <v>2134514.8854010962</v>
      </c>
      <c r="AY2563" s="13">
        <v>22636628.206710719</v>
      </c>
      <c r="AZ2563" s="13">
        <v>24771143.092111811</v>
      </c>
      <c r="BA2563" s="13">
        <v>6</v>
      </c>
      <c r="BB2563" s="13">
        <v>5</v>
      </c>
    </row>
    <row r="2564" spans="1:54" x14ac:dyDescent="0.3">
      <c r="A2564">
        <v>3135100</v>
      </c>
      <c r="B2564" s="3">
        <v>0</v>
      </c>
      <c r="C2564" s="3">
        <f>K2564+T2564+AC2564+AL2564+AU2564</f>
        <v>0</v>
      </c>
      <c r="D2564" s="3">
        <v>90559</v>
      </c>
      <c r="E2564" s="3">
        <v>47940885.041679733</v>
      </c>
      <c r="F2564" s="3">
        <v>17203341.544141639</v>
      </c>
      <c r="G2564" s="3">
        <v>1088229757.037466</v>
      </c>
      <c r="H2564" s="3">
        <v>1105433098.5816081</v>
      </c>
      <c r="I2564" s="3">
        <v>33</v>
      </c>
      <c r="J2564" s="3">
        <v>25</v>
      </c>
      <c r="K2564" s="5">
        <v>0</v>
      </c>
      <c r="L2564" s="5">
        <v>22588</v>
      </c>
      <c r="M2564" s="5">
        <v>47675368.885199629</v>
      </c>
      <c r="N2564" s="5">
        <v>5636630.3089664681</v>
      </c>
      <c r="O2564" s="5">
        <v>63976674.068814658</v>
      </c>
      <c r="P2564" s="5">
        <v>69613304.377781123</v>
      </c>
      <c r="Q2564" s="5">
        <v>9</v>
      </c>
      <c r="R2564" s="5">
        <v>9</v>
      </c>
      <c r="AU2564" s="13">
        <v>0</v>
      </c>
      <c r="AV2564" s="13">
        <v>67971</v>
      </c>
      <c r="AW2564" s="13">
        <v>265516.15648009011</v>
      </c>
      <c r="AX2564" s="13">
        <v>11566711.23517517</v>
      </c>
      <c r="AY2564" s="13">
        <v>1024253082.9686511</v>
      </c>
      <c r="AZ2564" s="13">
        <v>1035819794.203827</v>
      </c>
      <c r="BA2564" s="13">
        <v>24</v>
      </c>
      <c r="BB2564" s="13">
        <v>23</v>
      </c>
    </row>
    <row r="2565" spans="1:54" x14ac:dyDescent="0.3">
      <c r="A2565">
        <v>3135209</v>
      </c>
      <c r="B2565" s="3">
        <v>2</v>
      </c>
      <c r="C2565" s="3">
        <f>K2565+T2565+AC2565+AL2565+AU2565</f>
        <v>2</v>
      </c>
      <c r="D2565" s="3">
        <v>281649</v>
      </c>
      <c r="E2565" s="3">
        <v>80289804.026970655</v>
      </c>
      <c r="F2565" s="3">
        <v>8696124.3896286376</v>
      </c>
      <c r="G2565" s="3">
        <v>1563501592.1213429</v>
      </c>
      <c r="H2565" s="3">
        <v>1572197716.510972</v>
      </c>
      <c r="I2565" s="3">
        <v>33</v>
      </c>
      <c r="J2565" s="3">
        <v>23</v>
      </c>
      <c r="K2565" s="5">
        <v>1</v>
      </c>
      <c r="L2565" s="5">
        <v>21659</v>
      </c>
      <c r="M2565" s="5">
        <v>80289804.026970655</v>
      </c>
      <c r="N2565" s="5">
        <v>2164762.1666412251</v>
      </c>
      <c r="O2565" s="5">
        <v>27634686.442844</v>
      </c>
      <c r="P2565" s="5">
        <v>29799448.60948522</v>
      </c>
      <c r="Q2565" s="5">
        <v>10</v>
      </c>
      <c r="R2565" s="5">
        <v>9</v>
      </c>
      <c r="AL2565" s="11">
        <v>1</v>
      </c>
      <c r="AM2565" s="11">
        <v>1</v>
      </c>
      <c r="AN2565" s="11">
        <v>0</v>
      </c>
      <c r="AO2565" s="11">
        <v>0</v>
      </c>
      <c r="AP2565" s="11">
        <v>0</v>
      </c>
      <c r="AQ2565" s="11">
        <v>0</v>
      </c>
      <c r="AR2565" s="11">
        <v>1</v>
      </c>
      <c r="AS2565" s="11">
        <v>1</v>
      </c>
      <c r="AU2565" s="13">
        <v>0</v>
      </c>
      <c r="AV2565" s="13">
        <v>259989</v>
      </c>
      <c r="AW2565" s="13">
        <v>0</v>
      </c>
      <c r="AX2565" s="13">
        <v>6531362.2229874134</v>
      </c>
      <c r="AY2565" s="13">
        <v>1535866905.678499</v>
      </c>
      <c r="AZ2565" s="13">
        <v>1542398267.9014871</v>
      </c>
      <c r="BA2565" s="13">
        <v>22</v>
      </c>
      <c r="BB2565" s="13">
        <v>22</v>
      </c>
    </row>
    <row r="2566" spans="1:54" x14ac:dyDescent="0.3">
      <c r="A2566">
        <v>3135357</v>
      </c>
      <c r="B2566" s="3">
        <v>0</v>
      </c>
      <c r="C2566" s="3">
        <f>K2566+T2566+AC2566+AL2566+AU2566</f>
        <v>0</v>
      </c>
      <c r="D2566" s="3">
        <v>59389</v>
      </c>
      <c r="E2566" s="3">
        <v>416355.69308056007</v>
      </c>
      <c r="F2566" s="3">
        <v>9355558.8931463808</v>
      </c>
      <c r="G2566" s="3">
        <v>71044591.075361609</v>
      </c>
      <c r="H2566" s="3">
        <v>80400149.96850799</v>
      </c>
      <c r="I2566" s="3">
        <v>23</v>
      </c>
      <c r="J2566" s="3">
        <v>22</v>
      </c>
      <c r="K2566" s="5">
        <v>0</v>
      </c>
      <c r="L2566" s="5">
        <v>14</v>
      </c>
      <c r="M2566" s="5">
        <v>0</v>
      </c>
      <c r="N2566" s="5">
        <v>0</v>
      </c>
      <c r="O2566" s="5">
        <v>0</v>
      </c>
      <c r="P2566" s="5">
        <v>0</v>
      </c>
      <c r="Q2566" s="5">
        <v>1</v>
      </c>
      <c r="R2566" s="5">
        <v>1</v>
      </c>
      <c r="AU2566" s="13">
        <v>0</v>
      </c>
      <c r="AV2566" s="13">
        <v>59375</v>
      </c>
      <c r="AW2566" s="13">
        <v>416355.69308056007</v>
      </c>
      <c r="AX2566" s="13">
        <v>9355558.8931463808</v>
      </c>
      <c r="AY2566" s="13">
        <v>71044591.075361609</v>
      </c>
      <c r="AZ2566" s="13">
        <v>80400149.96850799</v>
      </c>
      <c r="BA2566" s="13">
        <v>22</v>
      </c>
      <c r="BB2566" s="13">
        <v>22</v>
      </c>
    </row>
    <row r="2567" spans="1:54" x14ac:dyDescent="0.3">
      <c r="A2567">
        <v>3135407</v>
      </c>
      <c r="B2567" s="3">
        <v>1</v>
      </c>
      <c r="C2567" s="3">
        <f>K2567+T2567+AC2567+AL2567+AU2567</f>
        <v>1</v>
      </c>
      <c r="D2567" s="3">
        <v>14527</v>
      </c>
      <c r="E2567" s="3">
        <v>32779102.104456201</v>
      </c>
      <c r="F2567" s="3">
        <v>14449637.343236441</v>
      </c>
      <c r="G2567" s="3">
        <v>5293396.5753241451</v>
      </c>
      <c r="H2567" s="3">
        <v>19743033.918560591</v>
      </c>
      <c r="I2567" s="3">
        <v>12</v>
      </c>
      <c r="J2567" s="3">
        <v>10</v>
      </c>
      <c r="K2567" s="5">
        <v>1</v>
      </c>
      <c r="L2567" s="5">
        <v>14527</v>
      </c>
      <c r="M2567" s="5">
        <v>32779102.104456201</v>
      </c>
      <c r="N2567" s="5">
        <v>14449637.343236441</v>
      </c>
      <c r="O2567" s="5">
        <v>5293396.5753241451</v>
      </c>
      <c r="P2567" s="5">
        <v>19743033.918560591</v>
      </c>
      <c r="Q2567" s="5">
        <v>12</v>
      </c>
      <c r="R2567" s="5">
        <v>10</v>
      </c>
    </row>
    <row r="2568" spans="1:54" x14ac:dyDescent="0.3">
      <c r="A2568">
        <v>3135456</v>
      </c>
      <c r="B2568" s="3">
        <v>0</v>
      </c>
      <c r="C2568" s="3">
        <f>K2568+T2568+AC2568+AL2568+AU2568</f>
        <v>0</v>
      </c>
      <c r="D2568" s="3">
        <v>8337</v>
      </c>
      <c r="E2568" s="3">
        <v>5902805.6525702924</v>
      </c>
      <c r="F2568" s="3">
        <v>13828558.83491621</v>
      </c>
      <c r="G2568" s="3">
        <v>30125129.757369429</v>
      </c>
      <c r="H2568" s="3">
        <v>43953688.592285641</v>
      </c>
      <c r="I2568" s="3">
        <v>25</v>
      </c>
      <c r="J2568" s="3">
        <v>21</v>
      </c>
      <c r="K2568" s="5">
        <v>0</v>
      </c>
      <c r="L2568" s="5">
        <v>698</v>
      </c>
      <c r="M2568" s="5">
        <v>5902805.6525702924</v>
      </c>
      <c r="N2568" s="5">
        <v>4511981.0145145962</v>
      </c>
      <c r="O2568" s="5">
        <v>480887.38104262948</v>
      </c>
      <c r="P2568" s="5">
        <v>4992868.3955572266</v>
      </c>
      <c r="Q2568" s="5">
        <v>4</v>
      </c>
      <c r="R2568" s="5">
        <v>4</v>
      </c>
      <c r="AU2568" s="13">
        <v>0</v>
      </c>
      <c r="AV2568" s="13">
        <v>7639</v>
      </c>
      <c r="AW2568" s="13">
        <v>0</v>
      </c>
      <c r="AX2568" s="13">
        <v>9316577.8204016127</v>
      </c>
      <c r="AY2568" s="13">
        <v>29644242.376326799</v>
      </c>
      <c r="AZ2568" s="13">
        <v>38960820.196728423</v>
      </c>
      <c r="BA2568" s="13">
        <v>21</v>
      </c>
      <c r="BB2568" s="13">
        <v>21</v>
      </c>
    </row>
    <row r="2569" spans="1:54" x14ac:dyDescent="0.3">
      <c r="A2569">
        <v>3135506</v>
      </c>
      <c r="B2569" s="3">
        <v>0</v>
      </c>
      <c r="C2569" s="3">
        <f>K2569+T2569+AC2569+AL2569+AU2569</f>
        <v>0</v>
      </c>
      <c r="D2569" s="3">
        <v>6478</v>
      </c>
      <c r="E2569" s="3">
        <v>28904430.664453309</v>
      </c>
      <c r="F2569" s="3">
        <v>3310470.1237125471</v>
      </c>
      <c r="G2569" s="3">
        <v>7556863.9298586287</v>
      </c>
      <c r="H2569" s="3">
        <v>10867334.05357118</v>
      </c>
      <c r="I2569" s="3">
        <v>11</v>
      </c>
      <c r="J2569" s="3">
        <v>10</v>
      </c>
      <c r="K2569" s="5">
        <v>0</v>
      </c>
      <c r="L2569" s="5">
        <v>378</v>
      </c>
      <c r="M2569" s="5">
        <v>23715361.01959265</v>
      </c>
      <c r="N2569" s="5">
        <v>1895269.311477822</v>
      </c>
      <c r="O2569" s="5">
        <v>6563448.4577409197</v>
      </c>
      <c r="P2569" s="5">
        <v>8458717.7692187428</v>
      </c>
      <c r="Q2569" s="5">
        <v>10</v>
      </c>
      <c r="R2569" s="5">
        <v>9</v>
      </c>
      <c r="AC2569" s="9">
        <v>0</v>
      </c>
      <c r="AD2569" s="9">
        <v>6100</v>
      </c>
      <c r="AE2569" s="9">
        <v>5189069.6448606579</v>
      </c>
      <c r="AF2569" s="9">
        <v>1415200.8122347251</v>
      </c>
      <c r="AG2569" s="9">
        <v>993415.47211770876</v>
      </c>
      <c r="AH2569" s="9">
        <v>2408616.2843524339</v>
      </c>
      <c r="AI2569" s="9">
        <v>1</v>
      </c>
      <c r="AJ2569" s="9">
        <v>1</v>
      </c>
    </row>
    <row r="2570" spans="1:54" x14ac:dyDescent="0.3">
      <c r="A2570">
        <v>3135605</v>
      </c>
      <c r="B2570" s="3">
        <v>1</v>
      </c>
      <c r="C2570" s="3">
        <f>K2570+T2570+AC2570+AL2570+AU2570</f>
        <v>1</v>
      </c>
      <c r="D2570" s="3">
        <v>26926</v>
      </c>
      <c r="E2570" s="3">
        <v>4690584.4372958057</v>
      </c>
      <c r="F2570" s="3">
        <v>13702009.07494181</v>
      </c>
      <c r="G2570" s="3">
        <v>1926946642.792609</v>
      </c>
      <c r="H2570" s="3">
        <v>1940648651.8675511</v>
      </c>
      <c r="I2570" s="3">
        <v>30</v>
      </c>
      <c r="J2570" s="3">
        <v>25</v>
      </c>
      <c r="K2570" s="5">
        <v>1</v>
      </c>
      <c r="L2570" s="5">
        <v>3831</v>
      </c>
      <c r="M2570" s="5">
        <v>4690584.4372958057</v>
      </c>
      <c r="N2570" s="5">
        <v>1449071.5365817701</v>
      </c>
      <c r="O2570" s="5">
        <v>6174980.4105036752</v>
      </c>
      <c r="P2570" s="5">
        <v>7624051.9470854448</v>
      </c>
      <c r="Q2570" s="5">
        <v>10</v>
      </c>
      <c r="R2570" s="5">
        <v>10</v>
      </c>
      <c r="AU2570" s="13">
        <v>0</v>
      </c>
      <c r="AV2570" s="13">
        <v>23095</v>
      </c>
      <c r="AW2570" s="13">
        <v>0</v>
      </c>
      <c r="AX2570" s="13">
        <v>12252937.538360041</v>
      </c>
      <c r="AY2570" s="13">
        <v>1920771662.3821061</v>
      </c>
      <c r="AZ2570" s="13">
        <v>1933024599.9204659</v>
      </c>
      <c r="BA2570" s="13">
        <v>20</v>
      </c>
      <c r="BB2570" s="13">
        <v>20</v>
      </c>
    </row>
    <row r="2571" spans="1:54" x14ac:dyDescent="0.3">
      <c r="A2571">
        <v>3135704</v>
      </c>
      <c r="B2571" s="3">
        <v>0</v>
      </c>
      <c r="C2571" s="3">
        <f>K2571+T2571+AC2571+AL2571+AU2571</f>
        <v>0</v>
      </c>
      <c r="D2571" s="3">
        <v>4289</v>
      </c>
      <c r="E2571" s="3">
        <v>5330370.671733167</v>
      </c>
      <c r="F2571" s="3">
        <v>661082.23128427658</v>
      </c>
      <c r="G2571" s="3">
        <v>13289796.492093461</v>
      </c>
      <c r="H2571" s="3">
        <v>13950878.723377731</v>
      </c>
      <c r="I2571" s="3">
        <v>8</v>
      </c>
      <c r="J2571" s="3">
        <v>6</v>
      </c>
      <c r="K2571" s="5">
        <v>0</v>
      </c>
      <c r="L2571" s="5">
        <v>608</v>
      </c>
      <c r="M2571" s="5">
        <v>5330370.671733167</v>
      </c>
      <c r="N2571" s="5">
        <v>661082.23128427658</v>
      </c>
      <c r="O2571" s="5">
        <v>9089796.492093455</v>
      </c>
      <c r="P2571" s="5">
        <v>9750878.7233777307</v>
      </c>
      <c r="Q2571" s="5">
        <v>5</v>
      </c>
      <c r="R2571" s="5">
        <v>4</v>
      </c>
      <c r="AL2571" s="11">
        <v>0</v>
      </c>
      <c r="AM2571" s="11">
        <v>197</v>
      </c>
      <c r="AN2571" s="11">
        <v>0</v>
      </c>
      <c r="AO2571" s="11">
        <v>0</v>
      </c>
      <c r="AP2571" s="11">
        <v>0</v>
      </c>
      <c r="AQ2571" s="11">
        <v>0</v>
      </c>
      <c r="AR2571" s="11">
        <v>1</v>
      </c>
      <c r="AS2571" s="11">
        <v>1</v>
      </c>
      <c r="AU2571" s="13">
        <v>0</v>
      </c>
      <c r="AV2571" s="13">
        <v>3484</v>
      </c>
      <c r="AW2571" s="13">
        <v>0</v>
      </c>
      <c r="AX2571" s="13">
        <v>0</v>
      </c>
      <c r="AY2571" s="13">
        <v>4200000</v>
      </c>
      <c r="AZ2571" s="13">
        <v>4200000</v>
      </c>
      <c r="BA2571" s="13">
        <v>2</v>
      </c>
      <c r="BB2571" s="13">
        <v>2</v>
      </c>
    </row>
    <row r="2572" spans="1:54" x14ac:dyDescent="0.3">
      <c r="A2572">
        <v>3135803</v>
      </c>
      <c r="B2572" s="3">
        <v>0</v>
      </c>
      <c r="C2572" s="3">
        <f>K2572+T2572+AC2572+AL2572+AU2572</f>
        <v>0</v>
      </c>
      <c r="D2572" s="3">
        <v>45325</v>
      </c>
      <c r="E2572" s="3">
        <v>46371925.819118001</v>
      </c>
      <c r="F2572" s="3">
        <v>1636695.3130200789</v>
      </c>
      <c r="G2572" s="3">
        <v>75185477.478269756</v>
      </c>
      <c r="H2572" s="3">
        <v>76822172.791289836</v>
      </c>
      <c r="I2572" s="3">
        <v>22</v>
      </c>
      <c r="J2572" s="3">
        <v>18</v>
      </c>
      <c r="K2572" s="5">
        <v>0</v>
      </c>
      <c r="L2572" s="5">
        <v>6364</v>
      </c>
      <c r="M2572" s="5">
        <v>46267836.890643418</v>
      </c>
      <c r="N2572" s="5">
        <v>1186890.5631883279</v>
      </c>
      <c r="O2572" s="5">
        <v>4312954.1249383315</v>
      </c>
      <c r="P2572" s="5">
        <v>5499844.68812666</v>
      </c>
      <c r="Q2572" s="5">
        <v>4</v>
      </c>
      <c r="R2572" s="5">
        <v>3</v>
      </c>
      <c r="AU2572" s="13">
        <v>0</v>
      </c>
      <c r="AV2572" s="13">
        <v>38961</v>
      </c>
      <c r="AW2572" s="13">
        <v>104088.9284745865</v>
      </c>
      <c r="AX2572" s="13">
        <v>449804.74983175052</v>
      </c>
      <c r="AY2572" s="13">
        <v>70872523.353331432</v>
      </c>
      <c r="AZ2572" s="13">
        <v>71322328.103163168</v>
      </c>
      <c r="BA2572" s="13">
        <v>18</v>
      </c>
      <c r="BB2572" s="13">
        <v>17</v>
      </c>
    </row>
    <row r="2573" spans="1:54" x14ac:dyDescent="0.3">
      <c r="A2573">
        <v>3135902</v>
      </c>
      <c r="B2573" s="3">
        <v>0</v>
      </c>
      <c r="C2573" s="3">
        <f>K2573+T2573+AC2573+AL2573+AU2573</f>
        <v>0</v>
      </c>
      <c r="D2573" s="3">
        <v>23</v>
      </c>
      <c r="E2573" s="3">
        <v>0</v>
      </c>
      <c r="F2573" s="3">
        <v>0</v>
      </c>
      <c r="G2573" s="3">
        <v>0</v>
      </c>
      <c r="H2573" s="3">
        <v>0</v>
      </c>
      <c r="I2573" s="3">
        <v>2</v>
      </c>
      <c r="J2573" s="3">
        <v>2</v>
      </c>
      <c r="K2573" s="5">
        <v>0</v>
      </c>
      <c r="L2573" s="5">
        <v>23</v>
      </c>
      <c r="M2573" s="5">
        <v>0</v>
      </c>
      <c r="N2573" s="5">
        <v>0</v>
      </c>
      <c r="O2573" s="5">
        <v>0</v>
      </c>
      <c r="P2573" s="5">
        <v>0</v>
      </c>
      <c r="Q2573" s="5">
        <v>2</v>
      </c>
      <c r="R2573" s="5">
        <v>2</v>
      </c>
    </row>
    <row r="2574" spans="1:54" x14ac:dyDescent="0.3">
      <c r="A2574">
        <v>3136009</v>
      </c>
      <c r="B2574" s="3">
        <v>1</v>
      </c>
      <c r="C2574" s="3">
        <f>K2574+T2574+AC2574+AL2574+AU2574</f>
        <v>1</v>
      </c>
      <c r="D2574" s="3">
        <v>51970</v>
      </c>
      <c r="E2574" s="3">
        <v>1973189.7619417601</v>
      </c>
      <c r="F2574" s="3">
        <v>1312810.7081571941</v>
      </c>
      <c r="G2574" s="3">
        <v>110406421.0732356</v>
      </c>
      <c r="H2574" s="3">
        <v>111719231.7813928</v>
      </c>
      <c r="I2574" s="3">
        <v>21</v>
      </c>
      <c r="J2574" s="3">
        <v>20</v>
      </c>
      <c r="K2574" s="5">
        <v>1</v>
      </c>
      <c r="L2574" s="5">
        <v>3070</v>
      </c>
      <c r="M2574" s="5">
        <v>1973189.7619417601</v>
      </c>
      <c r="N2574" s="5">
        <v>857700.29002636124</v>
      </c>
      <c r="O2574" s="5">
        <v>3004339.2978707179</v>
      </c>
      <c r="P2574" s="5">
        <v>3862039.5878970791</v>
      </c>
      <c r="Q2574" s="5">
        <v>3</v>
      </c>
      <c r="R2574" s="5">
        <v>3</v>
      </c>
      <c r="AU2574" s="13">
        <v>0</v>
      </c>
      <c r="AV2574" s="13">
        <v>48900</v>
      </c>
      <c r="AW2574" s="13">
        <v>0</v>
      </c>
      <c r="AX2574" s="13">
        <v>455110.41813083249</v>
      </c>
      <c r="AY2574" s="13">
        <v>107402081.77536491</v>
      </c>
      <c r="AZ2574" s="13">
        <v>107857192.1934958</v>
      </c>
      <c r="BA2574" s="13">
        <v>18</v>
      </c>
      <c r="BB2574" s="13">
        <v>18</v>
      </c>
    </row>
    <row r="2575" spans="1:54" x14ac:dyDescent="0.3">
      <c r="A2575">
        <v>3136108</v>
      </c>
      <c r="B2575" s="3">
        <v>0</v>
      </c>
      <c r="C2575" s="3">
        <f>K2575+T2575+AC2575+AL2575+AU2575</f>
        <v>0</v>
      </c>
      <c r="D2575" s="3">
        <v>9542</v>
      </c>
      <c r="E2575" s="3">
        <v>15897679.203704109</v>
      </c>
      <c r="F2575" s="3">
        <v>1913906.1521620529</v>
      </c>
      <c r="G2575" s="3">
        <v>4961196.8934356812</v>
      </c>
      <c r="H2575" s="3">
        <v>6875103.0455977349</v>
      </c>
      <c r="I2575" s="3">
        <v>8</v>
      </c>
      <c r="J2575" s="3">
        <v>7</v>
      </c>
      <c r="K2575" s="5">
        <v>0</v>
      </c>
      <c r="L2575" s="5">
        <v>9542</v>
      </c>
      <c r="M2575" s="5">
        <v>15897679.203704109</v>
      </c>
      <c r="N2575" s="5">
        <v>1810648.586003697</v>
      </c>
      <c r="O2575" s="5">
        <v>4961196.8934356812</v>
      </c>
      <c r="P2575" s="5">
        <v>6771845.4794393778</v>
      </c>
      <c r="Q2575" s="5">
        <v>7</v>
      </c>
      <c r="R2575" s="5">
        <v>6</v>
      </c>
      <c r="T2575" s="7">
        <v>0</v>
      </c>
      <c r="U2575" s="7">
        <v>0</v>
      </c>
      <c r="V2575" s="7">
        <v>0</v>
      </c>
      <c r="W2575" s="7">
        <v>103257.5661583569</v>
      </c>
      <c r="X2575" s="7">
        <v>0</v>
      </c>
      <c r="Y2575" s="7">
        <v>103257.5661583569</v>
      </c>
      <c r="Z2575" s="7">
        <v>1</v>
      </c>
      <c r="AA2575" s="7">
        <v>1</v>
      </c>
    </row>
    <row r="2576" spans="1:54" x14ac:dyDescent="0.3">
      <c r="A2576">
        <v>3136207</v>
      </c>
      <c r="B2576" s="3">
        <v>21</v>
      </c>
      <c r="C2576" s="3">
        <f>K2576+T2576+AC2576+AL2576+AU2576</f>
        <v>21</v>
      </c>
      <c r="D2576" s="3">
        <v>18995</v>
      </c>
      <c r="E2576" s="3">
        <v>42766186.335825473</v>
      </c>
      <c r="F2576" s="3">
        <v>4183586.4305020608</v>
      </c>
      <c r="G2576" s="3">
        <v>2510543.4613183578</v>
      </c>
      <c r="H2576" s="3">
        <v>6694129.8918204186</v>
      </c>
      <c r="I2576" s="3">
        <v>17</v>
      </c>
      <c r="J2576" s="3">
        <v>11</v>
      </c>
      <c r="K2576" s="5">
        <v>2</v>
      </c>
      <c r="L2576" s="5">
        <v>18947</v>
      </c>
      <c r="M2576" s="5">
        <v>42766186.335825473</v>
      </c>
      <c r="N2576" s="5">
        <v>4171628.223723074</v>
      </c>
      <c r="O2576" s="5">
        <v>2510543.4613183578</v>
      </c>
      <c r="P2576" s="5">
        <v>6682171.6850414323</v>
      </c>
      <c r="Q2576" s="5">
        <v>16</v>
      </c>
      <c r="R2576" s="5">
        <v>11</v>
      </c>
      <c r="AL2576" s="11">
        <v>19</v>
      </c>
      <c r="AM2576" s="11">
        <v>48</v>
      </c>
      <c r="AN2576" s="11">
        <v>0</v>
      </c>
      <c r="AO2576" s="11">
        <v>11958.20677898635</v>
      </c>
      <c r="AP2576" s="11">
        <v>0</v>
      </c>
      <c r="AQ2576" s="11">
        <v>11958.20677898635</v>
      </c>
      <c r="AR2576" s="11">
        <v>1</v>
      </c>
      <c r="AS2576" s="11">
        <v>1</v>
      </c>
    </row>
    <row r="2577" spans="1:54" x14ac:dyDescent="0.3">
      <c r="A2577">
        <v>3136306</v>
      </c>
      <c r="B2577" s="3">
        <v>0</v>
      </c>
      <c r="C2577" s="3">
        <f>K2577+T2577+AC2577+AL2577+AU2577</f>
        <v>0</v>
      </c>
      <c r="D2577" s="3">
        <v>49111</v>
      </c>
      <c r="E2577" s="3">
        <v>37103126.094635732</v>
      </c>
      <c r="F2577" s="3">
        <v>3113185.5590386442</v>
      </c>
      <c r="G2577" s="3">
        <v>8822222.0528151412</v>
      </c>
      <c r="H2577" s="3">
        <v>11935407.61185379</v>
      </c>
      <c r="I2577" s="3">
        <v>3</v>
      </c>
      <c r="J2577" s="3">
        <v>3</v>
      </c>
      <c r="K2577" s="5">
        <v>0</v>
      </c>
      <c r="L2577" s="5">
        <v>49111</v>
      </c>
      <c r="M2577" s="5">
        <v>37103126.094635732</v>
      </c>
      <c r="N2577" s="5">
        <v>3113185.5590386442</v>
      </c>
      <c r="O2577" s="5">
        <v>8822222.0528151412</v>
      </c>
      <c r="P2577" s="5">
        <v>11935407.61185379</v>
      </c>
      <c r="Q2577" s="5">
        <v>2</v>
      </c>
      <c r="R2577" s="5">
        <v>2</v>
      </c>
      <c r="AU2577" s="13">
        <v>0</v>
      </c>
      <c r="AV2577" s="13">
        <v>0</v>
      </c>
      <c r="AW2577" s="13">
        <v>0</v>
      </c>
      <c r="AX2577" s="13">
        <v>0</v>
      </c>
      <c r="AY2577" s="13">
        <v>0</v>
      </c>
      <c r="AZ2577" s="13">
        <v>0</v>
      </c>
      <c r="BA2577" s="13">
        <v>1</v>
      </c>
      <c r="BB2577" s="13">
        <v>1</v>
      </c>
    </row>
    <row r="2578" spans="1:54" x14ac:dyDescent="0.3">
      <c r="A2578">
        <v>3136405</v>
      </c>
      <c r="B2578" s="3">
        <v>0</v>
      </c>
      <c r="C2578" s="3">
        <f>K2578+T2578+AC2578+AL2578+AU2578</f>
        <v>0</v>
      </c>
      <c r="D2578" s="3">
        <v>12615</v>
      </c>
      <c r="E2578" s="3">
        <v>30272167.708017651</v>
      </c>
      <c r="F2578" s="3">
        <v>2505423.2401651549</v>
      </c>
      <c r="G2578" s="3">
        <v>75876789.221145257</v>
      </c>
      <c r="H2578" s="3">
        <v>78382212.461310416</v>
      </c>
      <c r="I2578" s="3">
        <v>27</v>
      </c>
      <c r="J2578" s="3">
        <v>21</v>
      </c>
      <c r="K2578" s="5">
        <v>0</v>
      </c>
      <c r="L2578" s="5">
        <v>104</v>
      </c>
      <c r="M2578" s="5">
        <v>30254086.436463691</v>
      </c>
      <c r="N2578" s="5">
        <v>145682.44857947581</v>
      </c>
      <c r="O2578" s="5">
        <v>7273228.6299886163</v>
      </c>
      <c r="P2578" s="5">
        <v>7418911.0785680925</v>
      </c>
      <c r="Q2578" s="5">
        <v>6</v>
      </c>
      <c r="R2578" s="5">
        <v>6</v>
      </c>
      <c r="AU2578" s="13">
        <v>0</v>
      </c>
      <c r="AV2578" s="13">
        <v>12511</v>
      </c>
      <c r="AW2578" s="13">
        <v>18081.271553963659</v>
      </c>
      <c r="AX2578" s="13">
        <v>2359740.7915856801</v>
      </c>
      <c r="AY2578" s="13">
        <v>68603560.591156647</v>
      </c>
      <c r="AZ2578" s="13">
        <v>70963301.38274233</v>
      </c>
      <c r="BA2578" s="13">
        <v>21</v>
      </c>
      <c r="BB2578" s="13">
        <v>21</v>
      </c>
    </row>
    <row r="2579" spans="1:54" x14ac:dyDescent="0.3">
      <c r="A2579">
        <v>3136504</v>
      </c>
      <c r="B2579" s="3">
        <v>0</v>
      </c>
      <c r="C2579" s="3">
        <f>K2579+T2579+AC2579+AL2579+AU2579</f>
        <v>0</v>
      </c>
      <c r="D2579" s="3">
        <v>41137</v>
      </c>
      <c r="E2579" s="3">
        <v>1346834.445157856</v>
      </c>
      <c r="F2579" s="3">
        <v>2888063.770276302</v>
      </c>
      <c r="G2579" s="3">
        <v>75333707.423672974</v>
      </c>
      <c r="H2579" s="3">
        <v>78221771.193949267</v>
      </c>
      <c r="I2579" s="3">
        <v>17</v>
      </c>
      <c r="J2579" s="3">
        <v>15</v>
      </c>
      <c r="K2579" s="5">
        <v>0</v>
      </c>
      <c r="L2579" s="5">
        <v>539</v>
      </c>
      <c r="M2579" s="5">
        <v>1346834.445157856</v>
      </c>
      <c r="N2579" s="5">
        <v>117875.9628544509</v>
      </c>
      <c r="O2579" s="5">
        <v>6632694.2461943347</v>
      </c>
      <c r="P2579" s="5">
        <v>6750570.2090487853</v>
      </c>
      <c r="Q2579" s="5">
        <v>2</v>
      </c>
      <c r="R2579" s="5">
        <v>1</v>
      </c>
      <c r="AU2579" s="13">
        <v>0</v>
      </c>
      <c r="AV2579" s="13">
        <v>40598</v>
      </c>
      <c r="AW2579" s="13">
        <v>0</v>
      </c>
      <c r="AX2579" s="13">
        <v>2770187.807421851</v>
      </c>
      <c r="AY2579" s="13">
        <v>68701013.177478641</v>
      </c>
      <c r="AZ2579" s="13">
        <v>71471200.984900489</v>
      </c>
      <c r="BA2579" s="13">
        <v>15</v>
      </c>
      <c r="BB2579" s="13">
        <v>15</v>
      </c>
    </row>
    <row r="2580" spans="1:54" x14ac:dyDescent="0.3">
      <c r="A2580">
        <v>3136520</v>
      </c>
      <c r="B2580" s="3">
        <v>0</v>
      </c>
      <c r="C2580" s="3">
        <f>K2580+T2580+AC2580+AL2580+AU2580</f>
        <v>0</v>
      </c>
      <c r="D2580" s="3">
        <v>26227</v>
      </c>
      <c r="E2580" s="3">
        <v>1747287.565144236</v>
      </c>
      <c r="F2580" s="3">
        <v>7204351.6152838981</v>
      </c>
      <c r="G2580" s="3">
        <v>25545836.368526191</v>
      </c>
      <c r="H2580" s="3">
        <v>32750187.983810078</v>
      </c>
      <c r="I2580" s="3">
        <v>26</v>
      </c>
      <c r="J2580" s="3">
        <v>23</v>
      </c>
      <c r="K2580" s="5">
        <v>0</v>
      </c>
      <c r="L2580" s="5">
        <v>2250</v>
      </c>
      <c r="M2580" s="5">
        <v>1747287.565144236</v>
      </c>
      <c r="N2580" s="5">
        <v>5591758.3926725872</v>
      </c>
      <c r="O2580" s="5">
        <v>136761.75513688041</v>
      </c>
      <c r="P2580" s="5">
        <v>5728520.1478094663</v>
      </c>
      <c r="Q2580" s="5">
        <v>3</v>
      </c>
      <c r="R2580" s="5">
        <v>3</v>
      </c>
      <c r="AU2580" s="13">
        <v>0</v>
      </c>
      <c r="AV2580" s="13">
        <v>23977</v>
      </c>
      <c r="AW2580" s="13">
        <v>0</v>
      </c>
      <c r="AX2580" s="13">
        <v>1612593.2226113109</v>
      </c>
      <c r="AY2580" s="13">
        <v>25409074.613389309</v>
      </c>
      <c r="AZ2580" s="13">
        <v>27021667.836000621</v>
      </c>
      <c r="BA2580" s="13">
        <v>23</v>
      </c>
      <c r="BB2580" s="13">
        <v>23</v>
      </c>
    </row>
    <row r="2581" spans="1:54" x14ac:dyDescent="0.3">
      <c r="A2581">
        <v>3136553</v>
      </c>
      <c r="B2581" s="3">
        <v>2</v>
      </c>
      <c r="C2581" s="3">
        <f>K2581+T2581+AC2581+AL2581+AU2581</f>
        <v>2</v>
      </c>
      <c r="D2581" s="3">
        <v>8</v>
      </c>
      <c r="E2581" s="3">
        <v>2694431.35035278</v>
      </c>
      <c r="F2581" s="3">
        <v>23586.680203912081</v>
      </c>
      <c r="G2581" s="3">
        <v>2774.903553401421</v>
      </c>
      <c r="H2581" s="3">
        <v>26361.5837573135</v>
      </c>
      <c r="I2581" s="3">
        <v>2</v>
      </c>
      <c r="J2581" s="3">
        <v>2</v>
      </c>
      <c r="K2581" s="5">
        <v>0</v>
      </c>
      <c r="L2581" s="5">
        <v>0</v>
      </c>
      <c r="M2581" s="5">
        <v>2694431.35035278</v>
      </c>
      <c r="N2581" s="5">
        <v>23586.680203912081</v>
      </c>
      <c r="O2581" s="5">
        <v>2774.903553401421</v>
      </c>
      <c r="P2581" s="5">
        <v>26361.5837573135</v>
      </c>
      <c r="Q2581" s="5">
        <v>1</v>
      </c>
      <c r="R2581" s="5">
        <v>1</v>
      </c>
      <c r="AL2581" s="11">
        <v>2</v>
      </c>
      <c r="AM2581" s="11">
        <v>8</v>
      </c>
      <c r="AN2581" s="11">
        <v>0</v>
      </c>
      <c r="AO2581" s="11">
        <v>0</v>
      </c>
      <c r="AP2581" s="11">
        <v>0</v>
      </c>
      <c r="AQ2581" s="11">
        <v>0</v>
      </c>
      <c r="AR2581" s="11">
        <v>1</v>
      </c>
      <c r="AS2581" s="11">
        <v>1</v>
      </c>
    </row>
    <row r="2582" spans="1:54" x14ac:dyDescent="0.3">
      <c r="A2582">
        <v>3136579</v>
      </c>
      <c r="B2582" s="3">
        <v>0</v>
      </c>
      <c r="C2582" s="3">
        <f>K2582+T2582+AC2582+AL2582+AU2582</f>
        <v>0</v>
      </c>
      <c r="D2582" s="3">
        <v>18520</v>
      </c>
      <c r="E2582" s="3">
        <v>5728266.8632327337</v>
      </c>
      <c r="F2582" s="3">
        <v>3538315.95535585</v>
      </c>
      <c r="G2582" s="3">
        <v>61848310.40938057</v>
      </c>
      <c r="H2582" s="3">
        <v>65386626.364736423</v>
      </c>
      <c r="I2582" s="3">
        <v>28</v>
      </c>
      <c r="J2582" s="3">
        <v>24</v>
      </c>
      <c r="K2582" s="5">
        <v>0</v>
      </c>
      <c r="L2582" s="5">
        <v>418</v>
      </c>
      <c r="M2582" s="5">
        <v>4773800.326440528</v>
      </c>
      <c r="N2582" s="5">
        <v>706671.15954653709</v>
      </c>
      <c r="O2582" s="5">
        <v>652565.24641039094</v>
      </c>
      <c r="P2582" s="5">
        <v>1359236.4059569279</v>
      </c>
      <c r="Q2582" s="5">
        <v>4</v>
      </c>
      <c r="R2582" s="5">
        <v>3</v>
      </c>
      <c r="AU2582" s="13">
        <v>0</v>
      </c>
      <c r="AV2582" s="13">
        <v>18102</v>
      </c>
      <c r="AW2582" s="13">
        <v>954466.53679220565</v>
      </c>
      <c r="AX2582" s="13">
        <v>2831644.7958093118</v>
      </c>
      <c r="AY2582" s="13">
        <v>61195745.162970193</v>
      </c>
      <c r="AZ2582" s="13">
        <v>64027389.958779491</v>
      </c>
      <c r="BA2582" s="13">
        <v>24</v>
      </c>
      <c r="BB2582" s="13">
        <v>24</v>
      </c>
    </row>
    <row r="2583" spans="1:54" x14ac:dyDescent="0.3">
      <c r="A2583">
        <v>3136603</v>
      </c>
      <c r="B2583" s="3">
        <v>1</v>
      </c>
      <c r="C2583" s="3">
        <f>K2583+T2583+AC2583+AL2583+AU2583</f>
        <v>1</v>
      </c>
      <c r="D2583" s="3">
        <v>9962</v>
      </c>
      <c r="E2583" s="3">
        <v>3502696.1530834399</v>
      </c>
      <c r="F2583" s="3">
        <v>586382.2117941723</v>
      </c>
      <c r="G2583" s="3">
        <v>751856.6840698364</v>
      </c>
      <c r="H2583" s="3">
        <v>1338238.8958640089</v>
      </c>
      <c r="I2583" s="3">
        <v>6</v>
      </c>
      <c r="J2583" s="3">
        <v>5</v>
      </c>
      <c r="K2583" s="5">
        <v>1</v>
      </c>
      <c r="L2583" s="5">
        <v>9962</v>
      </c>
      <c r="M2583" s="5">
        <v>3502696.1530834399</v>
      </c>
      <c r="N2583" s="5">
        <v>586382.2117941723</v>
      </c>
      <c r="O2583" s="5">
        <v>751856.6840698364</v>
      </c>
      <c r="P2583" s="5">
        <v>1338238.8958640089</v>
      </c>
      <c r="Q2583" s="5">
        <v>6</v>
      </c>
      <c r="R2583" s="5">
        <v>5</v>
      </c>
    </row>
    <row r="2584" spans="1:54" x14ac:dyDescent="0.3">
      <c r="A2584">
        <v>3136652</v>
      </c>
      <c r="B2584" s="3">
        <v>0</v>
      </c>
      <c r="C2584" s="3">
        <f>K2584+T2584+AC2584+AL2584+AU2584</f>
        <v>0</v>
      </c>
      <c r="D2584" s="3">
        <v>20697</v>
      </c>
      <c r="E2584" s="3">
        <v>42975856.240478262</v>
      </c>
      <c r="F2584" s="3">
        <v>8627437.5443544276</v>
      </c>
      <c r="G2584" s="3">
        <v>20042401.846818209</v>
      </c>
      <c r="H2584" s="3">
        <v>28669839.39117264</v>
      </c>
      <c r="I2584" s="3">
        <v>6</v>
      </c>
      <c r="J2584" s="3">
        <v>6</v>
      </c>
      <c r="K2584" s="5">
        <v>0</v>
      </c>
      <c r="L2584" s="5">
        <v>20697</v>
      </c>
      <c r="M2584" s="5">
        <v>42975856.240478262</v>
      </c>
      <c r="N2584" s="5">
        <v>8627437.5443544276</v>
      </c>
      <c r="O2584" s="5">
        <v>20042401.846818209</v>
      </c>
      <c r="P2584" s="5">
        <v>28669839.39117264</v>
      </c>
      <c r="Q2584" s="5">
        <v>6</v>
      </c>
      <c r="R2584" s="5">
        <v>6</v>
      </c>
    </row>
    <row r="2585" spans="1:54" x14ac:dyDescent="0.3">
      <c r="A2585">
        <v>3136702</v>
      </c>
      <c r="B2585" s="3">
        <v>13</v>
      </c>
      <c r="C2585" s="3">
        <f>K2585+T2585+AC2585+AL2585+AU2585</f>
        <v>13</v>
      </c>
      <c r="D2585" s="3">
        <v>1964461</v>
      </c>
      <c r="E2585" s="3">
        <v>42215021.824402817</v>
      </c>
      <c r="F2585" s="3">
        <v>8638456.9259546399</v>
      </c>
      <c r="G2585" s="3">
        <v>582046.58254420024</v>
      </c>
      <c r="H2585" s="3">
        <v>9220503.50849884</v>
      </c>
      <c r="I2585" s="3">
        <v>68</v>
      </c>
      <c r="J2585" s="3">
        <v>14</v>
      </c>
      <c r="K2585" s="5">
        <v>6</v>
      </c>
      <c r="L2585" s="5">
        <v>1357412</v>
      </c>
      <c r="M2585" s="5">
        <v>36562311.633656181</v>
      </c>
      <c r="N2585" s="5">
        <v>8217230.7201330476</v>
      </c>
      <c r="O2585" s="5">
        <v>582046.58254420024</v>
      </c>
      <c r="P2585" s="5">
        <v>8799277.3026772495</v>
      </c>
      <c r="Q2585" s="5">
        <v>40</v>
      </c>
      <c r="R2585" s="5">
        <v>11</v>
      </c>
      <c r="AC2585" s="9">
        <v>6</v>
      </c>
      <c r="AD2585" s="9">
        <v>1183</v>
      </c>
      <c r="AE2585" s="9">
        <v>4837334.1907466464</v>
      </c>
      <c r="AF2585" s="9">
        <v>421226.20582159149</v>
      </c>
      <c r="AG2585" s="9">
        <v>0</v>
      </c>
      <c r="AH2585" s="9">
        <v>421226.20582159149</v>
      </c>
      <c r="AI2585" s="9">
        <v>16</v>
      </c>
      <c r="AJ2585" s="9">
        <v>7</v>
      </c>
      <c r="AL2585" s="11">
        <v>1</v>
      </c>
      <c r="AM2585" s="11">
        <v>605866</v>
      </c>
      <c r="AN2585" s="11">
        <v>815376</v>
      </c>
      <c r="AO2585" s="11">
        <v>0</v>
      </c>
      <c r="AP2585" s="11">
        <v>0</v>
      </c>
      <c r="AQ2585" s="11">
        <v>0</v>
      </c>
      <c r="AR2585" s="11">
        <v>10</v>
      </c>
      <c r="AS2585" s="11">
        <v>3</v>
      </c>
      <c r="AU2585" s="13">
        <v>0</v>
      </c>
      <c r="AV2585" s="13">
        <v>0</v>
      </c>
      <c r="AW2585" s="13">
        <v>0</v>
      </c>
      <c r="AX2585" s="13">
        <v>0</v>
      </c>
      <c r="AY2585" s="13">
        <v>0</v>
      </c>
      <c r="AZ2585" s="13">
        <v>0</v>
      </c>
      <c r="BA2585" s="13">
        <v>2</v>
      </c>
      <c r="BB2585" s="13">
        <v>2</v>
      </c>
    </row>
    <row r="2586" spans="1:54" x14ac:dyDescent="0.3">
      <c r="A2586">
        <v>3136801</v>
      </c>
      <c r="B2586" s="3">
        <v>0</v>
      </c>
      <c r="C2586" s="3">
        <f>K2586+T2586+AC2586+AL2586+AU2586</f>
        <v>0</v>
      </c>
      <c r="D2586" s="3">
        <v>13867</v>
      </c>
      <c r="E2586" s="3">
        <v>263307.2090014852</v>
      </c>
      <c r="F2586" s="3">
        <v>1008855.2646793301</v>
      </c>
      <c r="G2586" s="3">
        <v>85532566.626816973</v>
      </c>
      <c r="H2586" s="3">
        <v>86541421.891496301</v>
      </c>
      <c r="I2586" s="3">
        <v>29</v>
      </c>
      <c r="J2586" s="3">
        <v>24</v>
      </c>
      <c r="K2586" s="5">
        <v>0</v>
      </c>
      <c r="L2586" s="5">
        <v>0</v>
      </c>
      <c r="M2586" s="5">
        <v>211866.63697585589</v>
      </c>
      <c r="N2586" s="5">
        <v>35808.445686060157</v>
      </c>
      <c r="O2586" s="5">
        <v>74600.928512625323</v>
      </c>
      <c r="P2586" s="5">
        <v>110409.3741986855</v>
      </c>
      <c r="Q2586" s="5">
        <v>5</v>
      </c>
      <c r="R2586" s="5">
        <v>5</v>
      </c>
      <c r="AC2586" s="9">
        <v>0</v>
      </c>
      <c r="AD2586" s="9">
        <v>10</v>
      </c>
      <c r="AE2586" s="9">
        <v>51440.572025629262</v>
      </c>
      <c r="AF2586" s="9">
        <v>9186.8525443372928</v>
      </c>
      <c r="AG2586" s="9">
        <v>0</v>
      </c>
      <c r="AH2586" s="9">
        <v>9186.8525443372928</v>
      </c>
      <c r="AI2586" s="9">
        <v>1</v>
      </c>
      <c r="AJ2586" s="9">
        <v>1</v>
      </c>
      <c r="AU2586" s="13">
        <v>0</v>
      </c>
      <c r="AV2586" s="13">
        <v>13857</v>
      </c>
      <c r="AW2586" s="13">
        <v>0</v>
      </c>
      <c r="AX2586" s="13">
        <v>963859.966448933</v>
      </c>
      <c r="AY2586" s="13">
        <v>85457965.69830434</v>
      </c>
      <c r="AZ2586" s="13">
        <v>86421825.664753288</v>
      </c>
      <c r="BA2586" s="13">
        <v>23</v>
      </c>
      <c r="BB2586" s="13">
        <v>23</v>
      </c>
    </row>
    <row r="2587" spans="1:54" x14ac:dyDescent="0.3">
      <c r="A2587">
        <v>3136900</v>
      </c>
      <c r="B2587" s="3">
        <v>0</v>
      </c>
      <c r="C2587" s="3">
        <f>K2587+T2587+AC2587+AL2587+AU2587</f>
        <v>0</v>
      </c>
      <c r="D2587" s="3">
        <v>572</v>
      </c>
      <c r="E2587" s="3">
        <v>181802.9766668854</v>
      </c>
      <c r="F2587" s="3">
        <v>5818.9059902625659</v>
      </c>
      <c r="G2587" s="3">
        <v>19893319.291182838</v>
      </c>
      <c r="H2587" s="3">
        <v>19899138.1971731</v>
      </c>
      <c r="I2587" s="3">
        <v>2</v>
      </c>
      <c r="J2587" s="3">
        <v>2</v>
      </c>
      <c r="K2587" s="5">
        <v>0</v>
      </c>
      <c r="L2587" s="5">
        <v>302</v>
      </c>
      <c r="M2587" s="5">
        <v>181802.9766668854</v>
      </c>
      <c r="N2587" s="5">
        <v>5531.4522688009802</v>
      </c>
      <c r="O2587" s="5">
        <v>19893319.291182838</v>
      </c>
      <c r="P2587" s="5">
        <v>19898850.74345164</v>
      </c>
      <c r="Q2587" s="5">
        <v>1</v>
      </c>
      <c r="R2587" s="5">
        <v>1</v>
      </c>
      <c r="AL2587" s="11">
        <v>0</v>
      </c>
      <c r="AM2587" s="11">
        <v>270</v>
      </c>
      <c r="AN2587" s="11">
        <v>0</v>
      </c>
      <c r="AO2587" s="11">
        <v>287.4537214615857</v>
      </c>
      <c r="AP2587" s="11">
        <v>0</v>
      </c>
      <c r="AQ2587" s="11">
        <v>287.4537214615857</v>
      </c>
      <c r="AR2587" s="11">
        <v>1</v>
      </c>
      <c r="AS2587" s="11">
        <v>1</v>
      </c>
    </row>
    <row r="2588" spans="1:54" x14ac:dyDescent="0.3">
      <c r="A2588">
        <v>3136959</v>
      </c>
      <c r="B2588" s="3">
        <v>0</v>
      </c>
      <c r="C2588" s="3">
        <f>K2588+T2588+AC2588+AL2588+AU2588</f>
        <v>0</v>
      </c>
      <c r="D2588" s="3">
        <v>24821</v>
      </c>
      <c r="E2588" s="3">
        <v>2809155.3571561282</v>
      </c>
      <c r="F2588" s="3">
        <v>5844976.2399096061</v>
      </c>
      <c r="G2588" s="3">
        <v>170278324.6047816</v>
      </c>
      <c r="H2588" s="3">
        <v>176123300.84469119</v>
      </c>
      <c r="I2588" s="3">
        <v>27</v>
      </c>
      <c r="J2588" s="3">
        <v>22</v>
      </c>
      <c r="K2588" s="5">
        <v>0</v>
      </c>
      <c r="L2588" s="5">
        <v>2581</v>
      </c>
      <c r="M2588" s="5">
        <v>2775202.3628650662</v>
      </c>
      <c r="N2588" s="5">
        <v>3560583.4280410581</v>
      </c>
      <c r="O2588" s="5">
        <v>9742605.563283233</v>
      </c>
      <c r="P2588" s="5">
        <v>13303188.991324291</v>
      </c>
      <c r="Q2588" s="5">
        <v>6</v>
      </c>
      <c r="R2588" s="5">
        <v>5</v>
      </c>
      <c r="AU2588" s="13">
        <v>0</v>
      </c>
      <c r="AV2588" s="13">
        <v>22240</v>
      </c>
      <c r="AW2588" s="13">
        <v>33952.994291062532</v>
      </c>
      <c r="AX2588" s="13">
        <v>2284392.8118685479</v>
      </c>
      <c r="AY2588" s="13">
        <v>160535719.04149839</v>
      </c>
      <c r="AZ2588" s="13">
        <v>162820111.85336691</v>
      </c>
      <c r="BA2588" s="13">
        <v>21</v>
      </c>
      <c r="BB2588" s="13">
        <v>21</v>
      </c>
    </row>
    <row r="2589" spans="1:54" x14ac:dyDescent="0.3">
      <c r="A2589">
        <v>3137007</v>
      </c>
      <c r="B2589" s="3">
        <v>11</v>
      </c>
      <c r="C2589" s="3">
        <f>K2589+T2589+AC2589+AL2589+AU2589</f>
        <v>11</v>
      </c>
      <c r="D2589" s="3">
        <v>81810</v>
      </c>
      <c r="E2589" s="3">
        <v>50550793.846683927</v>
      </c>
      <c r="F2589" s="3">
        <v>22491288.546660788</v>
      </c>
      <c r="G2589" s="3">
        <v>105199177.1112324</v>
      </c>
      <c r="H2589" s="3">
        <v>127690465.6578932</v>
      </c>
      <c r="I2589" s="3">
        <v>22</v>
      </c>
      <c r="J2589" s="3">
        <v>15</v>
      </c>
      <c r="K2589" s="5">
        <v>0</v>
      </c>
      <c r="L2589" s="5">
        <v>357</v>
      </c>
      <c r="M2589" s="5">
        <v>47241099.312285118</v>
      </c>
      <c r="N2589" s="5">
        <v>15473735.277403969</v>
      </c>
      <c r="O2589" s="5">
        <v>13620423.49256344</v>
      </c>
      <c r="P2589" s="5">
        <v>29094158.769967411</v>
      </c>
      <c r="Q2589" s="5">
        <v>6</v>
      </c>
      <c r="R2589" s="5">
        <v>3</v>
      </c>
      <c r="AC2589" s="9">
        <v>0</v>
      </c>
      <c r="AD2589" s="9">
        <v>941</v>
      </c>
      <c r="AE2589" s="9">
        <v>3309694.5343988072</v>
      </c>
      <c r="AF2589" s="9">
        <v>260783.32420846631</v>
      </c>
      <c r="AG2589" s="9">
        <v>0</v>
      </c>
      <c r="AH2589" s="9">
        <v>260783.32420846631</v>
      </c>
      <c r="AI2589" s="9">
        <v>1</v>
      </c>
      <c r="AJ2589" s="9">
        <v>1</v>
      </c>
      <c r="AL2589" s="11">
        <v>11</v>
      </c>
      <c r="AM2589" s="11">
        <v>103</v>
      </c>
      <c r="AN2589" s="11">
        <v>0</v>
      </c>
      <c r="AO2589" s="11">
        <v>0</v>
      </c>
      <c r="AP2589" s="11">
        <v>0</v>
      </c>
      <c r="AQ2589" s="11">
        <v>0</v>
      </c>
      <c r="AR2589" s="11">
        <v>1</v>
      </c>
      <c r="AS2589" s="11">
        <v>1</v>
      </c>
      <c r="AU2589" s="13">
        <v>0</v>
      </c>
      <c r="AV2589" s="13">
        <v>80409</v>
      </c>
      <c r="AW2589" s="13">
        <v>0</v>
      </c>
      <c r="AX2589" s="13">
        <v>6756769.9450483564</v>
      </c>
      <c r="AY2589" s="13">
        <v>91578753.618668929</v>
      </c>
      <c r="AZ2589" s="13">
        <v>98335523.563717291</v>
      </c>
      <c r="BA2589" s="13">
        <v>14</v>
      </c>
      <c r="BB2589" s="13">
        <v>14</v>
      </c>
    </row>
    <row r="2590" spans="1:54" x14ac:dyDescent="0.3">
      <c r="A2590">
        <v>3137106</v>
      </c>
      <c r="B2590" s="3">
        <v>0</v>
      </c>
      <c r="C2590" s="3">
        <f>K2590+T2590+AC2590+AL2590+AU2590</f>
        <v>0</v>
      </c>
      <c r="D2590" s="3">
        <v>27</v>
      </c>
      <c r="E2590" s="3">
        <v>1063740.8209232651</v>
      </c>
      <c r="F2590" s="3">
        <v>435166.6994686086</v>
      </c>
      <c r="G2590" s="3">
        <v>2417592.7748256028</v>
      </c>
      <c r="H2590" s="3">
        <v>2852759.4742942122</v>
      </c>
      <c r="I2590" s="3">
        <v>4</v>
      </c>
      <c r="J2590" s="3">
        <v>4</v>
      </c>
      <c r="K2590" s="5">
        <v>0</v>
      </c>
      <c r="L2590" s="5">
        <v>27</v>
      </c>
      <c r="M2590" s="5">
        <v>1063740.8209232651</v>
      </c>
      <c r="N2590" s="5">
        <v>435166.6994686086</v>
      </c>
      <c r="O2590" s="5">
        <v>2417592.7748256028</v>
      </c>
      <c r="P2590" s="5">
        <v>2852759.4742942122</v>
      </c>
      <c r="Q2590" s="5">
        <v>2</v>
      </c>
      <c r="R2590" s="5">
        <v>2</v>
      </c>
      <c r="AU2590" s="13">
        <v>0</v>
      </c>
      <c r="AV2590" s="13">
        <v>0</v>
      </c>
      <c r="AW2590" s="13">
        <v>0</v>
      </c>
      <c r="AX2590" s="13">
        <v>0</v>
      </c>
      <c r="AY2590" s="13">
        <v>0</v>
      </c>
      <c r="AZ2590" s="13">
        <v>0</v>
      </c>
      <c r="BA2590" s="13">
        <v>2</v>
      </c>
      <c r="BB2590" s="13">
        <v>2</v>
      </c>
    </row>
    <row r="2591" spans="1:54" x14ac:dyDescent="0.3">
      <c r="A2591">
        <v>3137205</v>
      </c>
      <c r="B2591" s="3">
        <v>0</v>
      </c>
      <c r="C2591" s="3">
        <f>K2591+T2591+AC2591+AL2591+AU2591</f>
        <v>0</v>
      </c>
      <c r="D2591" s="3">
        <v>70</v>
      </c>
      <c r="E2591" s="3">
        <v>0</v>
      </c>
      <c r="F2591" s="3">
        <v>0</v>
      </c>
      <c r="G2591" s="3">
        <v>0</v>
      </c>
      <c r="H2591" s="3">
        <v>0</v>
      </c>
      <c r="I2591" s="3">
        <v>2</v>
      </c>
      <c r="J2591" s="3">
        <v>1</v>
      </c>
      <c r="K2591" s="5">
        <v>0</v>
      </c>
      <c r="L2591" s="5">
        <v>70</v>
      </c>
      <c r="M2591" s="5">
        <v>0</v>
      </c>
      <c r="N2591" s="5">
        <v>0</v>
      </c>
      <c r="O2591" s="5">
        <v>0</v>
      </c>
      <c r="P2591" s="5">
        <v>0</v>
      </c>
      <c r="Q2591" s="5">
        <v>2</v>
      </c>
      <c r="R2591" s="5">
        <v>1</v>
      </c>
    </row>
    <row r="2592" spans="1:54" x14ac:dyDescent="0.3">
      <c r="A2592">
        <v>3137304</v>
      </c>
      <c r="B2592" s="3">
        <v>0</v>
      </c>
      <c r="C2592" s="3">
        <f>K2592+T2592+AC2592+AL2592+AU2592</f>
        <v>0</v>
      </c>
      <c r="D2592" s="3">
        <v>11258</v>
      </c>
      <c r="E2592" s="3">
        <v>358084.45686060161</v>
      </c>
      <c r="F2592" s="3">
        <v>2280110.4911953849</v>
      </c>
      <c r="G2592" s="3">
        <v>101933325.4645123</v>
      </c>
      <c r="H2592" s="3">
        <v>104213435.95570759</v>
      </c>
      <c r="I2592" s="3">
        <v>28</v>
      </c>
      <c r="J2592" s="3">
        <v>23</v>
      </c>
      <c r="K2592" s="5">
        <v>0</v>
      </c>
      <c r="L2592" s="5">
        <v>308</v>
      </c>
      <c r="M2592" s="5">
        <v>358084.45686060161</v>
      </c>
      <c r="N2592" s="5">
        <v>60349.412981110443</v>
      </c>
      <c r="O2592" s="5">
        <v>3495996.3832586962</v>
      </c>
      <c r="P2592" s="5">
        <v>3556345.7962398059</v>
      </c>
      <c r="Q2592" s="5">
        <v>4</v>
      </c>
      <c r="R2592" s="5">
        <v>4</v>
      </c>
      <c r="AU2592" s="13">
        <v>0</v>
      </c>
      <c r="AV2592" s="13">
        <v>10950</v>
      </c>
      <c r="AW2592" s="13">
        <v>0</v>
      </c>
      <c r="AX2592" s="13">
        <v>2219761.0782142752</v>
      </c>
      <c r="AY2592" s="13">
        <v>98437329.081253558</v>
      </c>
      <c r="AZ2592" s="13">
        <v>100657090.1594678</v>
      </c>
      <c r="BA2592" s="13">
        <v>24</v>
      </c>
      <c r="BB2592" s="13">
        <v>23</v>
      </c>
    </row>
    <row r="2593" spans="1:54" x14ac:dyDescent="0.3">
      <c r="A2593">
        <v>3137403</v>
      </c>
      <c r="B2593" s="3">
        <v>0</v>
      </c>
      <c r="C2593" s="3">
        <f>K2593+T2593+AC2593+AL2593+AU2593</f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2</v>
      </c>
      <c r="J2593" s="3">
        <v>2</v>
      </c>
      <c r="K2593" s="5">
        <v>0</v>
      </c>
      <c r="L2593" s="5">
        <v>0</v>
      </c>
      <c r="M2593" s="5">
        <v>0</v>
      </c>
      <c r="N2593" s="5">
        <v>0</v>
      </c>
      <c r="O2593" s="5">
        <v>0</v>
      </c>
      <c r="P2593" s="5">
        <v>0</v>
      </c>
      <c r="Q2593" s="5">
        <v>2</v>
      </c>
      <c r="R2593" s="5">
        <v>2</v>
      </c>
    </row>
    <row r="2594" spans="1:54" x14ac:dyDescent="0.3">
      <c r="A2594">
        <v>3137502</v>
      </c>
      <c r="B2594" s="3">
        <v>0</v>
      </c>
      <c r="C2594" s="3">
        <f>K2594+T2594+AC2594+AL2594+AU2594</f>
        <v>0</v>
      </c>
      <c r="D2594" s="3">
        <v>39</v>
      </c>
      <c r="E2594" s="3">
        <v>5008714.2025846606</v>
      </c>
      <c r="F2594" s="3">
        <v>3613561.362114564</v>
      </c>
      <c r="G2594" s="3">
        <v>30343909.94339611</v>
      </c>
      <c r="H2594" s="3">
        <v>33957471.305510677</v>
      </c>
      <c r="I2594" s="3">
        <v>6</v>
      </c>
      <c r="J2594" s="3">
        <v>5</v>
      </c>
      <c r="K2594" s="5">
        <v>0</v>
      </c>
      <c r="L2594" s="5">
        <v>39</v>
      </c>
      <c r="M2594" s="5">
        <v>5008714.2025846606</v>
      </c>
      <c r="N2594" s="5">
        <v>3613561.362114564</v>
      </c>
      <c r="O2594" s="5">
        <v>30343909.94339611</v>
      </c>
      <c r="P2594" s="5">
        <v>33957471.305510677</v>
      </c>
      <c r="Q2594" s="5">
        <v>4</v>
      </c>
      <c r="R2594" s="5">
        <v>3</v>
      </c>
      <c r="AU2594" s="13">
        <v>0</v>
      </c>
      <c r="AV2594" s="13">
        <v>0</v>
      </c>
      <c r="AW2594" s="13">
        <v>0</v>
      </c>
      <c r="AX2594" s="13">
        <v>0</v>
      </c>
      <c r="AY2594" s="13">
        <v>0</v>
      </c>
      <c r="AZ2594" s="13">
        <v>0</v>
      </c>
      <c r="BA2594" s="13">
        <v>2</v>
      </c>
      <c r="BB2594" s="13">
        <v>2</v>
      </c>
    </row>
    <row r="2595" spans="1:54" x14ac:dyDescent="0.3">
      <c r="A2595">
        <v>3137536</v>
      </c>
      <c r="B2595" s="3">
        <v>0</v>
      </c>
      <c r="C2595" s="3">
        <f>K2595+T2595+AC2595+AL2595+AU2595</f>
        <v>0</v>
      </c>
      <c r="D2595" s="3">
        <v>4102</v>
      </c>
      <c r="E2595" s="3">
        <v>595335.28132104164</v>
      </c>
      <c r="F2595" s="3">
        <v>1725382.7797800349</v>
      </c>
      <c r="G2595" s="3">
        <v>32650916.925386339</v>
      </c>
      <c r="H2595" s="3">
        <v>34376299.705166377</v>
      </c>
      <c r="I2595" s="3">
        <v>6</v>
      </c>
      <c r="J2595" s="3">
        <v>6</v>
      </c>
      <c r="K2595" s="5">
        <v>0</v>
      </c>
      <c r="L2595" s="5">
        <v>0</v>
      </c>
      <c r="M2595" s="5">
        <v>595335.28132104164</v>
      </c>
      <c r="N2595" s="5">
        <v>87947.257467881136</v>
      </c>
      <c r="O2595" s="5">
        <v>169129.34128438681</v>
      </c>
      <c r="P2595" s="5">
        <v>257076.59875226789</v>
      </c>
      <c r="Q2595" s="5">
        <v>1</v>
      </c>
      <c r="R2595" s="5">
        <v>1</v>
      </c>
      <c r="AU2595" s="13">
        <v>0</v>
      </c>
      <c r="AV2595" s="13">
        <v>4102</v>
      </c>
      <c r="AW2595" s="13">
        <v>0</v>
      </c>
      <c r="AX2595" s="13">
        <v>1637435.5223121541</v>
      </c>
      <c r="AY2595" s="13">
        <v>32481787.58410196</v>
      </c>
      <c r="AZ2595" s="13">
        <v>34119223.106414109</v>
      </c>
      <c r="BA2595" s="13">
        <v>5</v>
      </c>
      <c r="BB2595" s="13">
        <v>5</v>
      </c>
    </row>
    <row r="2596" spans="1:54" x14ac:dyDescent="0.3">
      <c r="A2596">
        <v>3137601</v>
      </c>
      <c r="B2596" s="3">
        <v>0</v>
      </c>
      <c r="C2596" s="3">
        <f>K2596+T2596+AC2596+AL2596+AU2596</f>
        <v>0</v>
      </c>
      <c r="D2596" s="3">
        <v>96</v>
      </c>
      <c r="E2596" s="3">
        <v>1851955.8854691179</v>
      </c>
      <c r="F2596" s="3">
        <v>246593.43083897009</v>
      </c>
      <c r="G2596" s="3">
        <v>5470.4702054752152</v>
      </c>
      <c r="H2596" s="3">
        <v>252063.90104444529</v>
      </c>
      <c r="I2596" s="3">
        <v>3</v>
      </c>
      <c r="J2596" s="3">
        <v>3</v>
      </c>
      <c r="K2596" s="5">
        <v>0</v>
      </c>
      <c r="L2596" s="5">
        <v>96</v>
      </c>
      <c r="M2596" s="5">
        <v>1851955.8854691179</v>
      </c>
      <c r="N2596" s="5">
        <v>246593.43083897009</v>
      </c>
      <c r="O2596" s="5">
        <v>5470.4702054752152</v>
      </c>
      <c r="P2596" s="5">
        <v>252063.90104444529</v>
      </c>
      <c r="Q2596" s="5">
        <v>3</v>
      </c>
      <c r="R2596" s="5">
        <v>3</v>
      </c>
    </row>
    <row r="2597" spans="1:54" x14ac:dyDescent="0.3">
      <c r="A2597">
        <v>3137700</v>
      </c>
      <c r="B2597" s="3">
        <v>3</v>
      </c>
      <c r="C2597" s="3">
        <f>K2597+T2597+AC2597+AL2597+AU2597</f>
        <v>3</v>
      </c>
      <c r="D2597" s="3">
        <v>1413</v>
      </c>
      <c r="E2597" s="3">
        <v>8804284.3291649725</v>
      </c>
      <c r="F2597" s="3">
        <v>2029734.1052544359</v>
      </c>
      <c r="G2597" s="3">
        <v>1309536.6855426061</v>
      </c>
      <c r="H2597" s="3">
        <v>3339270.7907970422</v>
      </c>
      <c r="I2597" s="3">
        <v>8</v>
      </c>
      <c r="J2597" s="3">
        <v>6</v>
      </c>
      <c r="K2597" s="5">
        <v>3</v>
      </c>
      <c r="L2597" s="5">
        <v>1403</v>
      </c>
      <c r="M2597" s="5">
        <v>8804284.3291649725</v>
      </c>
      <c r="N2597" s="5">
        <v>2029734.1052544359</v>
      </c>
      <c r="O2597" s="5">
        <v>1309536.6855426061</v>
      </c>
      <c r="P2597" s="5">
        <v>3339270.7907970422</v>
      </c>
      <c r="Q2597" s="5">
        <v>7</v>
      </c>
      <c r="R2597" s="5">
        <v>6</v>
      </c>
      <c r="AL2597" s="11">
        <v>0</v>
      </c>
      <c r="AM2597" s="11">
        <v>10</v>
      </c>
      <c r="AN2597" s="11">
        <v>0</v>
      </c>
      <c r="AO2597" s="11">
        <v>0</v>
      </c>
      <c r="AP2597" s="11">
        <v>0</v>
      </c>
      <c r="AQ2597" s="11">
        <v>0</v>
      </c>
      <c r="AR2597" s="11">
        <v>1</v>
      </c>
      <c r="AS2597" s="11">
        <v>1</v>
      </c>
    </row>
    <row r="2598" spans="1:54" x14ac:dyDescent="0.3">
      <c r="A2598">
        <v>3137809</v>
      </c>
      <c r="B2598" s="3">
        <v>0</v>
      </c>
      <c r="C2598" s="3">
        <f>K2598+T2598+AC2598+AL2598+AU2598</f>
        <v>0</v>
      </c>
      <c r="D2598" s="3">
        <v>2344</v>
      </c>
      <c r="E2598" s="3">
        <v>26813040.29790533</v>
      </c>
      <c r="F2598" s="3">
        <v>79029.464389721135</v>
      </c>
      <c r="G2598" s="3">
        <v>2210353.370223457</v>
      </c>
      <c r="H2598" s="3">
        <v>2289382.8346131779</v>
      </c>
      <c r="I2598" s="3">
        <v>7</v>
      </c>
      <c r="J2598" s="3">
        <v>7</v>
      </c>
      <c r="K2598" s="5">
        <v>0</v>
      </c>
      <c r="L2598" s="5">
        <v>2314</v>
      </c>
      <c r="M2598" s="5">
        <v>26702630.923706651</v>
      </c>
      <c r="N2598" s="5">
        <v>79029.464389721135</v>
      </c>
      <c r="O2598" s="5">
        <v>2210353.370223457</v>
      </c>
      <c r="P2598" s="5">
        <v>2289382.8346131779</v>
      </c>
      <c r="Q2598" s="5">
        <v>6</v>
      </c>
      <c r="R2598" s="5">
        <v>6</v>
      </c>
      <c r="AC2598" s="9">
        <v>0</v>
      </c>
      <c r="AD2598" s="9">
        <v>30</v>
      </c>
      <c r="AE2598" s="9">
        <v>110409.3741986855</v>
      </c>
      <c r="AF2598" s="9">
        <v>0</v>
      </c>
      <c r="AG2598" s="9">
        <v>0</v>
      </c>
      <c r="AH2598" s="9">
        <v>0</v>
      </c>
      <c r="AI2598" s="9">
        <v>1</v>
      </c>
      <c r="AJ2598" s="9">
        <v>1</v>
      </c>
    </row>
    <row r="2599" spans="1:54" x14ac:dyDescent="0.3">
      <c r="A2599">
        <v>3137908</v>
      </c>
      <c r="B2599" s="3">
        <v>0</v>
      </c>
      <c r="C2599" s="3">
        <f>K2599+T2599+AC2599+AL2599+AU2599</f>
        <v>0</v>
      </c>
      <c r="D2599" s="3">
        <v>1598</v>
      </c>
      <c r="E2599" s="3">
        <v>4894103.8490680577</v>
      </c>
      <c r="F2599" s="3">
        <v>61027.917700514226</v>
      </c>
      <c r="G2599" s="3">
        <v>1593244.250201354</v>
      </c>
      <c r="H2599" s="3">
        <v>1654272.167901868</v>
      </c>
      <c r="I2599" s="3">
        <v>9</v>
      </c>
      <c r="J2599" s="3">
        <v>6</v>
      </c>
      <c r="K2599" s="5">
        <v>0</v>
      </c>
      <c r="L2599" s="5">
        <v>1555</v>
      </c>
      <c r="M2599" s="5">
        <v>3350555.2064698888</v>
      </c>
      <c r="N2599" s="5">
        <v>55949.588934674612</v>
      </c>
      <c r="O2599" s="5">
        <v>69745.620449468479</v>
      </c>
      <c r="P2599" s="5">
        <v>125695.20938414311</v>
      </c>
      <c r="Q2599" s="5">
        <v>7</v>
      </c>
      <c r="R2599" s="5">
        <v>4</v>
      </c>
      <c r="T2599" s="7">
        <v>0</v>
      </c>
      <c r="U2599" s="7">
        <v>39</v>
      </c>
      <c r="V2599" s="7">
        <v>1523498.629751886</v>
      </c>
      <c r="W2599" s="7">
        <v>5078.3287658396184</v>
      </c>
      <c r="X2599" s="7">
        <v>1523498.629751886</v>
      </c>
      <c r="Y2599" s="7">
        <v>1528576.9585177251</v>
      </c>
      <c r="Z2599" s="7">
        <v>1</v>
      </c>
      <c r="AA2599" s="7">
        <v>1</v>
      </c>
      <c r="AC2599" s="9">
        <v>0</v>
      </c>
      <c r="AD2599" s="9">
        <v>4</v>
      </c>
      <c r="AE2599" s="9">
        <v>20050.012846282891</v>
      </c>
      <c r="AF2599" s="9">
        <v>0</v>
      </c>
      <c r="AG2599" s="9">
        <v>0</v>
      </c>
      <c r="AH2599" s="9">
        <v>0</v>
      </c>
      <c r="AI2599" s="9">
        <v>1</v>
      </c>
      <c r="AJ2599" s="9">
        <v>1</v>
      </c>
    </row>
    <row r="2600" spans="1:54" x14ac:dyDescent="0.3">
      <c r="A2600">
        <v>3138005</v>
      </c>
      <c r="B2600" s="3">
        <v>0</v>
      </c>
      <c r="C2600" s="3">
        <f>K2600+T2600+AC2600+AL2600+AU2600</f>
        <v>0</v>
      </c>
      <c r="D2600" s="3">
        <v>853</v>
      </c>
      <c r="E2600" s="3">
        <v>3069482.7056605509</v>
      </c>
      <c r="F2600" s="3">
        <v>91054.579498307809</v>
      </c>
      <c r="G2600" s="3">
        <v>169046.85117978591</v>
      </c>
      <c r="H2600" s="3">
        <v>260101.4306780936</v>
      </c>
      <c r="I2600" s="3">
        <v>7</v>
      </c>
      <c r="J2600" s="3">
        <v>7</v>
      </c>
      <c r="K2600" s="5">
        <v>0</v>
      </c>
      <c r="L2600" s="5">
        <v>853</v>
      </c>
      <c r="M2600" s="5">
        <v>3069482.7056605509</v>
      </c>
      <c r="N2600" s="5">
        <v>91054.579498307809</v>
      </c>
      <c r="O2600" s="5">
        <v>169046.85117978591</v>
      </c>
      <c r="P2600" s="5">
        <v>260101.4306780936</v>
      </c>
      <c r="Q2600" s="5">
        <v>6</v>
      </c>
      <c r="R2600" s="5">
        <v>6</v>
      </c>
      <c r="AL2600" s="11">
        <v>0</v>
      </c>
      <c r="AM2600" s="11">
        <v>0</v>
      </c>
      <c r="AN2600" s="11">
        <v>0</v>
      </c>
      <c r="AO2600" s="11">
        <v>0</v>
      </c>
      <c r="AP2600" s="11">
        <v>0</v>
      </c>
      <c r="AQ2600" s="11">
        <v>0</v>
      </c>
      <c r="AR2600" s="11">
        <v>1</v>
      </c>
      <c r="AS2600" s="11">
        <v>1</v>
      </c>
    </row>
    <row r="2601" spans="1:54" x14ac:dyDescent="0.3">
      <c r="A2601">
        <v>3138104</v>
      </c>
      <c r="B2601" s="3">
        <v>0</v>
      </c>
      <c r="C2601" s="3">
        <f>K2601+T2601+AC2601+AL2601+AU2601</f>
        <v>0</v>
      </c>
      <c r="D2601" s="3">
        <v>35346</v>
      </c>
      <c r="E2601" s="3">
        <v>5329017.3064267328</v>
      </c>
      <c r="F2601" s="3">
        <v>11178114.10124661</v>
      </c>
      <c r="G2601" s="3">
        <v>284079462.89387739</v>
      </c>
      <c r="H2601" s="3">
        <v>295257576.99512398</v>
      </c>
      <c r="I2601" s="3">
        <v>32</v>
      </c>
      <c r="J2601" s="3">
        <v>24</v>
      </c>
      <c r="K2601" s="5">
        <v>0</v>
      </c>
      <c r="L2601" s="5">
        <v>3908</v>
      </c>
      <c r="M2601" s="5">
        <v>5329017.3064267328</v>
      </c>
      <c r="N2601" s="5">
        <v>4875578.4707764164</v>
      </c>
      <c r="O2601" s="5">
        <v>8221648.1258752355</v>
      </c>
      <c r="P2601" s="5">
        <v>13097226.596651649</v>
      </c>
      <c r="Q2601" s="5">
        <v>9</v>
      </c>
      <c r="R2601" s="5">
        <v>7</v>
      </c>
      <c r="AU2601" s="13">
        <v>0</v>
      </c>
      <c r="AV2601" s="13">
        <v>31438</v>
      </c>
      <c r="AW2601" s="13">
        <v>0</v>
      </c>
      <c r="AX2601" s="13">
        <v>6302535.6304701949</v>
      </c>
      <c r="AY2601" s="13">
        <v>275857814.76800221</v>
      </c>
      <c r="AZ2601" s="13">
        <v>282160350.39847243</v>
      </c>
      <c r="BA2601" s="13">
        <v>23</v>
      </c>
      <c r="BB2601" s="13">
        <v>23</v>
      </c>
    </row>
    <row r="2602" spans="1:54" x14ac:dyDescent="0.3">
      <c r="A2602">
        <v>3138203</v>
      </c>
      <c r="B2602" s="3">
        <v>1</v>
      </c>
      <c r="C2602" s="3">
        <f>K2602+T2602+AC2602+AL2602+AU2602</f>
        <v>1</v>
      </c>
      <c r="D2602" s="3">
        <v>3294</v>
      </c>
      <c r="E2602" s="3">
        <v>34634881.060616367</v>
      </c>
      <c r="F2602" s="3">
        <v>1889126.5153005361</v>
      </c>
      <c r="G2602" s="3">
        <v>1073210.806835569</v>
      </c>
      <c r="H2602" s="3">
        <v>2962337.322136105</v>
      </c>
      <c r="I2602" s="3">
        <v>27</v>
      </c>
      <c r="J2602" s="3">
        <v>13</v>
      </c>
      <c r="K2602" s="5">
        <v>1</v>
      </c>
      <c r="L2602" s="5">
        <v>3277</v>
      </c>
      <c r="M2602" s="5">
        <v>13029953.805138949</v>
      </c>
      <c r="N2602" s="5">
        <v>1889126.5153005361</v>
      </c>
      <c r="O2602" s="5">
        <v>1018596.9589105879</v>
      </c>
      <c r="P2602" s="5">
        <v>2907723.4742111252</v>
      </c>
      <c r="Q2602" s="5">
        <v>17</v>
      </c>
      <c r="R2602" s="5">
        <v>10</v>
      </c>
      <c r="T2602" s="7">
        <v>0</v>
      </c>
      <c r="U2602" s="7">
        <v>0</v>
      </c>
      <c r="V2602" s="7">
        <v>0</v>
      </c>
      <c r="W2602" s="7">
        <v>0</v>
      </c>
      <c r="X2602" s="7">
        <v>0</v>
      </c>
      <c r="Y2602" s="7">
        <v>0</v>
      </c>
      <c r="Z2602" s="7">
        <v>1</v>
      </c>
      <c r="AA2602" s="7">
        <v>1</v>
      </c>
      <c r="AC2602" s="9">
        <v>0</v>
      </c>
      <c r="AD2602" s="9">
        <v>17</v>
      </c>
      <c r="AE2602" s="9">
        <v>21604927.255477428</v>
      </c>
      <c r="AF2602" s="9">
        <v>0</v>
      </c>
      <c r="AG2602" s="9">
        <v>54613.84792498056</v>
      </c>
      <c r="AH2602" s="9">
        <v>54613.84792498056</v>
      </c>
      <c r="AI2602" s="9">
        <v>8</v>
      </c>
      <c r="AJ2602" s="9">
        <v>6</v>
      </c>
      <c r="AU2602" s="13">
        <v>0</v>
      </c>
      <c r="AV2602" s="13">
        <v>0</v>
      </c>
      <c r="AW2602" s="13">
        <v>0</v>
      </c>
      <c r="AX2602" s="13">
        <v>0</v>
      </c>
      <c r="AY2602" s="13">
        <v>0</v>
      </c>
      <c r="AZ2602" s="13">
        <v>0</v>
      </c>
      <c r="BA2602" s="13">
        <v>1</v>
      </c>
      <c r="BB2602" s="13">
        <v>1</v>
      </c>
    </row>
    <row r="2603" spans="1:54" x14ac:dyDescent="0.3">
      <c r="A2603">
        <v>3138302</v>
      </c>
      <c r="B2603" s="3">
        <v>0</v>
      </c>
      <c r="C2603" s="3">
        <f>K2603+T2603+AC2603+AL2603+AU2603</f>
        <v>0</v>
      </c>
      <c r="D2603" s="3">
        <v>1150</v>
      </c>
      <c r="E2603" s="3">
        <v>241759.27748256031</v>
      </c>
      <c r="F2603" s="3">
        <v>100294.2035638276</v>
      </c>
      <c r="G2603" s="3">
        <v>773629.68794419302</v>
      </c>
      <c r="H2603" s="3">
        <v>873923.89150802058</v>
      </c>
      <c r="I2603" s="3">
        <v>2</v>
      </c>
      <c r="J2603" s="3">
        <v>2</v>
      </c>
      <c r="K2603" s="5">
        <v>0</v>
      </c>
      <c r="L2603" s="5">
        <v>1150</v>
      </c>
      <c r="M2603" s="5">
        <v>241759.27748256031</v>
      </c>
      <c r="N2603" s="5">
        <v>0</v>
      </c>
      <c r="O2603" s="5">
        <v>773629.68794419302</v>
      </c>
      <c r="P2603" s="5">
        <v>773629.68794419302</v>
      </c>
      <c r="Q2603" s="5">
        <v>1</v>
      </c>
      <c r="R2603" s="5">
        <v>1</v>
      </c>
      <c r="AU2603" s="13">
        <v>0</v>
      </c>
      <c r="AV2603" s="13">
        <v>0</v>
      </c>
      <c r="AW2603" s="13">
        <v>0</v>
      </c>
      <c r="AX2603" s="13">
        <v>100294.2035638276</v>
      </c>
      <c r="AY2603" s="13">
        <v>0</v>
      </c>
      <c r="AZ2603" s="13">
        <v>100294.2035638276</v>
      </c>
      <c r="BA2603" s="13">
        <v>1</v>
      </c>
      <c r="BB2603" s="13">
        <v>1</v>
      </c>
    </row>
    <row r="2604" spans="1:54" x14ac:dyDescent="0.3">
      <c r="A2604">
        <v>3138351</v>
      </c>
      <c r="B2604" s="3">
        <v>0</v>
      </c>
      <c r="C2604" s="3">
        <f>K2604+T2604+AC2604+AL2604+AU2604</f>
        <v>0</v>
      </c>
      <c r="D2604" s="3">
        <v>25454</v>
      </c>
      <c r="E2604" s="3">
        <v>626797.72263557056</v>
      </c>
      <c r="F2604" s="3">
        <v>2244364.6214647819</v>
      </c>
      <c r="G2604" s="3">
        <v>31669651.254943229</v>
      </c>
      <c r="H2604" s="3">
        <v>33914015.876408018</v>
      </c>
      <c r="I2604" s="3">
        <v>20</v>
      </c>
      <c r="J2604" s="3">
        <v>19</v>
      </c>
      <c r="K2604" s="5">
        <v>0</v>
      </c>
      <c r="L2604" s="5">
        <v>500</v>
      </c>
      <c r="M2604" s="5">
        <v>626797.72263557056</v>
      </c>
      <c r="N2604" s="5">
        <v>29444.191197218399</v>
      </c>
      <c r="O2604" s="5">
        <v>97283.933258982273</v>
      </c>
      <c r="P2604" s="5">
        <v>126728.12445620071</v>
      </c>
      <c r="Q2604" s="5">
        <v>2</v>
      </c>
      <c r="R2604" s="5">
        <v>2</v>
      </c>
      <c r="AU2604" s="13">
        <v>0</v>
      </c>
      <c r="AV2604" s="13">
        <v>24954</v>
      </c>
      <c r="AW2604" s="13">
        <v>0</v>
      </c>
      <c r="AX2604" s="13">
        <v>2214920.430267564</v>
      </c>
      <c r="AY2604" s="13">
        <v>31572367.321684249</v>
      </c>
      <c r="AZ2604" s="13">
        <v>33787287.751951814</v>
      </c>
      <c r="BA2604" s="13">
        <v>18</v>
      </c>
      <c r="BB2604" s="13">
        <v>18</v>
      </c>
    </row>
    <row r="2605" spans="1:54" x14ac:dyDescent="0.3">
      <c r="A2605">
        <v>3138401</v>
      </c>
      <c r="B2605" s="3">
        <v>0</v>
      </c>
      <c r="C2605" s="3">
        <f>K2605+T2605+AC2605+AL2605+AU2605</f>
        <v>0</v>
      </c>
      <c r="D2605" s="3">
        <v>5757</v>
      </c>
      <c r="E2605" s="3">
        <v>44826743.887304313</v>
      </c>
      <c r="F2605" s="3">
        <v>6062547.8858681023</v>
      </c>
      <c r="G2605" s="3">
        <v>21786847.48601146</v>
      </c>
      <c r="H2605" s="3">
        <v>27849395.371879559</v>
      </c>
      <c r="I2605" s="3">
        <v>7</v>
      </c>
      <c r="J2605" s="3">
        <v>7</v>
      </c>
      <c r="K2605" s="5">
        <v>0</v>
      </c>
      <c r="L2605" s="5">
        <v>5728</v>
      </c>
      <c r="M2605" s="5">
        <v>19279182.22100975</v>
      </c>
      <c r="N2605" s="5">
        <v>2564623.7112012459</v>
      </c>
      <c r="O2605" s="5">
        <v>2641758.578479893</v>
      </c>
      <c r="P2605" s="5">
        <v>5206382.2896811394</v>
      </c>
      <c r="Q2605" s="5">
        <v>6</v>
      </c>
      <c r="R2605" s="5">
        <v>6</v>
      </c>
      <c r="AC2605" s="9">
        <v>0</v>
      </c>
      <c r="AD2605" s="9">
        <v>29</v>
      </c>
      <c r="AE2605" s="9">
        <v>25547561.66629456</v>
      </c>
      <c r="AF2605" s="9">
        <v>3497924.1746668559</v>
      </c>
      <c r="AG2605" s="9">
        <v>19145088.907531571</v>
      </c>
      <c r="AH2605" s="9">
        <v>22643013.082198419</v>
      </c>
      <c r="AI2605" s="9">
        <v>1</v>
      </c>
      <c r="AJ2605" s="9">
        <v>1</v>
      </c>
    </row>
    <row r="2606" spans="1:54" x14ac:dyDescent="0.3">
      <c r="A2606">
        <v>3138500</v>
      </c>
      <c r="B2606" s="3">
        <v>0</v>
      </c>
      <c r="C2606" s="3">
        <f>K2606+T2606+AC2606+AL2606+AU2606</f>
        <v>0</v>
      </c>
      <c r="D2606" s="3">
        <v>101</v>
      </c>
      <c r="E2606" s="3">
        <v>439998.20216700633</v>
      </c>
      <c r="F2606" s="3">
        <v>0</v>
      </c>
      <c r="G2606" s="3">
        <v>159309.693888054</v>
      </c>
      <c r="H2606" s="3">
        <v>159309.693888054</v>
      </c>
      <c r="I2606" s="3">
        <v>2</v>
      </c>
      <c r="J2606" s="3">
        <v>2</v>
      </c>
      <c r="K2606" s="5">
        <v>0</v>
      </c>
      <c r="L2606" s="5">
        <v>1</v>
      </c>
      <c r="M2606" s="5">
        <v>0</v>
      </c>
      <c r="N2606" s="5">
        <v>0</v>
      </c>
      <c r="O2606" s="5">
        <v>0</v>
      </c>
      <c r="P2606" s="5">
        <v>0</v>
      </c>
      <c r="Q2606" s="5">
        <v>1</v>
      </c>
      <c r="R2606" s="5">
        <v>1</v>
      </c>
      <c r="AC2606" s="9">
        <v>0</v>
      </c>
      <c r="AD2606" s="9">
        <v>100</v>
      </c>
      <c r="AE2606" s="9">
        <v>439998.20216700633</v>
      </c>
      <c r="AF2606" s="9">
        <v>0</v>
      </c>
      <c r="AG2606" s="9">
        <v>159309.693888054</v>
      </c>
      <c r="AH2606" s="9">
        <v>159309.693888054</v>
      </c>
      <c r="AI2606" s="9">
        <v>1</v>
      </c>
      <c r="AJ2606" s="9">
        <v>1</v>
      </c>
    </row>
    <row r="2607" spans="1:54" x14ac:dyDescent="0.3">
      <c r="A2607">
        <v>3138609</v>
      </c>
      <c r="B2607" s="3">
        <v>0</v>
      </c>
      <c r="C2607" s="3">
        <f>K2607+T2607+AC2607+AL2607+AU2607</f>
        <v>0</v>
      </c>
      <c r="D2607" s="3">
        <v>26163</v>
      </c>
      <c r="E2607" s="3">
        <v>19284593.904979989</v>
      </c>
      <c r="F2607" s="3">
        <v>6258139.2803612817</v>
      </c>
      <c r="G2607" s="3">
        <v>3508609.4624236808</v>
      </c>
      <c r="H2607" s="3">
        <v>9766748.7427849621</v>
      </c>
      <c r="I2607" s="3">
        <v>17</v>
      </c>
      <c r="J2607" s="3">
        <v>14</v>
      </c>
      <c r="K2607" s="5">
        <v>0</v>
      </c>
      <c r="L2607" s="5">
        <v>10731</v>
      </c>
      <c r="M2607" s="5">
        <v>17410993.192437429</v>
      </c>
      <c r="N2607" s="5">
        <v>3487768.5924292449</v>
      </c>
      <c r="O2607" s="5">
        <v>2779986.9631015761</v>
      </c>
      <c r="P2607" s="5">
        <v>6267755.555530821</v>
      </c>
      <c r="Q2607" s="5">
        <v>14</v>
      </c>
      <c r="R2607" s="5">
        <v>12</v>
      </c>
      <c r="AC2607" s="9">
        <v>0</v>
      </c>
      <c r="AD2607" s="9">
        <v>811</v>
      </c>
      <c r="AE2607" s="9">
        <v>1873600.712542556</v>
      </c>
      <c r="AF2607" s="9">
        <v>251715.6024417787</v>
      </c>
      <c r="AG2607" s="9">
        <v>728622.4993221052</v>
      </c>
      <c r="AH2607" s="9">
        <v>980338.10176388395</v>
      </c>
      <c r="AI2607" s="9">
        <v>2</v>
      </c>
      <c r="AJ2607" s="9">
        <v>2</v>
      </c>
      <c r="AU2607" s="13">
        <v>0</v>
      </c>
      <c r="AV2607" s="13">
        <v>14621</v>
      </c>
      <c r="AW2607" s="13">
        <v>0</v>
      </c>
      <c r="AX2607" s="13">
        <v>2518655.085490257</v>
      </c>
      <c r="AY2607" s="13">
        <v>0</v>
      </c>
      <c r="AZ2607" s="13">
        <v>2518655.085490257</v>
      </c>
      <c r="BA2607" s="13">
        <v>1</v>
      </c>
      <c r="BB2607" s="13">
        <v>1</v>
      </c>
    </row>
    <row r="2608" spans="1:54" x14ac:dyDescent="0.3">
      <c r="A2608">
        <v>3138625</v>
      </c>
      <c r="B2608" s="3">
        <v>0</v>
      </c>
      <c r="C2608" s="3">
        <f>K2608+T2608+AC2608+AL2608+AU2608</f>
        <v>0</v>
      </c>
      <c r="D2608" s="3">
        <v>0</v>
      </c>
      <c r="E2608" s="3">
        <v>1082427.7842200759</v>
      </c>
      <c r="F2608" s="3">
        <v>338258.68256877363</v>
      </c>
      <c r="G2608" s="3">
        <v>0</v>
      </c>
      <c r="H2608" s="3">
        <v>338258.68256877363</v>
      </c>
      <c r="I2608" s="3">
        <v>1</v>
      </c>
      <c r="J2608" s="3">
        <v>1</v>
      </c>
      <c r="K2608" s="5">
        <v>0</v>
      </c>
      <c r="L2608" s="5">
        <v>0</v>
      </c>
      <c r="M2608" s="5">
        <v>1082427.7842200759</v>
      </c>
      <c r="N2608" s="5">
        <v>338258.68256877363</v>
      </c>
      <c r="O2608" s="5">
        <v>0</v>
      </c>
      <c r="P2608" s="5">
        <v>338258.68256877363</v>
      </c>
      <c r="Q2608" s="5">
        <v>1</v>
      </c>
      <c r="R2608" s="5">
        <v>1</v>
      </c>
    </row>
    <row r="2609" spans="1:54" x14ac:dyDescent="0.3">
      <c r="A2609">
        <v>3138658</v>
      </c>
      <c r="B2609" s="3">
        <v>0</v>
      </c>
      <c r="C2609" s="3">
        <f>K2609+T2609+AC2609+AL2609+AU2609</f>
        <v>0</v>
      </c>
      <c r="D2609" s="3">
        <v>50621</v>
      </c>
      <c r="E2609" s="3">
        <v>1109877.4358326611</v>
      </c>
      <c r="F2609" s="3">
        <v>24780319.230476581</v>
      </c>
      <c r="G2609" s="3">
        <v>111089204.7410606</v>
      </c>
      <c r="H2609" s="3">
        <v>135869523.97153711</v>
      </c>
      <c r="I2609" s="3">
        <v>25</v>
      </c>
      <c r="J2609" s="3">
        <v>22</v>
      </c>
      <c r="K2609" s="5">
        <v>0</v>
      </c>
      <c r="L2609" s="5">
        <v>5660</v>
      </c>
      <c r="M2609" s="5">
        <v>1109877.4358326611</v>
      </c>
      <c r="N2609" s="5">
        <v>592295.67422744527</v>
      </c>
      <c r="O2609" s="5">
        <v>783987.56822312414</v>
      </c>
      <c r="P2609" s="5">
        <v>1376283.2424505691</v>
      </c>
      <c r="Q2609" s="5">
        <v>3</v>
      </c>
      <c r="R2609" s="5">
        <v>2</v>
      </c>
      <c r="AU2609" s="13">
        <v>0</v>
      </c>
      <c r="AV2609" s="13">
        <v>44961</v>
      </c>
      <c r="AW2609" s="13">
        <v>0</v>
      </c>
      <c r="AX2609" s="13">
        <v>24188023.556249142</v>
      </c>
      <c r="AY2609" s="13">
        <v>110305217.17283741</v>
      </c>
      <c r="AZ2609" s="13">
        <v>134493240.72908661</v>
      </c>
      <c r="BA2609" s="13">
        <v>22</v>
      </c>
      <c r="BB2609" s="13">
        <v>22</v>
      </c>
    </row>
    <row r="2610" spans="1:54" x14ac:dyDescent="0.3">
      <c r="A2610">
        <v>3138674</v>
      </c>
      <c r="B2610" s="3">
        <v>5</v>
      </c>
      <c r="C2610" s="3">
        <f>K2610+T2610+AC2610+AL2610+AU2610</f>
        <v>5</v>
      </c>
      <c r="D2610" s="3">
        <v>6634</v>
      </c>
      <c r="E2610" s="3">
        <v>16662754.658829169</v>
      </c>
      <c r="F2610" s="3">
        <v>1165088.434734754</v>
      </c>
      <c r="G2610" s="3">
        <v>3229512.0434602271</v>
      </c>
      <c r="H2610" s="3">
        <v>4394600.4781949809</v>
      </c>
      <c r="I2610" s="3">
        <v>7</v>
      </c>
      <c r="J2610" s="3">
        <v>7</v>
      </c>
      <c r="K2610" s="5">
        <v>5</v>
      </c>
      <c r="L2610" s="5">
        <v>6634</v>
      </c>
      <c r="M2610" s="5">
        <v>16662754.658829169</v>
      </c>
      <c r="N2610" s="5">
        <v>1165088.434734754</v>
      </c>
      <c r="O2610" s="5">
        <v>3229512.0434602271</v>
      </c>
      <c r="P2610" s="5">
        <v>4394600.4781949809</v>
      </c>
      <c r="Q2610" s="5">
        <v>7</v>
      </c>
      <c r="R2610" s="5">
        <v>7</v>
      </c>
    </row>
    <row r="2611" spans="1:54" x14ac:dyDescent="0.3">
      <c r="A2611">
        <v>3138682</v>
      </c>
      <c r="B2611" s="3">
        <v>0</v>
      </c>
      <c r="C2611" s="3">
        <f>K2611+T2611+AC2611+AL2611+AU2611</f>
        <v>0</v>
      </c>
      <c r="D2611" s="3">
        <v>47672</v>
      </c>
      <c r="E2611" s="3">
        <v>11825900.19545562</v>
      </c>
      <c r="F2611" s="3">
        <v>10276422.8204506</v>
      </c>
      <c r="G2611" s="3">
        <v>139630457.8641867</v>
      </c>
      <c r="H2611" s="3">
        <v>149906880.68463731</v>
      </c>
      <c r="I2611" s="3">
        <v>29</v>
      </c>
      <c r="J2611" s="3">
        <v>23</v>
      </c>
      <c r="K2611" s="5">
        <v>0</v>
      </c>
      <c r="L2611" s="5">
        <v>7304</v>
      </c>
      <c r="M2611" s="5">
        <v>11674176.677467</v>
      </c>
      <c r="N2611" s="5">
        <v>6257812.276828357</v>
      </c>
      <c r="O2611" s="5">
        <v>41461020.852949083</v>
      </c>
      <c r="P2611" s="5">
        <v>47718833.129777446</v>
      </c>
      <c r="Q2611" s="5">
        <v>6</v>
      </c>
      <c r="R2611" s="5">
        <v>5</v>
      </c>
      <c r="AU2611" s="13">
        <v>0</v>
      </c>
      <c r="AV2611" s="13">
        <v>40368</v>
      </c>
      <c r="AW2611" s="13">
        <v>151723.51798862289</v>
      </c>
      <c r="AX2611" s="13">
        <v>4018610.5436222432</v>
      </c>
      <c r="AY2611" s="13">
        <v>98169437.011237651</v>
      </c>
      <c r="AZ2611" s="13">
        <v>102188047.55485991</v>
      </c>
      <c r="BA2611" s="13">
        <v>23</v>
      </c>
      <c r="BB2611" s="13">
        <v>23</v>
      </c>
    </row>
    <row r="2612" spans="1:54" x14ac:dyDescent="0.3">
      <c r="A2612">
        <v>3138708</v>
      </c>
      <c r="B2612" s="3">
        <v>0</v>
      </c>
      <c r="C2612" s="3">
        <f>K2612+T2612+AC2612+AL2612+AU2612</f>
        <v>0</v>
      </c>
      <c r="D2612" s="3">
        <v>6804</v>
      </c>
      <c r="E2612" s="3">
        <v>1602834.641924981</v>
      </c>
      <c r="F2612" s="3">
        <v>211891.6353377325</v>
      </c>
      <c r="G2612" s="3">
        <v>68501.971739137662</v>
      </c>
      <c r="H2612" s="3">
        <v>280393.60707687022</v>
      </c>
      <c r="I2612" s="3">
        <v>3</v>
      </c>
      <c r="J2612" s="3">
        <v>3</v>
      </c>
      <c r="K2612" s="5">
        <v>0</v>
      </c>
      <c r="L2612" s="5">
        <v>6804</v>
      </c>
      <c r="M2612" s="5">
        <v>1602834.641924981</v>
      </c>
      <c r="N2612" s="5">
        <v>211891.6353377325</v>
      </c>
      <c r="O2612" s="5">
        <v>68501.971739137662</v>
      </c>
      <c r="P2612" s="5">
        <v>280393.60707687022</v>
      </c>
      <c r="Q2612" s="5">
        <v>3</v>
      </c>
      <c r="R2612" s="5">
        <v>3</v>
      </c>
    </row>
    <row r="2613" spans="1:54" x14ac:dyDescent="0.3">
      <c r="A2613">
        <v>3138807</v>
      </c>
      <c r="B2613" s="3">
        <v>0</v>
      </c>
      <c r="C2613" s="3">
        <f>K2613+T2613+AC2613+AL2613+AU2613</f>
        <v>0</v>
      </c>
      <c r="D2613" s="3">
        <v>42</v>
      </c>
      <c r="E2613" s="3">
        <v>5223254.1337513793</v>
      </c>
      <c r="F2613" s="3">
        <v>133195.3705632682</v>
      </c>
      <c r="G2613" s="3">
        <v>2901111.329790724</v>
      </c>
      <c r="H2613" s="3">
        <v>3034306.7003539922</v>
      </c>
      <c r="I2613" s="3">
        <v>2</v>
      </c>
      <c r="J2613" s="3">
        <v>2</v>
      </c>
      <c r="K2613" s="5">
        <v>0</v>
      </c>
      <c r="L2613" s="5">
        <v>42</v>
      </c>
      <c r="M2613" s="5">
        <v>5223254.1337513793</v>
      </c>
      <c r="N2613" s="5">
        <v>133195.3705632682</v>
      </c>
      <c r="O2613" s="5">
        <v>2901111.329790724</v>
      </c>
      <c r="P2613" s="5">
        <v>3034306.7003539922</v>
      </c>
      <c r="Q2613" s="5">
        <v>2</v>
      </c>
      <c r="R2613" s="5">
        <v>2</v>
      </c>
    </row>
    <row r="2614" spans="1:54" x14ac:dyDescent="0.3">
      <c r="A2614">
        <v>3138906</v>
      </c>
      <c r="B2614" s="3">
        <v>0</v>
      </c>
      <c r="C2614" s="3">
        <f>K2614+T2614+AC2614+AL2614+AU2614</f>
        <v>0</v>
      </c>
      <c r="D2614" s="3">
        <v>16546</v>
      </c>
      <c r="E2614" s="3">
        <v>14184665.08738368</v>
      </c>
      <c r="F2614" s="3">
        <v>1584964.7416402339</v>
      </c>
      <c r="G2614" s="3">
        <v>32044530.263471581</v>
      </c>
      <c r="H2614" s="3">
        <v>33629495.005111821</v>
      </c>
      <c r="I2614" s="3">
        <v>26</v>
      </c>
      <c r="J2614" s="3">
        <v>14</v>
      </c>
      <c r="K2614" s="5">
        <v>0</v>
      </c>
      <c r="L2614" s="5">
        <v>7440</v>
      </c>
      <c r="M2614" s="5">
        <v>14184665.08738368</v>
      </c>
      <c r="N2614" s="5">
        <v>1256589.273468842</v>
      </c>
      <c r="O2614" s="5">
        <v>767993.50658262917</v>
      </c>
      <c r="P2614" s="5">
        <v>2024582.780051471</v>
      </c>
      <c r="Q2614" s="5">
        <v>14</v>
      </c>
      <c r="R2614" s="5">
        <v>10</v>
      </c>
      <c r="AU2614" s="13">
        <v>0</v>
      </c>
      <c r="AV2614" s="13">
        <v>9106</v>
      </c>
      <c r="AW2614" s="13">
        <v>0</v>
      </c>
      <c r="AX2614" s="13">
        <v>328375.46817139181</v>
      </c>
      <c r="AY2614" s="13">
        <v>31276536.75688896</v>
      </c>
      <c r="AZ2614" s="13">
        <v>31604912.225060351</v>
      </c>
      <c r="BA2614" s="13">
        <v>12</v>
      </c>
      <c r="BB2614" s="13">
        <v>11</v>
      </c>
    </row>
    <row r="2615" spans="1:54" x14ac:dyDescent="0.3">
      <c r="A2615">
        <v>3139003</v>
      </c>
      <c r="B2615" s="3">
        <v>0</v>
      </c>
      <c r="C2615" s="3">
        <f>K2615+T2615+AC2615+AL2615+AU2615</f>
        <v>0</v>
      </c>
      <c r="D2615" s="3">
        <v>4697</v>
      </c>
      <c r="E2615" s="3">
        <v>4374039.46778272</v>
      </c>
      <c r="F2615" s="3">
        <v>708185.81653970061</v>
      </c>
      <c r="G2615" s="3">
        <v>2587620.1768689598</v>
      </c>
      <c r="H2615" s="3">
        <v>3295805.9934086609</v>
      </c>
      <c r="I2615" s="3">
        <v>7</v>
      </c>
      <c r="J2615" s="3">
        <v>5</v>
      </c>
      <c r="K2615" s="5">
        <v>0</v>
      </c>
      <c r="L2615" s="5">
        <v>4697</v>
      </c>
      <c r="M2615" s="5">
        <v>4374039.46778272</v>
      </c>
      <c r="N2615" s="5">
        <v>708185.81653970061</v>
      </c>
      <c r="O2615" s="5">
        <v>2587620.1768689598</v>
      </c>
      <c r="P2615" s="5">
        <v>3295805.9934086609</v>
      </c>
      <c r="Q2615" s="5">
        <v>7</v>
      </c>
      <c r="R2615" s="5">
        <v>5</v>
      </c>
    </row>
    <row r="2616" spans="1:54" x14ac:dyDescent="0.3">
      <c r="A2616">
        <v>3139102</v>
      </c>
      <c r="B2616" s="3">
        <v>0</v>
      </c>
      <c r="C2616" s="3">
        <f>K2616+T2616+AC2616+AL2616+AU2616</f>
        <v>0</v>
      </c>
      <c r="D2616" s="3">
        <v>85</v>
      </c>
      <c r="E2616" s="3">
        <v>298320.35772771278</v>
      </c>
      <c r="F2616" s="3">
        <v>967.03710993024129</v>
      </c>
      <c r="G2616" s="3">
        <v>0</v>
      </c>
      <c r="H2616" s="3">
        <v>967.03710993024129</v>
      </c>
      <c r="I2616" s="3">
        <v>2</v>
      </c>
      <c r="J2616" s="3">
        <v>2</v>
      </c>
      <c r="K2616" s="5">
        <v>0</v>
      </c>
      <c r="L2616" s="5">
        <v>85</v>
      </c>
      <c r="M2616" s="5">
        <v>298320.35772771278</v>
      </c>
      <c r="N2616" s="5">
        <v>967.03710993024129</v>
      </c>
      <c r="O2616" s="5">
        <v>0</v>
      </c>
      <c r="P2616" s="5">
        <v>967.03710993024129</v>
      </c>
      <c r="Q2616" s="5">
        <v>2</v>
      </c>
      <c r="R2616" s="5">
        <v>2</v>
      </c>
    </row>
    <row r="2617" spans="1:54" x14ac:dyDescent="0.3">
      <c r="A2617">
        <v>3139201</v>
      </c>
      <c r="B2617" s="3">
        <v>3</v>
      </c>
      <c r="C2617" s="3">
        <f>K2617+T2617+AC2617+AL2617+AU2617</f>
        <v>3</v>
      </c>
      <c r="D2617" s="3">
        <v>98439</v>
      </c>
      <c r="E2617" s="3">
        <v>56927312.373834938</v>
      </c>
      <c r="F2617" s="3">
        <v>16633310.498913851</v>
      </c>
      <c r="G2617" s="3">
        <v>238921375.89662081</v>
      </c>
      <c r="H2617" s="3">
        <v>255554686.3955346</v>
      </c>
      <c r="I2617" s="3">
        <v>33</v>
      </c>
      <c r="J2617" s="3">
        <v>21</v>
      </c>
      <c r="K2617" s="5">
        <v>0</v>
      </c>
      <c r="L2617" s="5">
        <v>40790</v>
      </c>
      <c r="M2617" s="5">
        <v>50234245.00303071</v>
      </c>
      <c r="N2617" s="5">
        <v>3671855.617743209</v>
      </c>
      <c r="O2617" s="5">
        <v>33577826.602117427</v>
      </c>
      <c r="P2617" s="5">
        <v>37249682.219860643</v>
      </c>
      <c r="Q2617" s="5">
        <v>16</v>
      </c>
      <c r="R2617" s="5">
        <v>12</v>
      </c>
      <c r="AC2617" s="9">
        <v>0</v>
      </c>
      <c r="AD2617" s="9">
        <v>7037</v>
      </c>
      <c r="AE2617" s="9">
        <v>6693067.3708042279</v>
      </c>
      <c r="AF2617" s="9">
        <v>1775938.2741769101</v>
      </c>
      <c r="AG2617" s="9">
        <v>4381572.7108208444</v>
      </c>
      <c r="AH2617" s="9">
        <v>6157510.9849977531</v>
      </c>
      <c r="AI2617" s="9">
        <v>2</v>
      </c>
      <c r="AJ2617" s="9">
        <v>1</v>
      </c>
      <c r="AL2617" s="11">
        <v>3</v>
      </c>
      <c r="AM2617" s="11">
        <v>14</v>
      </c>
      <c r="AN2617" s="11">
        <v>0</v>
      </c>
      <c r="AO2617" s="11">
        <v>0</v>
      </c>
      <c r="AP2617" s="11">
        <v>0</v>
      </c>
      <c r="AQ2617" s="11">
        <v>0</v>
      </c>
      <c r="AR2617" s="11">
        <v>1</v>
      </c>
      <c r="AS2617" s="11">
        <v>1</v>
      </c>
      <c r="AU2617" s="13">
        <v>0</v>
      </c>
      <c r="AV2617" s="13">
        <v>50598</v>
      </c>
      <c r="AW2617" s="13">
        <v>0</v>
      </c>
      <c r="AX2617" s="13">
        <v>11185516.606993729</v>
      </c>
      <c r="AY2617" s="13">
        <v>200961976.58368251</v>
      </c>
      <c r="AZ2617" s="13">
        <v>212147493.19067621</v>
      </c>
      <c r="BA2617" s="13">
        <v>14</v>
      </c>
      <c r="BB2617" s="13">
        <v>14</v>
      </c>
    </row>
    <row r="2618" spans="1:54" x14ac:dyDescent="0.3">
      <c r="A2618">
        <v>3139250</v>
      </c>
      <c r="B2618" s="3">
        <v>0</v>
      </c>
      <c r="C2618" s="3">
        <f>K2618+T2618+AC2618+AL2618+AU2618</f>
        <v>0</v>
      </c>
      <c r="D2618" s="3">
        <v>57123</v>
      </c>
      <c r="E2618" s="3">
        <v>3552709.668858828</v>
      </c>
      <c r="F2618" s="3">
        <v>13466078.8029151</v>
      </c>
      <c r="G2618" s="3">
        <v>197187793.93208781</v>
      </c>
      <c r="H2618" s="3">
        <v>210653872.73500291</v>
      </c>
      <c r="I2618" s="3">
        <v>29</v>
      </c>
      <c r="J2618" s="3">
        <v>23</v>
      </c>
      <c r="K2618" s="5">
        <v>0</v>
      </c>
      <c r="L2618" s="5">
        <v>26</v>
      </c>
      <c r="M2618" s="5">
        <v>3552709.668858828</v>
      </c>
      <c r="N2618" s="5">
        <v>1783688.013052304</v>
      </c>
      <c r="O2618" s="5">
        <v>26736321.357821051</v>
      </c>
      <c r="P2618" s="5">
        <v>28520009.370873362</v>
      </c>
      <c r="Q2618" s="5">
        <v>4</v>
      </c>
      <c r="R2618" s="5">
        <v>3</v>
      </c>
      <c r="AU2618" s="13">
        <v>0</v>
      </c>
      <c r="AV2618" s="13">
        <v>57097</v>
      </c>
      <c r="AW2618" s="13">
        <v>0</v>
      </c>
      <c r="AX2618" s="13">
        <v>11682390.7898628</v>
      </c>
      <c r="AY2618" s="13">
        <v>170451472.5742667</v>
      </c>
      <c r="AZ2618" s="13">
        <v>182133863.36412951</v>
      </c>
      <c r="BA2618" s="13">
        <v>25</v>
      </c>
      <c r="BB2618" s="13">
        <v>23</v>
      </c>
    </row>
    <row r="2619" spans="1:54" x14ac:dyDescent="0.3">
      <c r="A2619">
        <v>3139300</v>
      </c>
      <c r="B2619" s="3">
        <v>0</v>
      </c>
      <c r="C2619" s="3">
        <f>K2619+T2619+AC2619+AL2619+AU2619</f>
        <v>0</v>
      </c>
      <c r="D2619" s="3">
        <v>73691</v>
      </c>
      <c r="E2619" s="3">
        <v>12849067.204916921</v>
      </c>
      <c r="F2619" s="3">
        <v>16862656.88808224</v>
      </c>
      <c r="G2619" s="3">
        <v>304539173.36728168</v>
      </c>
      <c r="H2619" s="3">
        <v>321401830.25536388</v>
      </c>
      <c r="I2619" s="3">
        <v>29</v>
      </c>
      <c r="J2619" s="3">
        <v>23</v>
      </c>
      <c r="K2619" s="5">
        <v>0</v>
      </c>
      <c r="L2619" s="5">
        <v>18587</v>
      </c>
      <c r="M2619" s="5">
        <v>8341701.107486641</v>
      </c>
      <c r="N2619" s="5">
        <v>5460885.1190182324</v>
      </c>
      <c r="O2619" s="5">
        <v>10989561.660660749</v>
      </c>
      <c r="P2619" s="5">
        <v>16450446.779678989</v>
      </c>
      <c r="Q2619" s="5">
        <v>6</v>
      </c>
      <c r="R2619" s="5">
        <v>6</v>
      </c>
      <c r="AU2619" s="13">
        <v>0</v>
      </c>
      <c r="AV2619" s="13">
        <v>55104</v>
      </c>
      <c r="AW2619" s="13">
        <v>4507366.0974302823</v>
      </c>
      <c r="AX2619" s="13">
        <v>11401771.769064009</v>
      </c>
      <c r="AY2619" s="13">
        <v>293549611.70662087</v>
      </c>
      <c r="AZ2619" s="13">
        <v>304951383.47568488</v>
      </c>
      <c r="BA2619" s="13">
        <v>23</v>
      </c>
      <c r="BB2619" s="13">
        <v>23</v>
      </c>
    </row>
    <row r="2620" spans="1:54" x14ac:dyDescent="0.3">
      <c r="A2620">
        <v>3139409</v>
      </c>
      <c r="B2620" s="3">
        <v>4</v>
      </c>
      <c r="C2620" s="3">
        <f>K2620+T2620+AC2620+AL2620+AU2620</f>
        <v>4</v>
      </c>
      <c r="D2620" s="3">
        <v>88990</v>
      </c>
      <c r="E2620" s="3">
        <v>91751149.584967986</v>
      </c>
      <c r="F2620" s="3">
        <v>5869413.4434607755</v>
      </c>
      <c r="G2620" s="3">
        <v>95957625.918532223</v>
      </c>
      <c r="H2620" s="3">
        <v>101827039.361993</v>
      </c>
      <c r="I2620" s="3">
        <v>10</v>
      </c>
      <c r="J2620" s="3">
        <v>9</v>
      </c>
      <c r="K2620" s="5">
        <v>4</v>
      </c>
      <c r="L2620" s="5">
        <v>88981</v>
      </c>
      <c r="M2620" s="5">
        <v>91751149.584967986</v>
      </c>
      <c r="N2620" s="5">
        <v>5869413.4434607755</v>
      </c>
      <c r="O2620" s="5">
        <v>95957625.918532223</v>
      </c>
      <c r="P2620" s="5">
        <v>101827039.361993</v>
      </c>
      <c r="Q2620" s="5">
        <v>9</v>
      </c>
      <c r="R2620" s="5">
        <v>8</v>
      </c>
      <c r="AL2620" s="11">
        <v>0</v>
      </c>
      <c r="AM2620" s="11">
        <v>9</v>
      </c>
      <c r="AN2620" s="11">
        <v>0</v>
      </c>
      <c r="AO2620" s="11">
        <v>0</v>
      </c>
      <c r="AP2620" s="11">
        <v>0</v>
      </c>
      <c r="AQ2620" s="11">
        <v>0</v>
      </c>
      <c r="AR2620" s="11">
        <v>1</v>
      </c>
      <c r="AS2620" s="11">
        <v>1</v>
      </c>
    </row>
    <row r="2621" spans="1:54" x14ac:dyDescent="0.3">
      <c r="A2621">
        <v>3139508</v>
      </c>
      <c r="B2621" s="3">
        <v>0</v>
      </c>
      <c r="C2621" s="3">
        <f>K2621+T2621+AC2621+AL2621+AU2621</f>
        <v>0</v>
      </c>
      <c r="D2621" s="3">
        <v>15816</v>
      </c>
      <c r="E2621" s="3">
        <v>7466204.2190978676</v>
      </c>
      <c r="F2621" s="3">
        <v>5679767.7619395228</v>
      </c>
      <c r="G2621" s="3">
        <v>88250807.983037472</v>
      </c>
      <c r="H2621" s="3">
        <v>93930575.744976982</v>
      </c>
      <c r="I2621" s="3">
        <v>9</v>
      </c>
      <c r="J2621" s="3">
        <v>8</v>
      </c>
      <c r="K2621" s="5">
        <v>0</v>
      </c>
      <c r="L2621" s="5">
        <v>15653</v>
      </c>
      <c r="M2621" s="5">
        <v>7466204.2190978676</v>
      </c>
      <c r="N2621" s="5">
        <v>5679767.7619395228</v>
      </c>
      <c r="O2621" s="5">
        <v>88250807.983037472</v>
      </c>
      <c r="P2621" s="5">
        <v>93930575.744976982</v>
      </c>
      <c r="Q2621" s="5">
        <v>7</v>
      </c>
      <c r="R2621" s="5">
        <v>7</v>
      </c>
      <c r="AC2621" s="9">
        <v>0</v>
      </c>
      <c r="AD2621" s="9">
        <v>163</v>
      </c>
      <c r="AE2621" s="9">
        <v>0</v>
      </c>
      <c r="AF2621" s="9">
        <v>0</v>
      </c>
      <c r="AG2621" s="9">
        <v>0</v>
      </c>
      <c r="AH2621" s="9">
        <v>0</v>
      </c>
      <c r="AI2621" s="9">
        <v>1</v>
      </c>
      <c r="AJ2621" s="9">
        <v>1</v>
      </c>
      <c r="AU2621" s="13">
        <v>0</v>
      </c>
      <c r="AV2621" s="13">
        <v>0</v>
      </c>
      <c r="AW2621" s="13">
        <v>0</v>
      </c>
      <c r="AX2621" s="13">
        <v>0</v>
      </c>
      <c r="AY2621" s="13">
        <v>0</v>
      </c>
      <c r="AZ2621" s="13">
        <v>0</v>
      </c>
      <c r="BA2621" s="13">
        <v>1</v>
      </c>
      <c r="BB2621" s="13">
        <v>1</v>
      </c>
    </row>
    <row r="2622" spans="1:54" x14ac:dyDescent="0.3">
      <c r="A2622">
        <v>3139607</v>
      </c>
      <c r="B2622" s="3">
        <v>4</v>
      </c>
      <c r="C2622" s="3">
        <f>K2622+T2622+AC2622+AL2622+AU2622</f>
        <v>4</v>
      </c>
      <c r="D2622" s="3">
        <v>4220</v>
      </c>
      <c r="E2622" s="3">
        <v>61624795.510918267</v>
      </c>
      <c r="F2622" s="3">
        <v>6988459.8929792875</v>
      </c>
      <c r="G2622" s="3">
        <v>46227272.426099949</v>
      </c>
      <c r="H2622" s="3">
        <v>53215732.319079243</v>
      </c>
      <c r="I2622" s="3">
        <v>14</v>
      </c>
      <c r="J2622" s="3">
        <v>12</v>
      </c>
      <c r="K2622" s="5">
        <v>4</v>
      </c>
      <c r="L2622" s="5">
        <v>4220</v>
      </c>
      <c r="M2622" s="5">
        <v>61624795.510918267</v>
      </c>
      <c r="N2622" s="5">
        <v>6988459.8929792875</v>
      </c>
      <c r="O2622" s="5">
        <v>46227272.426099949</v>
      </c>
      <c r="P2622" s="5">
        <v>53215732.319079243</v>
      </c>
      <c r="Q2622" s="5">
        <v>13</v>
      </c>
      <c r="R2622" s="5">
        <v>11</v>
      </c>
      <c r="AL2622" s="11">
        <v>0</v>
      </c>
      <c r="AM2622" s="11">
        <v>0</v>
      </c>
      <c r="AN2622" s="11">
        <v>0</v>
      </c>
      <c r="AO2622" s="11">
        <v>0</v>
      </c>
      <c r="AP2622" s="11">
        <v>0</v>
      </c>
      <c r="AQ2622" s="11">
        <v>0</v>
      </c>
      <c r="AR2622" s="11">
        <v>1</v>
      </c>
      <c r="AS2622" s="11">
        <v>1</v>
      </c>
    </row>
    <row r="2623" spans="1:54" x14ac:dyDescent="0.3">
      <c r="A2623">
        <v>3139706</v>
      </c>
      <c r="B2623" s="3">
        <v>0</v>
      </c>
      <c r="C2623" s="3">
        <f>K2623+T2623+AC2623+AL2623+AU2623</f>
        <v>0</v>
      </c>
      <c r="D2623" s="3">
        <v>2302</v>
      </c>
      <c r="E2623" s="3">
        <v>5063813.536753024</v>
      </c>
      <c r="F2623" s="3">
        <v>1077730.4404283629</v>
      </c>
      <c r="G2623" s="3">
        <v>12905393.665627491</v>
      </c>
      <c r="H2623" s="3">
        <v>13983124.10605585</v>
      </c>
      <c r="I2623" s="3">
        <v>4</v>
      </c>
      <c r="J2623" s="3">
        <v>2</v>
      </c>
      <c r="K2623" s="5">
        <v>0</v>
      </c>
      <c r="L2623" s="5">
        <v>2302</v>
      </c>
      <c r="M2623" s="5">
        <v>5063813.536753024</v>
      </c>
      <c r="N2623" s="5">
        <v>1077730.4404283629</v>
      </c>
      <c r="O2623" s="5">
        <v>0</v>
      </c>
      <c r="P2623" s="5">
        <v>1077730.4404283629</v>
      </c>
      <c r="Q2623" s="5">
        <v>3</v>
      </c>
      <c r="R2623" s="5">
        <v>2</v>
      </c>
      <c r="AU2623" s="13">
        <v>0</v>
      </c>
      <c r="AV2623" s="13">
        <v>0</v>
      </c>
      <c r="AW2623" s="13">
        <v>0</v>
      </c>
      <c r="AX2623" s="13">
        <v>0</v>
      </c>
      <c r="AY2623" s="13">
        <v>12905393.665627491</v>
      </c>
      <c r="AZ2623" s="13">
        <v>12905393.665627491</v>
      </c>
      <c r="BA2623" s="13">
        <v>1</v>
      </c>
      <c r="BB2623" s="13">
        <v>1</v>
      </c>
    </row>
    <row r="2624" spans="1:54" x14ac:dyDescent="0.3">
      <c r="A2624">
        <v>3139805</v>
      </c>
      <c r="B2624" s="3">
        <v>0</v>
      </c>
      <c r="C2624" s="3">
        <f>K2624+T2624+AC2624+AL2624+AU2624</f>
        <v>0</v>
      </c>
      <c r="D2624" s="3">
        <v>1041</v>
      </c>
      <c r="E2624" s="3">
        <v>2367435.023621954</v>
      </c>
      <c r="F2624" s="3">
        <v>2936886.7386852228</v>
      </c>
      <c r="G2624" s="3">
        <v>273379.74642683048</v>
      </c>
      <c r="H2624" s="3">
        <v>3210266.4851120538</v>
      </c>
      <c r="I2624" s="3">
        <v>7</v>
      </c>
      <c r="J2624" s="3">
        <v>6</v>
      </c>
      <c r="K2624" s="5">
        <v>0</v>
      </c>
      <c r="L2624" s="5">
        <v>1041</v>
      </c>
      <c r="M2624" s="5">
        <v>2367435.023621954</v>
      </c>
      <c r="N2624" s="5">
        <v>2936886.7386852228</v>
      </c>
      <c r="O2624" s="5">
        <v>273379.74642683048</v>
      </c>
      <c r="P2624" s="5">
        <v>3210266.4851120538</v>
      </c>
      <c r="Q2624" s="5">
        <v>7</v>
      </c>
      <c r="R2624" s="5">
        <v>6</v>
      </c>
    </row>
    <row r="2625" spans="1:54" x14ac:dyDescent="0.3">
      <c r="A2625">
        <v>3139904</v>
      </c>
      <c r="B2625" s="3">
        <v>0</v>
      </c>
      <c r="C2625" s="3">
        <f>K2625+T2625+AC2625+AL2625+AU2625</f>
        <v>0</v>
      </c>
      <c r="D2625" s="3">
        <v>51503</v>
      </c>
      <c r="E2625" s="3">
        <v>36693464.254864313</v>
      </c>
      <c r="F2625" s="3">
        <v>1227643.2519001409</v>
      </c>
      <c r="G2625" s="3">
        <v>942360.69755954773</v>
      </c>
      <c r="H2625" s="3">
        <v>2170003.9494596892</v>
      </c>
      <c r="I2625" s="3">
        <v>15</v>
      </c>
      <c r="J2625" s="3">
        <v>8</v>
      </c>
      <c r="K2625" s="5">
        <v>0</v>
      </c>
      <c r="L2625" s="5">
        <v>23071</v>
      </c>
      <c r="M2625" s="5">
        <v>36693464.254864313</v>
      </c>
      <c r="N2625" s="5">
        <v>1226590.92970359</v>
      </c>
      <c r="O2625" s="5">
        <v>942360.69755954773</v>
      </c>
      <c r="P2625" s="5">
        <v>2168951.6272631381</v>
      </c>
      <c r="Q2625" s="5">
        <v>12</v>
      </c>
      <c r="R2625" s="5">
        <v>8</v>
      </c>
      <c r="AL2625" s="11">
        <v>0</v>
      </c>
      <c r="AM2625" s="11">
        <v>14216</v>
      </c>
      <c r="AN2625" s="11">
        <v>0</v>
      </c>
      <c r="AO2625" s="11">
        <v>0</v>
      </c>
      <c r="AP2625" s="11">
        <v>0</v>
      </c>
      <c r="AQ2625" s="11">
        <v>0</v>
      </c>
      <c r="AR2625" s="11">
        <v>1</v>
      </c>
      <c r="AS2625" s="11">
        <v>1</v>
      </c>
      <c r="AU2625" s="13">
        <v>0</v>
      </c>
      <c r="AV2625" s="13">
        <v>14216</v>
      </c>
      <c r="AW2625" s="13">
        <v>0</v>
      </c>
      <c r="AX2625" s="13">
        <v>1052.3221965507989</v>
      </c>
      <c r="AY2625" s="13">
        <v>0</v>
      </c>
      <c r="AZ2625" s="13">
        <v>1052.3221965507989</v>
      </c>
      <c r="BA2625" s="13">
        <v>2</v>
      </c>
      <c r="BB2625" s="13">
        <v>2</v>
      </c>
    </row>
    <row r="2626" spans="1:54" x14ac:dyDescent="0.3">
      <c r="A2626">
        <v>3140001</v>
      </c>
      <c r="B2626" s="3">
        <v>7</v>
      </c>
      <c r="C2626" s="3">
        <f>K2626+T2626+AC2626+AL2626+AU2626</f>
        <v>7</v>
      </c>
      <c r="D2626" s="3">
        <v>107319</v>
      </c>
      <c r="E2626" s="3">
        <v>76363127.233933896</v>
      </c>
      <c r="F2626" s="3">
        <v>6443666.2988177864</v>
      </c>
      <c r="G2626" s="3">
        <v>2607271.762662868</v>
      </c>
      <c r="H2626" s="3">
        <v>9050938.0614806544</v>
      </c>
      <c r="I2626" s="3">
        <v>14</v>
      </c>
      <c r="J2626" s="3">
        <v>10</v>
      </c>
      <c r="K2626" s="5">
        <v>0</v>
      </c>
      <c r="L2626" s="5">
        <v>6537</v>
      </c>
      <c r="M2626" s="5">
        <v>19982640.05433657</v>
      </c>
      <c r="N2626" s="5">
        <v>4756098.3979358869</v>
      </c>
      <c r="O2626" s="5">
        <v>467833.63307993411</v>
      </c>
      <c r="P2626" s="5">
        <v>5223932.0310158208</v>
      </c>
      <c r="Q2626" s="5">
        <v>9</v>
      </c>
      <c r="R2626" s="5">
        <v>8</v>
      </c>
      <c r="T2626" s="7">
        <v>0</v>
      </c>
      <c r="U2626" s="7">
        <v>15006</v>
      </c>
      <c r="V2626" s="7">
        <v>15543576.0224749</v>
      </c>
      <c r="W2626" s="7">
        <v>1448454.227575571</v>
      </c>
      <c r="X2626" s="7">
        <v>2137063.6144557609</v>
      </c>
      <c r="Y2626" s="7">
        <v>3585517.8420313322</v>
      </c>
      <c r="Z2626" s="7">
        <v>1</v>
      </c>
      <c r="AA2626" s="7">
        <v>1</v>
      </c>
      <c r="AC2626" s="9">
        <v>0</v>
      </c>
      <c r="AD2626" s="9">
        <v>85693</v>
      </c>
      <c r="AE2626" s="9">
        <v>40836911.157122418</v>
      </c>
      <c r="AF2626" s="9">
        <v>239113.6733063279</v>
      </c>
      <c r="AG2626" s="9">
        <v>2374.5151271730679</v>
      </c>
      <c r="AH2626" s="9">
        <v>241488.188433501</v>
      </c>
      <c r="AI2626" s="9">
        <v>3</v>
      </c>
      <c r="AJ2626" s="9">
        <v>1</v>
      </c>
      <c r="AL2626" s="11">
        <v>7</v>
      </c>
      <c r="AM2626" s="11">
        <v>83</v>
      </c>
      <c r="AN2626" s="11">
        <v>0</v>
      </c>
      <c r="AO2626" s="11">
        <v>0</v>
      </c>
      <c r="AP2626" s="11">
        <v>0</v>
      </c>
      <c r="AQ2626" s="11">
        <v>0</v>
      </c>
      <c r="AR2626" s="11">
        <v>1</v>
      </c>
      <c r="AS2626" s="11">
        <v>1</v>
      </c>
    </row>
    <row r="2627" spans="1:54" x14ac:dyDescent="0.3">
      <c r="A2627">
        <v>3140100</v>
      </c>
      <c r="B2627" s="3">
        <v>0</v>
      </c>
      <c r="C2627" s="3">
        <f>K2627+T2627+AC2627+AL2627+AU2627</f>
        <v>0</v>
      </c>
      <c r="D2627" s="3">
        <v>4463</v>
      </c>
      <c r="E2627" s="3">
        <v>6800906.2938995035</v>
      </c>
      <c r="F2627" s="3">
        <v>193786.22841128139</v>
      </c>
      <c r="G2627" s="3">
        <v>615886.53521550517</v>
      </c>
      <c r="H2627" s="3">
        <v>809672.76362678653</v>
      </c>
      <c r="I2627" s="3">
        <v>4</v>
      </c>
      <c r="J2627" s="3">
        <v>3</v>
      </c>
      <c r="K2627" s="5">
        <v>0</v>
      </c>
      <c r="L2627" s="5">
        <v>4393</v>
      </c>
      <c r="M2627" s="5">
        <v>5204446.4237293229</v>
      </c>
      <c r="N2627" s="5">
        <v>52044.464237293229</v>
      </c>
      <c r="O2627" s="5">
        <v>93680.035627127814</v>
      </c>
      <c r="P2627" s="5">
        <v>145724.49986442109</v>
      </c>
      <c r="Q2627" s="5">
        <v>3</v>
      </c>
      <c r="R2627" s="5">
        <v>2</v>
      </c>
      <c r="AC2627" s="9">
        <v>0</v>
      </c>
      <c r="AD2627" s="9">
        <v>70</v>
      </c>
      <c r="AE2627" s="9">
        <v>1596459.8701701821</v>
      </c>
      <c r="AF2627" s="9">
        <v>141741.76417398811</v>
      </c>
      <c r="AG2627" s="9">
        <v>522206.49958837731</v>
      </c>
      <c r="AH2627" s="9">
        <v>663948.26376236544</v>
      </c>
      <c r="AI2627" s="9">
        <v>1</v>
      </c>
      <c r="AJ2627" s="9">
        <v>1</v>
      </c>
    </row>
    <row r="2628" spans="1:54" x14ac:dyDescent="0.3">
      <c r="A2628">
        <v>3140159</v>
      </c>
      <c r="B2628" s="3">
        <v>0</v>
      </c>
      <c r="C2628" s="3">
        <f>K2628+T2628+AC2628+AL2628+AU2628</f>
        <v>0</v>
      </c>
      <c r="D2628" s="3">
        <v>16914</v>
      </c>
      <c r="E2628" s="3">
        <v>3188444.7947284798</v>
      </c>
      <c r="F2628" s="3">
        <v>1137226.132816657</v>
      </c>
      <c r="G2628" s="3">
        <v>6240585.74543727</v>
      </c>
      <c r="H2628" s="3">
        <v>7377811.8782539275</v>
      </c>
      <c r="I2628" s="3">
        <v>6</v>
      </c>
      <c r="J2628" s="3">
        <v>5</v>
      </c>
      <c r="K2628" s="5">
        <v>0</v>
      </c>
      <c r="L2628" s="5">
        <v>16914</v>
      </c>
      <c r="M2628" s="5">
        <v>3188444.7947284798</v>
      </c>
      <c r="N2628" s="5">
        <v>1137226.132816657</v>
      </c>
      <c r="O2628" s="5">
        <v>6240585.74543727</v>
      </c>
      <c r="P2628" s="5">
        <v>7377811.8782539275</v>
      </c>
      <c r="Q2628" s="5">
        <v>6</v>
      </c>
      <c r="R2628" s="5">
        <v>5</v>
      </c>
    </row>
    <row r="2629" spans="1:54" x14ac:dyDescent="0.3">
      <c r="A2629">
        <v>3140308</v>
      </c>
      <c r="B2629" s="3">
        <v>0</v>
      </c>
      <c r="C2629" s="3">
        <f>K2629+T2629+AC2629+AL2629+AU2629</f>
        <v>0</v>
      </c>
      <c r="D2629" s="3">
        <v>3366</v>
      </c>
      <c r="E2629" s="3">
        <v>6597432.214332358</v>
      </c>
      <c r="F2629" s="3">
        <v>95743.996922034712</v>
      </c>
      <c r="G2629" s="3">
        <v>33362.780292593321</v>
      </c>
      <c r="H2629" s="3">
        <v>129106.777214628</v>
      </c>
      <c r="I2629" s="3">
        <v>11</v>
      </c>
      <c r="J2629" s="3">
        <v>7</v>
      </c>
      <c r="K2629" s="5">
        <v>0</v>
      </c>
      <c r="L2629" s="5">
        <v>3366</v>
      </c>
      <c r="M2629" s="5">
        <v>6597432.214332358</v>
      </c>
      <c r="N2629" s="5">
        <v>95743.996922034712</v>
      </c>
      <c r="O2629" s="5">
        <v>33362.780292593321</v>
      </c>
      <c r="P2629" s="5">
        <v>129106.777214628</v>
      </c>
      <c r="Q2629" s="5">
        <v>10</v>
      </c>
      <c r="R2629" s="5">
        <v>7</v>
      </c>
      <c r="AU2629" s="13">
        <v>0</v>
      </c>
      <c r="AV2629" s="13">
        <v>0</v>
      </c>
      <c r="AW2629" s="13">
        <v>0</v>
      </c>
      <c r="AX2629" s="13">
        <v>0</v>
      </c>
      <c r="AY2629" s="13">
        <v>0</v>
      </c>
      <c r="AZ2629" s="13">
        <v>0</v>
      </c>
      <c r="BA2629" s="13">
        <v>1</v>
      </c>
      <c r="BB2629" s="13">
        <v>1</v>
      </c>
    </row>
    <row r="2630" spans="1:54" x14ac:dyDescent="0.3">
      <c r="A2630">
        <v>3140407</v>
      </c>
      <c r="B2630" s="3">
        <v>0</v>
      </c>
      <c r="C2630" s="3">
        <f>K2630+T2630+AC2630+AL2630+AU2630</f>
        <v>0</v>
      </c>
      <c r="D2630" s="3">
        <v>505</v>
      </c>
      <c r="E2630" s="3">
        <v>5007583.7202320406</v>
      </c>
      <c r="F2630" s="3">
        <v>2779515.1695632362</v>
      </c>
      <c r="G2630" s="3">
        <v>275584.08320542763</v>
      </c>
      <c r="H2630" s="3">
        <v>3055099.2527686632</v>
      </c>
      <c r="I2630" s="3">
        <v>5</v>
      </c>
      <c r="J2630" s="3">
        <v>4</v>
      </c>
      <c r="K2630" s="5">
        <v>0</v>
      </c>
      <c r="L2630" s="5">
        <v>500</v>
      </c>
      <c r="M2630" s="5">
        <v>5007583.7202320406</v>
      </c>
      <c r="N2630" s="5">
        <v>1738625.8848173709</v>
      </c>
      <c r="O2630" s="5">
        <v>275584.08320542763</v>
      </c>
      <c r="P2630" s="5">
        <v>2014209.968022798</v>
      </c>
      <c r="Q2630" s="5">
        <v>4</v>
      </c>
      <c r="R2630" s="5">
        <v>4</v>
      </c>
      <c r="AC2630" s="9">
        <v>0</v>
      </c>
      <c r="AD2630" s="9">
        <v>5</v>
      </c>
      <c r="AE2630" s="9">
        <v>0</v>
      </c>
      <c r="AF2630" s="9">
        <v>1040889.284745865</v>
      </c>
      <c r="AG2630" s="9">
        <v>0</v>
      </c>
      <c r="AH2630" s="9">
        <v>1040889.284745865</v>
      </c>
      <c r="AI2630" s="9">
        <v>1</v>
      </c>
      <c r="AJ2630" s="9">
        <v>1</v>
      </c>
    </row>
    <row r="2631" spans="1:54" x14ac:dyDescent="0.3">
      <c r="A2631">
        <v>3140506</v>
      </c>
      <c r="B2631" s="3">
        <v>0</v>
      </c>
      <c r="C2631" s="3">
        <f>K2631+T2631+AC2631+AL2631+AU2631</f>
        <v>0</v>
      </c>
      <c r="D2631" s="3">
        <v>0</v>
      </c>
      <c r="E2631" s="3">
        <v>0</v>
      </c>
      <c r="F2631" s="3">
        <v>2500</v>
      </c>
      <c r="G2631" s="3">
        <v>3287926.1737628202</v>
      </c>
      <c r="H2631" s="3">
        <v>3290426.1737628202</v>
      </c>
      <c r="I2631" s="3">
        <v>3</v>
      </c>
      <c r="J2631" s="3">
        <v>3</v>
      </c>
      <c r="K2631" s="5">
        <v>0</v>
      </c>
      <c r="L2631" s="5">
        <v>0</v>
      </c>
      <c r="M2631" s="5">
        <v>0</v>
      </c>
      <c r="N2631" s="5">
        <v>2500</v>
      </c>
      <c r="O2631" s="5">
        <v>3287926.1737628202</v>
      </c>
      <c r="P2631" s="5">
        <v>3290426.1737628202</v>
      </c>
      <c r="Q2631" s="5">
        <v>3</v>
      </c>
      <c r="R2631" s="5">
        <v>3</v>
      </c>
    </row>
    <row r="2632" spans="1:54" x14ac:dyDescent="0.3">
      <c r="A2632">
        <v>3140530</v>
      </c>
      <c r="B2632" s="3">
        <v>0</v>
      </c>
      <c r="C2632" s="3">
        <f>K2632+T2632+AC2632+AL2632+AU2632</f>
        <v>0</v>
      </c>
      <c r="D2632" s="3">
        <v>4436</v>
      </c>
      <c r="E2632" s="3">
        <v>4032938.8198971022</v>
      </c>
      <c r="F2632" s="3">
        <v>30852.173489784789</v>
      </c>
      <c r="G2632" s="3">
        <v>2790448.3425458549</v>
      </c>
      <c r="H2632" s="3">
        <v>2821300.5160356401</v>
      </c>
      <c r="I2632" s="3">
        <v>5</v>
      </c>
      <c r="J2632" s="3">
        <v>4</v>
      </c>
      <c r="K2632" s="5">
        <v>0</v>
      </c>
      <c r="L2632" s="5">
        <v>4404</v>
      </c>
      <c r="M2632" s="5">
        <v>3452716.5539389569</v>
      </c>
      <c r="N2632" s="5">
        <v>30852.173489784789</v>
      </c>
      <c r="O2632" s="5">
        <v>2790448.3425458549</v>
      </c>
      <c r="P2632" s="5">
        <v>2821300.5160356401</v>
      </c>
      <c r="Q2632" s="5">
        <v>3</v>
      </c>
      <c r="R2632" s="5">
        <v>3</v>
      </c>
      <c r="AC2632" s="9">
        <v>0</v>
      </c>
      <c r="AD2632" s="9">
        <v>31</v>
      </c>
      <c r="AE2632" s="9">
        <v>580222.2659581448</v>
      </c>
      <c r="AF2632" s="9">
        <v>0</v>
      </c>
      <c r="AG2632" s="9">
        <v>0</v>
      </c>
      <c r="AH2632" s="9">
        <v>0</v>
      </c>
      <c r="AI2632" s="9">
        <v>1</v>
      </c>
      <c r="AJ2632" s="9">
        <v>1</v>
      </c>
      <c r="AL2632" s="11">
        <v>0</v>
      </c>
      <c r="AM2632" s="11">
        <v>1</v>
      </c>
      <c r="AN2632" s="11">
        <v>0</v>
      </c>
      <c r="AO2632" s="11">
        <v>0</v>
      </c>
      <c r="AP2632" s="11">
        <v>0</v>
      </c>
      <c r="AQ2632" s="11">
        <v>0</v>
      </c>
      <c r="AR2632" s="11">
        <v>1</v>
      </c>
      <c r="AS2632" s="11">
        <v>1</v>
      </c>
    </row>
    <row r="2633" spans="1:54" x14ac:dyDescent="0.3">
      <c r="A2633">
        <v>3140555</v>
      </c>
      <c r="B2633" s="3">
        <v>0</v>
      </c>
      <c r="C2633" s="3">
        <f>K2633+T2633+AC2633+AL2633+AU2633</f>
        <v>0</v>
      </c>
      <c r="D2633" s="3">
        <v>36784</v>
      </c>
      <c r="E2633" s="3">
        <v>1645648.98341728</v>
      </c>
      <c r="F2633" s="3">
        <v>726195.47201653745</v>
      </c>
      <c r="G2633" s="3">
        <v>53737443.357975289</v>
      </c>
      <c r="H2633" s="3">
        <v>54463638.829991817</v>
      </c>
      <c r="I2633" s="3">
        <v>18</v>
      </c>
      <c r="J2633" s="3">
        <v>17</v>
      </c>
      <c r="K2633" s="5">
        <v>0</v>
      </c>
      <c r="L2633" s="5">
        <v>1702</v>
      </c>
      <c r="M2633" s="5">
        <v>1645648.98341728</v>
      </c>
      <c r="N2633" s="5">
        <v>349157.97180781112</v>
      </c>
      <c r="O2633" s="5">
        <v>5911148.9922885606</v>
      </c>
      <c r="P2633" s="5">
        <v>6260306.9640963711</v>
      </c>
      <c r="Q2633" s="5">
        <v>5</v>
      </c>
      <c r="R2633" s="5">
        <v>5</v>
      </c>
      <c r="AU2633" s="13">
        <v>0</v>
      </c>
      <c r="AV2633" s="13">
        <v>35082</v>
      </c>
      <c r="AW2633" s="13">
        <v>0</v>
      </c>
      <c r="AX2633" s="13">
        <v>377037.50020872639</v>
      </c>
      <c r="AY2633" s="13">
        <v>47826294.36568673</v>
      </c>
      <c r="AZ2633" s="13">
        <v>48203331.86589545</v>
      </c>
      <c r="BA2633" s="13">
        <v>13</v>
      </c>
      <c r="BB2633" s="13">
        <v>13</v>
      </c>
    </row>
    <row r="2634" spans="1:54" x14ac:dyDescent="0.3">
      <c r="A2634">
        <v>3140605</v>
      </c>
      <c r="B2634" s="3">
        <v>0</v>
      </c>
      <c r="C2634" s="3">
        <f>K2634+T2634+AC2634+AL2634+AU2634</f>
        <v>0</v>
      </c>
      <c r="D2634" s="3">
        <v>2327</v>
      </c>
      <c r="E2634" s="3">
        <v>3808433.44303403</v>
      </c>
      <c r="F2634" s="3">
        <v>3225294.9917005282</v>
      </c>
      <c r="G2634" s="3">
        <v>526779.02304550319</v>
      </c>
      <c r="H2634" s="3">
        <v>3752074.0147460308</v>
      </c>
      <c r="I2634" s="3">
        <v>7</v>
      </c>
      <c r="J2634" s="3">
        <v>7</v>
      </c>
      <c r="K2634" s="5">
        <v>0</v>
      </c>
      <c r="L2634" s="5">
        <v>2327</v>
      </c>
      <c r="M2634" s="5">
        <v>3808433.44303403</v>
      </c>
      <c r="N2634" s="5">
        <v>3225294.9917005282</v>
      </c>
      <c r="O2634" s="5">
        <v>526779.02304550319</v>
      </c>
      <c r="P2634" s="5">
        <v>3752074.0147460308</v>
      </c>
      <c r="Q2634" s="5">
        <v>6</v>
      </c>
      <c r="R2634" s="5">
        <v>6</v>
      </c>
      <c r="AU2634" s="13">
        <v>0</v>
      </c>
      <c r="AV2634" s="13">
        <v>0</v>
      </c>
      <c r="AW2634" s="13">
        <v>0</v>
      </c>
      <c r="AX2634" s="13">
        <v>0</v>
      </c>
      <c r="AY2634" s="13">
        <v>0</v>
      </c>
      <c r="AZ2634" s="13">
        <v>0</v>
      </c>
      <c r="BA2634" s="13">
        <v>1</v>
      </c>
      <c r="BB2634" s="13">
        <v>1</v>
      </c>
    </row>
    <row r="2635" spans="1:54" x14ac:dyDescent="0.3">
      <c r="A2635">
        <v>3140704</v>
      </c>
      <c r="B2635" s="3">
        <v>0</v>
      </c>
      <c r="C2635" s="3">
        <f>K2635+T2635+AC2635+AL2635+AU2635</f>
        <v>0</v>
      </c>
      <c r="D2635" s="3">
        <v>41189</v>
      </c>
      <c r="E2635" s="3">
        <v>44392769.468985453</v>
      </c>
      <c r="F2635" s="3">
        <v>12204839.141182231</v>
      </c>
      <c r="G2635" s="3">
        <v>4288896.6043165261</v>
      </c>
      <c r="H2635" s="3">
        <v>16493735.74549876</v>
      </c>
      <c r="I2635" s="3">
        <v>8</v>
      </c>
      <c r="J2635" s="3">
        <v>6</v>
      </c>
      <c r="K2635" s="5">
        <v>0</v>
      </c>
      <c r="L2635" s="5">
        <v>41189</v>
      </c>
      <c r="M2635" s="5">
        <v>44392769.468985453</v>
      </c>
      <c r="N2635" s="5">
        <v>12204839.141182231</v>
      </c>
      <c r="O2635" s="5">
        <v>4288896.6043165261</v>
      </c>
      <c r="P2635" s="5">
        <v>16493735.74549876</v>
      </c>
      <c r="Q2635" s="5">
        <v>8</v>
      </c>
      <c r="R2635" s="5">
        <v>6</v>
      </c>
    </row>
    <row r="2636" spans="1:54" x14ac:dyDescent="0.3">
      <c r="A2636">
        <v>3140803</v>
      </c>
      <c r="B2636" s="3">
        <v>4</v>
      </c>
      <c r="C2636" s="3">
        <f>K2636+T2636+AC2636+AL2636+AU2636</f>
        <v>4</v>
      </c>
      <c r="D2636" s="3">
        <v>3978</v>
      </c>
      <c r="E2636" s="3">
        <v>9085696.1467426587</v>
      </c>
      <c r="F2636" s="3">
        <v>1244353.6585873209</v>
      </c>
      <c r="G2636" s="3">
        <v>2367810.7779814149</v>
      </c>
      <c r="H2636" s="3">
        <v>3612164.436568737</v>
      </c>
      <c r="I2636" s="3">
        <v>5</v>
      </c>
      <c r="J2636" s="3">
        <v>4</v>
      </c>
      <c r="K2636" s="5">
        <v>4</v>
      </c>
      <c r="L2636" s="5">
        <v>3978</v>
      </c>
      <c r="M2636" s="5">
        <v>9085696.1467426587</v>
      </c>
      <c r="N2636" s="5">
        <v>1244353.6585873209</v>
      </c>
      <c r="O2636" s="5">
        <v>2367810.7779814149</v>
      </c>
      <c r="P2636" s="5">
        <v>3612164.436568737</v>
      </c>
      <c r="Q2636" s="5">
        <v>5</v>
      </c>
      <c r="R2636" s="5">
        <v>4</v>
      </c>
    </row>
    <row r="2637" spans="1:54" x14ac:dyDescent="0.3">
      <c r="A2637">
        <v>3140852</v>
      </c>
      <c r="B2637" s="3">
        <v>0</v>
      </c>
      <c r="C2637" s="3">
        <f>K2637+T2637+AC2637+AL2637+AU2637</f>
        <v>0</v>
      </c>
      <c r="D2637" s="3">
        <v>69282</v>
      </c>
      <c r="E2637" s="3">
        <v>10861107.203717159</v>
      </c>
      <c r="F2637" s="3">
        <v>7176789.7196436953</v>
      </c>
      <c r="G2637" s="3">
        <v>547646910.84231818</v>
      </c>
      <c r="H2637" s="3">
        <v>554823700.56196189</v>
      </c>
      <c r="I2637" s="3">
        <v>32</v>
      </c>
      <c r="J2637" s="3">
        <v>24</v>
      </c>
      <c r="K2637" s="5">
        <v>0</v>
      </c>
      <c r="L2637" s="5">
        <v>11418</v>
      </c>
      <c r="M2637" s="5">
        <v>10715911.21625586</v>
      </c>
      <c r="N2637" s="5">
        <v>4493659.6156851528</v>
      </c>
      <c r="O2637" s="5">
        <v>171636787.5652191</v>
      </c>
      <c r="P2637" s="5">
        <v>176130447.18090421</v>
      </c>
      <c r="Q2637" s="5">
        <v>7</v>
      </c>
      <c r="R2637" s="5">
        <v>5</v>
      </c>
      <c r="AL2637" s="11">
        <v>0</v>
      </c>
      <c r="AM2637" s="11">
        <v>0</v>
      </c>
      <c r="AN2637" s="11">
        <v>0</v>
      </c>
      <c r="AO2637" s="11">
        <v>20817.785694917289</v>
      </c>
      <c r="AP2637" s="11">
        <v>3823706.7875139341</v>
      </c>
      <c r="AQ2637" s="11">
        <v>3844524.5732088508</v>
      </c>
      <c r="AR2637" s="11">
        <v>1</v>
      </c>
      <c r="AS2637" s="11">
        <v>1</v>
      </c>
      <c r="AU2637" s="13">
        <v>0</v>
      </c>
      <c r="AV2637" s="13">
        <v>57864</v>
      </c>
      <c r="AW2637" s="13">
        <v>145195.98746130531</v>
      </c>
      <c r="AX2637" s="13">
        <v>2662312.3182636262</v>
      </c>
      <c r="AY2637" s="13">
        <v>372186416.48958522</v>
      </c>
      <c r="AZ2637" s="13">
        <v>374848728.80784881</v>
      </c>
      <c r="BA2637" s="13">
        <v>24</v>
      </c>
      <c r="BB2637" s="13">
        <v>23</v>
      </c>
    </row>
    <row r="2638" spans="1:54" x14ac:dyDescent="0.3">
      <c r="A2638">
        <v>3140902</v>
      </c>
      <c r="B2638" s="3">
        <v>1</v>
      </c>
      <c r="C2638" s="3">
        <f>K2638+T2638+AC2638+AL2638+AU2638</f>
        <v>1</v>
      </c>
      <c r="D2638" s="3">
        <v>20209</v>
      </c>
      <c r="E2638" s="3">
        <v>44982995.626535058</v>
      </c>
      <c r="F2638" s="3">
        <v>3771282.0422221478</v>
      </c>
      <c r="G2638" s="3">
        <v>22218897.29105439</v>
      </c>
      <c r="H2638" s="3">
        <v>25990179.33327654</v>
      </c>
      <c r="I2638" s="3">
        <v>16</v>
      </c>
      <c r="J2638" s="3">
        <v>10</v>
      </c>
      <c r="K2638" s="5">
        <v>1</v>
      </c>
      <c r="L2638" s="5">
        <v>18793</v>
      </c>
      <c r="M2638" s="5">
        <v>41909747.235560067</v>
      </c>
      <c r="N2638" s="5">
        <v>3676541.4017108581</v>
      </c>
      <c r="O2638" s="5">
        <v>22218897.29105439</v>
      </c>
      <c r="P2638" s="5">
        <v>25895438.692765251</v>
      </c>
      <c r="Q2638" s="5">
        <v>12</v>
      </c>
      <c r="R2638" s="5">
        <v>10</v>
      </c>
      <c r="AC2638" s="9">
        <v>0</v>
      </c>
      <c r="AD2638" s="9">
        <v>1416</v>
      </c>
      <c r="AE2638" s="9">
        <v>3073248.3909749859</v>
      </c>
      <c r="AF2638" s="9">
        <v>94740.640511290461</v>
      </c>
      <c r="AG2638" s="9">
        <v>0</v>
      </c>
      <c r="AH2638" s="9">
        <v>94740.640511290461</v>
      </c>
      <c r="AI2638" s="9">
        <v>4</v>
      </c>
      <c r="AJ2638" s="9">
        <v>2</v>
      </c>
    </row>
    <row r="2639" spans="1:54" x14ac:dyDescent="0.3">
      <c r="A2639">
        <v>3141009</v>
      </c>
      <c r="B2639" s="3">
        <v>0</v>
      </c>
      <c r="C2639" s="3">
        <f>K2639+T2639+AC2639+AL2639+AU2639</f>
        <v>0</v>
      </c>
      <c r="D2639" s="3">
        <v>39317</v>
      </c>
      <c r="E2639" s="3">
        <v>57951.849824103621</v>
      </c>
      <c r="F2639" s="3">
        <v>6971393.9643026106</v>
      </c>
      <c r="G2639" s="3">
        <v>922844230.45989096</v>
      </c>
      <c r="H2639" s="3">
        <v>929815624.4241935</v>
      </c>
      <c r="I2639" s="3">
        <v>27</v>
      </c>
      <c r="J2639" s="3">
        <v>23</v>
      </c>
      <c r="K2639" s="5">
        <v>0</v>
      </c>
      <c r="L2639" s="5">
        <v>38</v>
      </c>
      <c r="M2639" s="5">
        <v>57951.849824103621</v>
      </c>
      <c r="N2639" s="5">
        <v>0</v>
      </c>
      <c r="O2639" s="5">
        <v>0</v>
      </c>
      <c r="P2639" s="5">
        <v>0</v>
      </c>
      <c r="Q2639" s="5">
        <v>4</v>
      </c>
      <c r="R2639" s="5">
        <v>4</v>
      </c>
      <c r="AU2639" s="13">
        <v>0</v>
      </c>
      <c r="AV2639" s="13">
        <v>39279</v>
      </c>
      <c r="AW2639" s="13">
        <v>0</v>
      </c>
      <c r="AX2639" s="13">
        <v>6971393.9643026106</v>
      </c>
      <c r="AY2639" s="13">
        <v>922844230.45989096</v>
      </c>
      <c r="AZ2639" s="13">
        <v>929815624.4241935</v>
      </c>
      <c r="BA2639" s="13">
        <v>23</v>
      </c>
      <c r="BB2639" s="13">
        <v>23</v>
      </c>
    </row>
    <row r="2640" spans="1:54" x14ac:dyDescent="0.3">
      <c r="A2640">
        <v>3141108</v>
      </c>
      <c r="B2640" s="3">
        <v>0</v>
      </c>
      <c r="C2640" s="3">
        <f>K2640+T2640+AC2640+AL2640+AU2640</f>
        <v>0</v>
      </c>
      <c r="D2640" s="3">
        <v>34407</v>
      </c>
      <c r="E2640" s="3">
        <v>39624627.84686958</v>
      </c>
      <c r="F2640" s="3">
        <v>7371705.158515621</v>
      </c>
      <c r="G2640" s="3">
        <v>0</v>
      </c>
      <c r="H2640" s="3">
        <v>7371705.158515621</v>
      </c>
      <c r="I2640" s="3">
        <v>9</v>
      </c>
      <c r="J2640" s="3">
        <v>7</v>
      </c>
      <c r="K2640" s="5">
        <v>0</v>
      </c>
      <c r="L2640" s="5">
        <v>34407</v>
      </c>
      <c r="M2640" s="5">
        <v>39624627.84686958</v>
      </c>
      <c r="N2640" s="5">
        <v>7371705.158515621</v>
      </c>
      <c r="O2640" s="5">
        <v>0</v>
      </c>
      <c r="P2640" s="5">
        <v>7371705.158515621</v>
      </c>
      <c r="Q2640" s="5">
        <v>9</v>
      </c>
      <c r="R2640" s="5">
        <v>7</v>
      </c>
    </row>
    <row r="2641" spans="1:54" x14ac:dyDescent="0.3">
      <c r="A2641">
        <v>3141207</v>
      </c>
      <c r="B2641" s="3">
        <v>0</v>
      </c>
      <c r="C2641" s="3">
        <f>K2641+T2641+AC2641+AL2641+AU2641</f>
        <v>0</v>
      </c>
      <c r="D2641" s="3">
        <v>2135</v>
      </c>
      <c r="E2641" s="3">
        <v>4813188.830664061</v>
      </c>
      <c r="F2641" s="3">
        <v>58022.226595814478</v>
      </c>
      <c r="G2641" s="3">
        <v>473355.77130396612</v>
      </c>
      <c r="H2641" s="3">
        <v>531377.99789978063</v>
      </c>
      <c r="I2641" s="3">
        <v>4</v>
      </c>
      <c r="J2641" s="3">
        <v>3</v>
      </c>
      <c r="K2641" s="5">
        <v>0</v>
      </c>
      <c r="L2641" s="5">
        <v>2135</v>
      </c>
      <c r="M2641" s="5">
        <v>4813188.830664061</v>
      </c>
      <c r="N2641" s="5">
        <v>58022.226595814478</v>
      </c>
      <c r="O2641" s="5">
        <v>473355.77130396612</v>
      </c>
      <c r="P2641" s="5">
        <v>531377.99789978063</v>
      </c>
      <c r="Q2641" s="5">
        <v>4</v>
      </c>
      <c r="R2641" s="5">
        <v>3</v>
      </c>
    </row>
    <row r="2642" spans="1:54" x14ac:dyDescent="0.3">
      <c r="A2642">
        <v>3141306</v>
      </c>
      <c r="B2642" s="3">
        <v>0</v>
      </c>
      <c r="C2642" s="3">
        <f>K2642+T2642+AC2642+AL2642+AU2642</f>
        <v>0</v>
      </c>
      <c r="D2642" s="3">
        <v>1700</v>
      </c>
      <c r="E2642" s="3">
        <v>615064.44684203505</v>
      </c>
      <c r="F2642" s="3">
        <v>0</v>
      </c>
      <c r="G2642" s="3">
        <v>36239777.41650112</v>
      </c>
      <c r="H2642" s="3">
        <v>36239777.41650112</v>
      </c>
      <c r="I2642" s="3">
        <v>3</v>
      </c>
      <c r="J2642" s="3">
        <v>3</v>
      </c>
      <c r="K2642" s="5">
        <v>0</v>
      </c>
      <c r="L2642" s="5">
        <v>0</v>
      </c>
      <c r="M2642" s="5">
        <v>615064.44684203505</v>
      </c>
      <c r="N2642" s="5">
        <v>0</v>
      </c>
      <c r="O2642" s="5">
        <v>0</v>
      </c>
      <c r="P2642" s="5">
        <v>0</v>
      </c>
      <c r="Q2642" s="5">
        <v>1</v>
      </c>
      <c r="R2642" s="5">
        <v>1</v>
      </c>
      <c r="AU2642" s="13">
        <v>0</v>
      </c>
      <c r="AV2642" s="13">
        <v>1700</v>
      </c>
      <c r="AW2642" s="13">
        <v>0</v>
      </c>
      <c r="AX2642" s="13">
        <v>0</v>
      </c>
      <c r="AY2642" s="13">
        <v>36239777.41650112</v>
      </c>
      <c r="AZ2642" s="13">
        <v>36239777.41650112</v>
      </c>
      <c r="BA2642" s="13">
        <v>2</v>
      </c>
      <c r="BB2642" s="13">
        <v>2</v>
      </c>
    </row>
    <row r="2643" spans="1:54" x14ac:dyDescent="0.3">
      <c r="A2643">
        <v>3141405</v>
      </c>
      <c r="B2643" s="3">
        <v>0</v>
      </c>
      <c r="C2643" s="3">
        <f>K2643+T2643+AC2643+AL2643+AU2643</f>
        <v>0</v>
      </c>
      <c r="D2643" s="3">
        <v>68916</v>
      </c>
      <c r="E2643" s="3">
        <v>6852467.7198260929</v>
      </c>
      <c r="F2643" s="3">
        <v>2853793.6262394558</v>
      </c>
      <c r="G2643" s="3">
        <v>163148711.71544921</v>
      </c>
      <c r="H2643" s="3">
        <v>166002505.34168869</v>
      </c>
      <c r="I2643" s="3">
        <v>26</v>
      </c>
      <c r="J2643" s="3">
        <v>22</v>
      </c>
      <c r="K2643" s="5">
        <v>0</v>
      </c>
      <c r="L2643" s="5">
        <v>1950</v>
      </c>
      <c r="M2643" s="5">
        <v>6807168.4397260984</v>
      </c>
      <c r="N2643" s="5">
        <v>443571.34110288142</v>
      </c>
      <c r="O2643" s="5">
        <v>5349433.5024357829</v>
      </c>
      <c r="P2643" s="5">
        <v>5793004.8435386643</v>
      </c>
      <c r="Q2643" s="5">
        <v>6</v>
      </c>
      <c r="R2643" s="5">
        <v>6</v>
      </c>
      <c r="AU2643" s="13">
        <v>0</v>
      </c>
      <c r="AV2643" s="13">
        <v>66966</v>
      </c>
      <c r="AW2643" s="13">
        <v>45299.280099995412</v>
      </c>
      <c r="AX2643" s="13">
        <v>2410222.2851365739</v>
      </c>
      <c r="AY2643" s="13">
        <v>157799278.2130135</v>
      </c>
      <c r="AZ2643" s="13">
        <v>160209500.49815011</v>
      </c>
      <c r="BA2643" s="13">
        <v>20</v>
      </c>
      <c r="BB2643" s="13">
        <v>20</v>
      </c>
    </row>
    <row r="2644" spans="1:54" x14ac:dyDescent="0.3">
      <c r="A2644">
        <v>3141504</v>
      </c>
      <c r="B2644" s="3">
        <v>0</v>
      </c>
      <c r="C2644" s="3">
        <f>K2644+T2644+AC2644+AL2644+AU2644</f>
        <v>0</v>
      </c>
      <c r="D2644" s="3">
        <v>7853</v>
      </c>
      <c r="E2644" s="3">
        <v>1896819.550367119</v>
      </c>
      <c r="F2644" s="3">
        <v>643079.67810361041</v>
      </c>
      <c r="G2644" s="3">
        <v>11528891.410702379</v>
      </c>
      <c r="H2644" s="3">
        <v>12171971.08880599</v>
      </c>
      <c r="I2644" s="3">
        <v>2</v>
      </c>
      <c r="J2644" s="3">
        <v>2</v>
      </c>
      <c r="K2644" s="5">
        <v>0</v>
      </c>
      <c r="L2644" s="5">
        <v>1524</v>
      </c>
      <c r="M2644" s="5">
        <v>1896819.550367119</v>
      </c>
      <c r="N2644" s="5">
        <v>643079.67810361041</v>
      </c>
      <c r="O2644" s="5">
        <v>338462.98847558443</v>
      </c>
      <c r="P2644" s="5">
        <v>981542.66657919495</v>
      </c>
      <c r="Q2644" s="5">
        <v>1</v>
      </c>
      <c r="R2644" s="5">
        <v>1</v>
      </c>
      <c r="AU2644" s="13">
        <v>0</v>
      </c>
      <c r="AV2644" s="13">
        <v>6329</v>
      </c>
      <c r="AW2644" s="13">
        <v>0</v>
      </c>
      <c r="AX2644" s="13">
        <v>0</v>
      </c>
      <c r="AY2644" s="13">
        <v>11190428.42222679</v>
      </c>
      <c r="AZ2644" s="13">
        <v>11190428.42222679</v>
      </c>
      <c r="BA2644" s="13">
        <v>1</v>
      </c>
      <c r="BB2644" s="13">
        <v>1</v>
      </c>
    </row>
    <row r="2645" spans="1:54" x14ac:dyDescent="0.3">
      <c r="A2645">
        <v>3141603</v>
      </c>
      <c r="B2645" s="3">
        <v>0</v>
      </c>
      <c r="C2645" s="3">
        <f>K2645+T2645+AC2645+AL2645+AU2645</f>
        <v>0</v>
      </c>
      <c r="D2645" s="3">
        <v>6454</v>
      </c>
      <c r="E2645" s="3">
        <v>19466451.368387848</v>
      </c>
      <c r="F2645" s="3">
        <v>779250.24316729093</v>
      </c>
      <c r="G2645" s="3">
        <v>2682583.9654790531</v>
      </c>
      <c r="H2645" s="3">
        <v>3461834.2086463431</v>
      </c>
      <c r="I2645" s="3">
        <v>10</v>
      </c>
      <c r="J2645" s="3">
        <v>10</v>
      </c>
      <c r="K2645" s="5">
        <v>0</v>
      </c>
      <c r="L2645" s="5">
        <v>6409</v>
      </c>
      <c r="M2645" s="5">
        <v>17079221.655983839</v>
      </c>
      <c r="N2645" s="5">
        <v>779250.24316729093</v>
      </c>
      <c r="O2645" s="5">
        <v>2682583.9654790531</v>
      </c>
      <c r="P2645" s="5">
        <v>3461834.2086463431</v>
      </c>
      <c r="Q2645" s="5">
        <v>9</v>
      </c>
      <c r="R2645" s="5">
        <v>9</v>
      </c>
      <c r="AC2645" s="9">
        <v>0</v>
      </c>
      <c r="AD2645" s="9">
        <v>45</v>
      </c>
      <c r="AE2645" s="9">
        <v>2387229.7124040099</v>
      </c>
      <c r="AF2645" s="9">
        <v>0</v>
      </c>
      <c r="AG2645" s="9">
        <v>0</v>
      </c>
      <c r="AH2645" s="9">
        <v>0</v>
      </c>
      <c r="AI2645" s="9">
        <v>1</v>
      </c>
      <c r="AJ2645" s="9">
        <v>1</v>
      </c>
    </row>
    <row r="2646" spans="1:54" x14ac:dyDescent="0.3">
      <c r="A2646">
        <v>3141702</v>
      </c>
      <c r="B2646" s="3">
        <v>2</v>
      </c>
      <c r="C2646" s="3">
        <f>K2646+T2646+AC2646+AL2646+AU2646</f>
        <v>2</v>
      </c>
      <c r="D2646" s="3">
        <v>5137</v>
      </c>
      <c r="E2646" s="3">
        <v>5832042.4306454267</v>
      </c>
      <c r="F2646" s="3">
        <v>403530.08707808232</v>
      </c>
      <c r="G2646" s="3">
        <v>730887.39890905714</v>
      </c>
      <c r="H2646" s="3">
        <v>1134417.4859871389</v>
      </c>
      <c r="I2646" s="3">
        <v>5</v>
      </c>
      <c r="J2646" s="3">
        <v>5</v>
      </c>
      <c r="K2646" s="5">
        <v>2</v>
      </c>
      <c r="L2646" s="5">
        <v>5137</v>
      </c>
      <c r="M2646" s="5">
        <v>5832042.4306454267</v>
      </c>
      <c r="N2646" s="5">
        <v>403530.08707808232</v>
      </c>
      <c r="O2646" s="5">
        <v>730887.39890905714</v>
      </c>
      <c r="P2646" s="5">
        <v>1134417.4859871389</v>
      </c>
      <c r="Q2646" s="5">
        <v>5</v>
      </c>
      <c r="R2646" s="5">
        <v>5</v>
      </c>
    </row>
    <row r="2647" spans="1:54" x14ac:dyDescent="0.3">
      <c r="A2647">
        <v>3141801</v>
      </c>
      <c r="B2647" s="3">
        <v>0</v>
      </c>
      <c r="C2647" s="3">
        <f>K2647+T2647+AC2647+AL2647+AU2647</f>
        <v>0</v>
      </c>
      <c r="D2647" s="3">
        <v>183467</v>
      </c>
      <c r="E2647" s="3">
        <v>3827681.9394909791</v>
      </c>
      <c r="F2647" s="3">
        <v>49486454.17121195</v>
      </c>
      <c r="G2647" s="3">
        <v>186719206.81754029</v>
      </c>
      <c r="H2647" s="3">
        <v>236205660.98875231</v>
      </c>
      <c r="I2647" s="3">
        <v>25</v>
      </c>
      <c r="J2647" s="3">
        <v>20</v>
      </c>
      <c r="K2647" s="5">
        <v>0</v>
      </c>
      <c r="L2647" s="5">
        <v>18721</v>
      </c>
      <c r="M2647" s="5">
        <v>1695568.6026858189</v>
      </c>
      <c r="N2647" s="5">
        <v>1426435.680319068</v>
      </c>
      <c r="O2647" s="5">
        <v>10883126.744224161</v>
      </c>
      <c r="P2647" s="5">
        <v>12309562.42454323</v>
      </c>
      <c r="Q2647" s="5">
        <v>3</v>
      </c>
      <c r="R2647" s="5">
        <v>3</v>
      </c>
      <c r="T2647" s="7">
        <v>0</v>
      </c>
      <c r="U2647" s="7">
        <v>0</v>
      </c>
      <c r="V2647" s="7">
        <v>2075217.0175594259</v>
      </c>
      <c r="W2647" s="7">
        <v>0</v>
      </c>
      <c r="X2647" s="7">
        <v>0</v>
      </c>
      <c r="Y2647" s="7">
        <v>0</v>
      </c>
      <c r="Z2647" s="7">
        <v>1</v>
      </c>
      <c r="AA2647" s="7">
        <v>1</v>
      </c>
      <c r="AL2647" s="11">
        <v>0</v>
      </c>
      <c r="AM2647" s="11">
        <v>2</v>
      </c>
      <c r="AN2647" s="11">
        <v>0</v>
      </c>
      <c r="AO2647" s="11">
        <v>0</v>
      </c>
      <c r="AP2647" s="11">
        <v>0</v>
      </c>
      <c r="AQ2647" s="11">
        <v>0</v>
      </c>
      <c r="AR2647" s="11">
        <v>1</v>
      </c>
      <c r="AS2647" s="11">
        <v>1</v>
      </c>
      <c r="AU2647" s="13">
        <v>0</v>
      </c>
      <c r="AV2647" s="13">
        <v>164744</v>
      </c>
      <c r="AW2647" s="13">
        <v>56896.319245733583</v>
      </c>
      <c r="AX2647" s="13">
        <v>48060018.49089288</v>
      </c>
      <c r="AY2647" s="13">
        <v>175836080.07331619</v>
      </c>
      <c r="AZ2647" s="13">
        <v>223896098.5642091</v>
      </c>
      <c r="BA2647" s="13">
        <v>20</v>
      </c>
      <c r="BB2647" s="13">
        <v>20</v>
      </c>
    </row>
    <row r="2648" spans="1:54" x14ac:dyDescent="0.3">
      <c r="A2648">
        <v>3141900</v>
      </c>
      <c r="B2648" s="3">
        <v>0</v>
      </c>
      <c r="C2648" s="3">
        <f>K2648+T2648+AC2648+AL2648+AU2648</f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2</v>
      </c>
      <c r="J2648" s="3">
        <v>2</v>
      </c>
      <c r="K2648" s="5">
        <v>0</v>
      </c>
      <c r="L2648" s="5">
        <v>0</v>
      </c>
      <c r="M2648" s="5">
        <v>0</v>
      </c>
      <c r="N2648" s="5">
        <v>0</v>
      </c>
      <c r="O2648" s="5">
        <v>0</v>
      </c>
      <c r="P2648" s="5">
        <v>0</v>
      </c>
      <c r="Q2648" s="5">
        <v>2</v>
      </c>
      <c r="R2648" s="5">
        <v>2</v>
      </c>
    </row>
    <row r="2649" spans="1:54" x14ac:dyDescent="0.3">
      <c r="A2649">
        <v>3142007</v>
      </c>
      <c r="B2649" s="3">
        <v>0</v>
      </c>
      <c r="C2649" s="3">
        <f>K2649+T2649+AC2649+AL2649+AU2649</f>
        <v>0</v>
      </c>
      <c r="D2649" s="3">
        <v>33040</v>
      </c>
      <c r="E2649" s="3">
        <v>1845971.0792265739</v>
      </c>
      <c r="F2649" s="3">
        <v>6270182.5158894332</v>
      </c>
      <c r="G2649" s="3">
        <v>168941909.18221241</v>
      </c>
      <c r="H2649" s="3">
        <v>175212091.69810179</v>
      </c>
      <c r="I2649" s="3">
        <v>27</v>
      </c>
      <c r="J2649" s="3">
        <v>23</v>
      </c>
      <c r="K2649" s="5">
        <v>0</v>
      </c>
      <c r="L2649" s="5">
        <v>1410</v>
      </c>
      <c r="M2649" s="5">
        <v>1013259.651429882</v>
      </c>
      <c r="N2649" s="5">
        <v>1360042.638619059</v>
      </c>
      <c r="O2649" s="5">
        <v>3252401.8704389278</v>
      </c>
      <c r="P2649" s="5">
        <v>4612444.5090579866</v>
      </c>
      <c r="Q2649" s="5">
        <v>4</v>
      </c>
      <c r="R2649" s="5">
        <v>3</v>
      </c>
      <c r="AU2649" s="13">
        <v>0</v>
      </c>
      <c r="AV2649" s="13">
        <v>31630</v>
      </c>
      <c r="AW2649" s="13">
        <v>832711.42779669166</v>
      </c>
      <c r="AX2649" s="13">
        <v>4910139.8772703744</v>
      </c>
      <c r="AY2649" s="13">
        <v>165689507.31177339</v>
      </c>
      <c r="AZ2649" s="13">
        <v>170599647.18904379</v>
      </c>
      <c r="BA2649" s="13">
        <v>23</v>
      </c>
      <c r="BB2649" s="13">
        <v>23</v>
      </c>
    </row>
    <row r="2650" spans="1:54" x14ac:dyDescent="0.3">
      <c r="A2650">
        <v>3142106</v>
      </c>
      <c r="B2650" s="3">
        <v>0</v>
      </c>
      <c r="C2650" s="3">
        <f>K2650+T2650+AC2650+AL2650+AU2650</f>
        <v>0</v>
      </c>
      <c r="D2650" s="3">
        <v>10076</v>
      </c>
      <c r="E2650" s="3">
        <v>22835256.426610921</v>
      </c>
      <c r="F2650" s="3">
        <v>4511436.9934044499</v>
      </c>
      <c r="G2650" s="3">
        <v>8616333.5686867144</v>
      </c>
      <c r="H2650" s="3">
        <v>13127770.562091161</v>
      </c>
      <c r="I2650" s="3">
        <v>7</v>
      </c>
      <c r="J2650" s="3">
        <v>7</v>
      </c>
      <c r="K2650" s="5">
        <v>0</v>
      </c>
      <c r="L2650" s="5">
        <v>10076</v>
      </c>
      <c r="M2650" s="5">
        <v>22835256.426610921</v>
      </c>
      <c r="N2650" s="5">
        <v>4511436.9934044499</v>
      </c>
      <c r="O2650" s="5">
        <v>8616333.5686867144</v>
      </c>
      <c r="P2650" s="5">
        <v>13127770.562091161</v>
      </c>
      <c r="Q2650" s="5">
        <v>7</v>
      </c>
      <c r="R2650" s="5">
        <v>7</v>
      </c>
    </row>
    <row r="2651" spans="1:54" x14ac:dyDescent="0.3">
      <c r="A2651">
        <v>3142205</v>
      </c>
      <c r="B2651" s="3">
        <v>0</v>
      </c>
      <c r="C2651" s="3">
        <f>K2651+T2651+AC2651+AL2651+AU2651</f>
        <v>0</v>
      </c>
      <c r="D2651" s="3">
        <v>9945</v>
      </c>
      <c r="E2651" s="3">
        <v>21457281.576667879</v>
      </c>
      <c r="F2651" s="3">
        <v>915066.99360935483</v>
      </c>
      <c r="G2651" s="3">
        <v>2257100.1819831021</v>
      </c>
      <c r="H2651" s="3">
        <v>3172167.175592456</v>
      </c>
      <c r="I2651" s="3">
        <v>11</v>
      </c>
      <c r="J2651" s="3">
        <v>10</v>
      </c>
      <c r="K2651" s="5">
        <v>0</v>
      </c>
      <c r="L2651" s="5">
        <v>8643</v>
      </c>
      <c r="M2651" s="5">
        <v>19619811.785698902</v>
      </c>
      <c r="N2651" s="5">
        <v>915066.99360935483</v>
      </c>
      <c r="O2651" s="5">
        <v>2238401.3713558731</v>
      </c>
      <c r="P2651" s="5">
        <v>3153468.3649652279</v>
      </c>
      <c r="Q2651" s="5">
        <v>8</v>
      </c>
      <c r="R2651" s="5">
        <v>8</v>
      </c>
      <c r="AC2651" s="9">
        <v>0</v>
      </c>
      <c r="AD2651" s="9">
        <v>1302</v>
      </c>
      <c r="AE2651" s="9">
        <v>1837469.790968976</v>
      </c>
      <c r="AF2651" s="9">
        <v>0</v>
      </c>
      <c r="AG2651" s="9">
        <v>18698.81062722838</v>
      </c>
      <c r="AH2651" s="9">
        <v>18698.81062722838</v>
      </c>
      <c r="AI2651" s="9">
        <v>3</v>
      </c>
      <c r="AJ2651" s="9">
        <v>3</v>
      </c>
    </row>
    <row r="2652" spans="1:54" x14ac:dyDescent="0.3">
      <c r="A2652">
        <v>3142254</v>
      </c>
      <c r="B2652" s="3">
        <v>0</v>
      </c>
      <c r="C2652" s="3">
        <f>K2652+T2652+AC2652+AL2652+AU2652</f>
        <v>0</v>
      </c>
      <c r="D2652" s="3">
        <v>30973</v>
      </c>
      <c r="E2652" s="3">
        <v>1719761.0156941181</v>
      </c>
      <c r="F2652" s="3">
        <v>6313764.7652366478</v>
      </c>
      <c r="G2652" s="3">
        <v>65747720.753552489</v>
      </c>
      <c r="H2652" s="3">
        <v>72061485.518789142</v>
      </c>
      <c r="I2652" s="3">
        <v>24</v>
      </c>
      <c r="J2652" s="3">
        <v>22</v>
      </c>
      <c r="K2652" s="5">
        <v>0</v>
      </c>
      <c r="L2652" s="5">
        <v>1424</v>
      </c>
      <c r="M2652" s="5">
        <v>1442902.095025457</v>
      </c>
      <c r="N2652" s="5">
        <v>1189147.754692357</v>
      </c>
      <c r="O2652" s="5">
        <v>765821.97104135505</v>
      </c>
      <c r="P2652" s="5">
        <v>1954969.725733713</v>
      </c>
      <c r="Q2652" s="5">
        <v>3</v>
      </c>
      <c r="R2652" s="5">
        <v>3</v>
      </c>
      <c r="AU2652" s="13">
        <v>0</v>
      </c>
      <c r="AV2652" s="13">
        <v>29549</v>
      </c>
      <c r="AW2652" s="13">
        <v>276858.92066866113</v>
      </c>
      <c r="AX2652" s="13">
        <v>5124617.0105442898</v>
      </c>
      <c r="AY2652" s="13">
        <v>64981898.782511137</v>
      </c>
      <c r="AZ2652" s="13">
        <v>70106515.79305543</v>
      </c>
      <c r="BA2652" s="13">
        <v>21</v>
      </c>
      <c r="BB2652" s="13">
        <v>21</v>
      </c>
    </row>
    <row r="2653" spans="1:54" x14ac:dyDescent="0.3">
      <c r="A2653">
        <v>3142304</v>
      </c>
      <c r="B2653" s="3">
        <v>0</v>
      </c>
      <c r="C2653" s="3">
        <f>K2653+T2653+AC2653+AL2653+AU2653</f>
        <v>0</v>
      </c>
      <c r="D2653" s="3">
        <v>4611</v>
      </c>
      <c r="E2653" s="3">
        <v>956656.54231890826</v>
      </c>
      <c r="F2653" s="3">
        <v>199693.1632005948</v>
      </c>
      <c r="G2653" s="3">
        <v>0</v>
      </c>
      <c r="H2653" s="3">
        <v>199693.1632005948</v>
      </c>
      <c r="I2653" s="3">
        <v>5</v>
      </c>
      <c r="J2653" s="3">
        <v>4</v>
      </c>
      <c r="K2653" s="5">
        <v>0</v>
      </c>
      <c r="L2653" s="5">
        <v>4611</v>
      </c>
      <c r="M2653" s="5">
        <v>956656.54231890826</v>
      </c>
      <c r="N2653" s="5">
        <v>199693.1632005948</v>
      </c>
      <c r="O2653" s="5">
        <v>0</v>
      </c>
      <c r="P2653" s="5">
        <v>199693.1632005948</v>
      </c>
      <c r="Q2653" s="5">
        <v>5</v>
      </c>
      <c r="R2653" s="5">
        <v>4</v>
      </c>
    </row>
    <row r="2654" spans="1:54" x14ac:dyDescent="0.3">
      <c r="A2654">
        <v>3142403</v>
      </c>
      <c r="B2654" s="3">
        <v>0</v>
      </c>
      <c r="C2654" s="3">
        <f>K2654+T2654+AC2654+AL2654+AU2654</f>
        <v>0</v>
      </c>
      <c r="D2654" s="3">
        <v>7</v>
      </c>
      <c r="E2654" s="3">
        <v>232088.90638325791</v>
      </c>
      <c r="F2654" s="3">
        <v>0</v>
      </c>
      <c r="G2654" s="3">
        <v>105544.700957061</v>
      </c>
      <c r="H2654" s="3">
        <v>105544.700957061</v>
      </c>
      <c r="I2654" s="3">
        <v>2</v>
      </c>
      <c r="J2654" s="3">
        <v>2</v>
      </c>
      <c r="K2654" s="5">
        <v>0</v>
      </c>
      <c r="L2654" s="5">
        <v>7</v>
      </c>
      <c r="M2654" s="5">
        <v>232088.90638325791</v>
      </c>
      <c r="N2654" s="5">
        <v>0</v>
      </c>
      <c r="O2654" s="5">
        <v>105544.700957061</v>
      </c>
      <c r="P2654" s="5">
        <v>105544.700957061</v>
      </c>
      <c r="Q2654" s="5">
        <v>2</v>
      </c>
      <c r="R2654" s="5">
        <v>2</v>
      </c>
    </row>
    <row r="2655" spans="1:54" x14ac:dyDescent="0.3">
      <c r="A2655">
        <v>3142502</v>
      </c>
      <c r="B2655" s="3">
        <v>0</v>
      </c>
      <c r="C2655" s="3">
        <f>K2655+T2655+AC2655+AL2655+AU2655</f>
        <v>0</v>
      </c>
      <c r="D2655" s="3">
        <v>3496</v>
      </c>
      <c r="E2655" s="3">
        <v>358746.20336959063</v>
      </c>
      <c r="F2655" s="3">
        <v>0</v>
      </c>
      <c r="G2655" s="3">
        <v>8079769.9444789812</v>
      </c>
      <c r="H2655" s="3">
        <v>8079769.9444789812</v>
      </c>
      <c r="I2655" s="3">
        <v>5</v>
      </c>
      <c r="J2655" s="3">
        <v>5</v>
      </c>
      <c r="K2655" s="5">
        <v>0</v>
      </c>
      <c r="L2655" s="5">
        <v>2360</v>
      </c>
      <c r="M2655" s="5">
        <v>358746.20336959063</v>
      </c>
      <c r="N2655" s="5">
        <v>0</v>
      </c>
      <c r="O2655" s="5">
        <v>1255611.7117935671</v>
      </c>
      <c r="P2655" s="5">
        <v>1255611.7117935671</v>
      </c>
      <c r="Q2655" s="5">
        <v>1</v>
      </c>
      <c r="R2655" s="5">
        <v>1</v>
      </c>
      <c r="AU2655" s="13">
        <v>0</v>
      </c>
      <c r="AV2655" s="13">
        <v>1136</v>
      </c>
      <c r="AW2655" s="13">
        <v>0</v>
      </c>
      <c r="AX2655" s="13">
        <v>0</v>
      </c>
      <c r="AY2655" s="13">
        <v>6824158.2326854141</v>
      </c>
      <c r="AZ2655" s="13">
        <v>6824158.2326854141</v>
      </c>
      <c r="BA2655" s="13">
        <v>4</v>
      </c>
      <c r="BB2655" s="13">
        <v>4</v>
      </c>
    </row>
    <row r="2656" spans="1:54" x14ac:dyDescent="0.3">
      <c r="A2656">
        <v>3142601</v>
      </c>
      <c r="B2656" s="3">
        <v>0</v>
      </c>
      <c r="C2656" s="3">
        <f>K2656+T2656+AC2656+AL2656+AU2656</f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1</v>
      </c>
      <c r="J2656" s="3">
        <v>1</v>
      </c>
      <c r="AC2656" s="9">
        <v>0</v>
      </c>
      <c r="AD2656" s="9">
        <v>0</v>
      </c>
      <c r="AE2656" s="9">
        <v>0</v>
      </c>
      <c r="AF2656" s="9">
        <v>0</v>
      </c>
      <c r="AG2656" s="9">
        <v>0</v>
      </c>
      <c r="AH2656" s="9">
        <v>0</v>
      </c>
      <c r="AI2656" s="9">
        <v>1</v>
      </c>
      <c r="AJ2656" s="9">
        <v>1</v>
      </c>
    </row>
    <row r="2657" spans="1:54" x14ac:dyDescent="0.3">
      <c r="A2657">
        <v>3142700</v>
      </c>
      <c r="B2657" s="3">
        <v>0</v>
      </c>
      <c r="C2657" s="3">
        <f>K2657+T2657+AC2657+AL2657+AU2657</f>
        <v>0</v>
      </c>
      <c r="D2657" s="3">
        <v>59690</v>
      </c>
      <c r="E2657" s="3">
        <v>3420718.100995468</v>
      </c>
      <c r="F2657" s="3">
        <v>10861880.416903559</v>
      </c>
      <c r="G2657" s="3">
        <v>123580879.14388029</v>
      </c>
      <c r="H2657" s="3">
        <v>134442759.5607838</v>
      </c>
      <c r="I2657" s="3">
        <v>20</v>
      </c>
      <c r="J2657" s="3">
        <v>18</v>
      </c>
      <c r="K2657" s="5">
        <v>0</v>
      </c>
      <c r="L2657" s="5">
        <v>714</v>
      </c>
      <c r="M2657" s="5">
        <v>3420718.100995468</v>
      </c>
      <c r="N2657" s="5">
        <v>1464835.9644202769</v>
      </c>
      <c r="O2657" s="5">
        <v>4392852.9852701752</v>
      </c>
      <c r="P2657" s="5">
        <v>5857688.9496904518</v>
      </c>
      <c r="Q2657" s="5">
        <v>3</v>
      </c>
      <c r="R2657" s="5">
        <v>2</v>
      </c>
      <c r="AU2657" s="13">
        <v>0</v>
      </c>
      <c r="AV2657" s="13">
        <v>58976</v>
      </c>
      <c r="AW2657" s="13">
        <v>0</v>
      </c>
      <c r="AX2657" s="13">
        <v>9397044.4524832852</v>
      </c>
      <c r="AY2657" s="13">
        <v>119188026.15861011</v>
      </c>
      <c r="AZ2657" s="13">
        <v>128585070.6110934</v>
      </c>
      <c r="BA2657" s="13">
        <v>17</v>
      </c>
      <c r="BB2657" s="13">
        <v>17</v>
      </c>
    </row>
    <row r="2658" spans="1:54" x14ac:dyDescent="0.3">
      <c r="A2658">
        <v>3142809</v>
      </c>
      <c r="B2658" s="3">
        <v>0</v>
      </c>
      <c r="C2658" s="3">
        <f>K2658+T2658+AC2658+AL2658+AU2658</f>
        <v>0</v>
      </c>
      <c r="D2658" s="3">
        <v>2600</v>
      </c>
      <c r="E2658" s="3">
        <v>2518000</v>
      </c>
      <c r="F2658" s="3">
        <v>138000</v>
      </c>
      <c r="G2658" s="3">
        <v>800000</v>
      </c>
      <c r="H2658" s="3">
        <v>938000</v>
      </c>
      <c r="I2658" s="3">
        <v>1</v>
      </c>
      <c r="J2658" s="3">
        <v>1</v>
      </c>
      <c r="K2658" s="5">
        <v>0</v>
      </c>
      <c r="L2658" s="5">
        <v>2600</v>
      </c>
      <c r="M2658" s="5">
        <v>2518000</v>
      </c>
      <c r="N2658" s="5">
        <v>138000</v>
      </c>
      <c r="O2658" s="5">
        <v>800000</v>
      </c>
      <c r="P2658" s="5">
        <v>938000</v>
      </c>
      <c r="Q2658" s="5">
        <v>1</v>
      </c>
      <c r="R2658" s="5">
        <v>1</v>
      </c>
    </row>
    <row r="2659" spans="1:54" x14ac:dyDescent="0.3">
      <c r="A2659">
        <v>3142908</v>
      </c>
      <c r="B2659" s="3">
        <v>0</v>
      </c>
      <c r="C2659" s="3">
        <f>K2659+T2659+AC2659+AL2659+AU2659</f>
        <v>0</v>
      </c>
      <c r="D2659" s="3">
        <v>139521</v>
      </c>
      <c r="E2659" s="3">
        <v>1486651.1383368711</v>
      </c>
      <c r="F2659" s="3">
        <v>7652867.069566749</v>
      </c>
      <c r="G2659" s="3">
        <v>722021571.4541012</v>
      </c>
      <c r="H2659" s="3">
        <v>729674438.52366793</v>
      </c>
      <c r="I2659" s="3">
        <v>30</v>
      </c>
      <c r="J2659" s="3">
        <v>25</v>
      </c>
      <c r="K2659" s="5">
        <v>0</v>
      </c>
      <c r="L2659" s="5">
        <v>23980</v>
      </c>
      <c r="M2659" s="5">
        <v>1486651.1383368711</v>
      </c>
      <c r="N2659" s="5">
        <v>379403.33680808463</v>
      </c>
      <c r="O2659" s="5">
        <v>53061959.267398387</v>
      </c>
      <c r="P2659" s="5">
        <v>53441362.60420648</v>
      </c>
      <c r="Q2659" s="5">
        <v>6</v>
      </c>
      <c r="R2659" s="5">
        <v>6</v>
      </c>
      <c r="AU2659" s="13">
        <v>0</v>
      </c>
      <c r="AV2659" s="13">
        <v>115541</v>
      </c>
      <c r="AW2659" s="13">
        <v>0</v>
      </c>
      <c r="AX2659" s="13">
        <v>7273463.7327586655</v>
      </c>
      <c r="AY2659" s="13">
        <v>668959612.18670285</v>
      </c>
      <c r="AZ2659" s="13">
        <v>676233075.91946149</v>
      </c>
      <c r="BA2659" s="13">
        <v>24</v>
      </c>
      <c r="BB2659" s="13">
        <v>24</v>
      </c>
    </row>
    <row r="2660" spans="1:54" x14ac:dyDescent="0.3">
      <c r="A2660">
        <v>3143005</v>
      </c>
      <c r="B2660" s="3">
        <v>0</v>
      </c>
      <c r="C2660" s="3">
        <f>K2660+T2660+AC2660+AL2660+AU2660</f>
        <v>0</v>
      </c>
      <c r="D2660" s="3">
        <v>256</v>
      </c>
      <c r="E2660" s="3">
        <v>5614384.9700414324</v>
      </c>
      <c r="F2660" s="3">
        <v>8095.201039512941</v>
      </c>
      <c r="G2660" s="3">
        <v>7212436.717495882</v>
      </c>
      <c r="H2660" s="3">
        <v>7220531.9185353946</v>
      </c>
      <c r="I2660" s="3">
        <v>3</v>
      </c>
      <c r="J2660" s="3">
        <v>3</v>
      </c>
      <c r="K2660" s="5">
        <v>0</v>
      </c>
      <c r="L2660" s="5">
        <v>23</v>
      </c>
      <c r="M2660" s="5">
        <v>904449.81977935787</v>
      </c>
      <c r="N2660" s="5">
        <v>0</v>
      </c>
      <c r="O2660" s="5">
        <v>7212436.717495882</v>
      </c>
      <c r="P2660" s="5">
        <v>7212436.717495882</v>
      </c>
      <c r="Q2660" s="5">
        <v>2</v>
      </c>
      <c r="R2660" s="5">
        <v>2</v>
      </c>
      <c r="AC2660" s="9">
        <v>0</v>
      </c>
      <c r="AD2660" s="9">
        <v>233</v>
      </c>
      <c r="AE2660" s="9">
        <v>4709935.1502620745</v>
      </c>
      <c r="AF2660" s="9">
        <v>8095.201039512941</v>
      </c>
      <c r="AG2660" s="9">
        <v>0</v>
      </c>
      <c r="AH2660" s="9">
        <v>8095.201039512941</v>
      </c>
      <c r="AI2660" s="9">
        <v>1</v>
      </c>
      <c r="AJ2660" s="9">
        <v>1</v>
      </c>
    </row>
    <row r="2661" spans="1:54" x14ac:dyDescent="0.3">
      <c r="A2661">
        <v>3143104</v>
      </c>
      <c r="B2661" s="3">
        <v>0</v>
      </c>
      <c r="C2661" s="3">
        <f>K2661+T2661+AC2661+AL2661+AU2661</f>
        <v>0</v>
      </c>
      <c r="D2661" s="3">
        <v>320</v>
      </c>
      <c r="E2661" s="3">
        <v>0</v>
      </c>
      <c r="F2661" s="3">
        <v>0</v>
      </c>
      <c r="G2661" s="3">
        <v>0</v>
      </c>
      <c r="H2661" s="3">
        <v>0</v>
      </c>
      <c r="I2661" s="3">
        <v>1</v>
      </c>
      <c r="J2661" s="3">
        <v>1</v>
      </c>
      <c r="K2661" s="5">
        <v>0</v>
      </c>
      <c r="L2661" s="5">
        <v>320</v>
      </c>
      <c r="M2661" s="5">
        <v>0</v>
      </c>
      <c r="N2661" s="5">
        <v>0</v>
      </c>
      <c r="O2661" s="5">
        <v>0</v>
      </c>
      <c r="P2661" s="5">
        <v>0</v>
      </c>
      <c r="Q2661" s="5">
        <v>1</v>
      </c>
      <c r="R2661" s="5">
        <v>1</v>
      </c>
    </row>
    <row r="2662" spans="1:54" x14ac:dyDescent="0.3">
      <c r="A2662">
        <v>3143153</v>
      </c>
      <c r="B2662" s="3">
        <v>0</v>
      </c>
      <c r="C2662" s="3">
        <f>K2662+T2662+AC2662+AL2662+AU2662</f>
        <v>0</v>
      </c>
      <c r="D2662" s="3">
        <v>14487</v>
      </c>
      <c r="E2662" s="3">
        <v>493231.5631970705</v>
      </c>
      <c r="F2662" s="3">
        <v>2263352.7463431992</v>
      </c>
      <c r="G2662" s="3">
        <v>20237632.51795952</v>
      </c>
      <c r="H2662" s="3">
        <v>22500985.264302719</v>
      </c>
      <c r="I2662" s="3">
        <v>21</v>
      </c>
      <c r="J2662" s="3">
        <v>19</v>
      </c>
      <c r="K2662" s="5">
        <v>0</v>
      </c>
      <c r="L2662" s="5">
        <v>395</v>
      </c>
      <c r="M2662" s="5">
        <v>479357.04543006339</v>
      </c>
      <c r="N2662" s="5">
        <v>1482853.97155805</v>
      </c>
      <c r="O2662" s="5">
        <v>1580982.480753887</v>
      </c>
      <c r="P2662" s="5">
        <v>3063836.4523119372</v>
      </c>
      <c r="Q2662" s="5">
        <v>3</v>
      </c>
      <c r="R2662" s="5">
        <v>3</v>
      </c>
      <c r="AC2662" s="9">
        <v>0</v>
      </c>
      <c r="AD2662" s="9">
        <v>10</v>
      </c>
      <c r="AE2662" s="9">
        <v>13874.51776700711</v>
      </c>
      <c r="AF2662" s="9">
        <v>521681.8680394672</v>
      </c>
      <c r="AG2662" s="9">
        <v>0</v>
      </c>
      <c r="AH2662" s="9">
        <v>521681.8680394672</v>
      </c>
      <c r="AI2662" s="9">
        <v>1</v>
      </c>
      <c r="AJ2662" s="9">
        <v>1</v>
      </c>
      <c r="AU2662" s="13">
        <v>0</v>
      </c>
      <c r="AV2662" s="13">
        <v>14082</v>
      </c>
      <c r="AW2662" s="13">
        <v>0</v>
      </c>
      <c r="AX2662" s="13">
        <v>258816.90674568151</v>
      </c>
      <c r="AY2662" s="13">
        <v>18656650.037205629</v>
      </c>
      <c r="AZ2662" s="13">
        <v>18915466.94395132</v>
      </c>
      <c r="BA2662" s="13">
        <v>17</v>
      </c>
      <c r="BB2662" s="13">
        <v>17</v>
      </c>
    </row>
    <row r="2663" spans="1:54" x14ac:dyDescent="0.3">
      <c r="A2663">
        <v>3143203</v>
      </c>
      <c r="B2663" s="3">
        <v>0</v>
      </c>
      <c r="C2663" s="3">
        <f>K2663+T2663+AC2663+AL2663+AU2663</f>
        <v>0</v>
      </c>
      <c r="D2663" s="3">
        <v>49</v>
      </c>
      <c r="E2663" s="3">
        <v>406865.9634805047</v>
      </c>
      <c r="F2663" s="3">
        <v>18308.720194887272</v>
      </c>
      <c r="G2663" s="3">
        <v>0</v>
      </c>
      <c r="H2663" s="3">
        <v>18308.720194887272</v>
      </c>
      <c r="I2663" s="3">
        <v>4</v>
      </c>
      <c r="J2663" s="3">
        <v>4</v>
      </c>
      <c r="K2663" s="5">
        <v>0</v>
      </c>
      <c r="L2663" s="5">
        <v>45</v>
      </c>
      <c r="M2663" s="5">
        <v>406865.9634805047</v>
      </c>
      <c r="N2663" s="5">
        <v>18308.720194887272</v>
      </c>
      <c r="O2663" s="5">
        <v>0</v>
      </c>
      <c r="P2663" s="5">
        <v>18308.720194887272</v>
      </c>
      <c r="Q2663" s="5">
        <v>3</v>
      </c>
      <c r="R2663" s="5">
        <v>3</v>
      </c>
      <c r="AC2663" s="9">
        <v>0</v>
      </c>
      <c r="AD2663" s="9">
        <v>4</v>
      </c>
      <c r="AE2663" s="9">
        <v>0</v>
      </c>
      <c r="AF2663" s="9">
        <v>0</v>
      </c>
      <c r="AG2663" s="9">
        <v>0</v>
      </c>
      <c r="AH2663" s="9">
        <v>0</v>
      </c>
      <c r="AI2663" s="9">
        <v>1</v>
      </c>
      <c r="AJ2663" s="9">
        <v>1</v>
      </c>
    </row>
    <row r="2664" spans="1:54" x14ac:dyDescent="0.3">
      <c r="A2664">
        <v>3143302</v>
      </c>
      <c r="B2664" s="3">
        <v>1</v>
      </c>
      <c r="C2664" s="3">
        <f>K2664+T2664+AC2664+AL2664+AU2664</f>
        <v>1</v>
      </c>
      <c r="D2664" s="3">
        <v>335435</v>
      </c>
      <c r="E2664" s="3">
        <v>832874810.77325094</v>
      </c>
      <c r="F2664" s="3">
        <v>16185597.42599562</v>
      </c>
      <c r="G2664" s="3">
        <v>939206469.60687721</v>
      </c>
      <c r="H2664" s="3">
        <v>955392067.0328728</v>
      </c>
      <c r="I2664" s="3">
        <v>32</v>
      </c>
      <c r="J2664" s="3">
        <v>24</v>
      </c>
      <c r="K2664" s="5">
        <v>1</v>
      </c>
      <c r="L2664" s="5">
        <v>159523</v>
      </c>
      <c r="M2664" s="5">
        <v>832874810.77325094</v>
      </c>
      <c r="N2664" s="5">
        <v>4905862.5898325304</v>
      </c>
      <c r="O2664" s="5">
        <v>11397801.082050441</v>
      </c>
      <c r="P2664" s="5">
        <v>16303663.67188297</v>
      </c>
      <c r="Q2664" s="5">
        <v>11</v>
      </c>
      <c r="R2664" s="5">
        <v>9</v>
      </c>
      <c r="AL2664" s="11">
        <v>0</v>
      </c>
      <c r="AM2664" s="11">
        <v>1</v>
      </c>
      <c r="AN2664" s="11">
        <v>0</v>
      </c>
      <c r="AO2664" s="11">
        <v>0</v>
      </c>
      <c r="AP2664" s="11">
        <v>0</v>
      </c>
      <c r="AQ2664" s="11">
        <v>0</v>
      </c>
      <c r="AR2664" s="11">
        <v>1</v>
      </c>
      <c r="AS2664" s="11">
        <v>1</v>
      </c>
      <c r="AU2664" s="13">
        <v>0</v>
      </c>
      <c r="AV2664" s="13">
        <v>175911</v>
      </c>
      <c r="AW2664" s="13">
        <v>0</v>
      </c>
      <c r="AX2664" s="13">
        <v>11279734.836163091</v>
      </c>
      <c r="AY2664" s="13">
        <v>927808668.52482677</v>
      </c>
      <c r="AZ2664" s="13">
        <v>939088403.36098981</v>
      </c>
      <c r="BA2664" s="13">
        <v>20</v>
      </c>
      <c r="BB2664" s="13">
        <v>20</v>
      </c>
    </row>
    <row r="2665" spans="1:54" x14ac:dyDescent="0.3">
      <c r="A2665">
        <v>3143401</v>
      </c>
      <c r="B2665" s="3">
        <v>0</v>
      </c>
      <c r="C2665" s="3">
        <f>K2665+T2665+AC2665+AL2665+AU2665</f>
        <v>0</v>
      </c>
      <c r="D2665" s="3">
        <v>66664</v>
      </c>
      <c r="E2665" s="3">
        <v>8271049.2659623204</v>
      </c>
      <c r="F2665" s="3">
        <v>2209265.7426893678</v>
      </c>
      <c r="G2665" s="3">
        <v>381318.54432062182</v>
      </c>
      <c r="H2665" s="3">
        <v>2590584.2870099898</v>
      </c>
      <c r="I2665" s="3">
        <v>9</v>
      </c>
      <c r="J2665" s="3">
        <v>7</v>
      </c>
      <c r="K2665" s="5">
        <v>0</v>
      </c>
      <c r="L2665" s="5">
        <v>45351</v>
      </c>
      <c r="M2665" s="5">
        <v>7958782.480538561</v>
      </c>
      <c r="N2665" s="5">
        <v>2163560.7837968119</v>
      </c>
      <c r="O2665" s="5">
        <v>381318.54432062182</v>
      </c>
      <c r="P2665" s="5">
        <v>2544879.3281174339</v>
      </c>
      <c r="Q2665" s="5">
        <v>7</v>
      </c>
      <c r="R2665" s="5">
        <v>6</v>
      </c>
      <c r="AC2665" s="9">
        <v>0</v>
      </c>
      <c r="AD2665" s="9">
        <v>21203</v>
      </c>
      <c r="AE2665" s="9">
        <v>312266.78542375937</v>
      </c>
      <c r="AF2665" s="9">
        <v>0</v>
      </c>
      <c r="AG2665" s="9">
        <v>0</v>
      </c>
      <c r="AH2665" s="9">
        <v>0</v>
      </c>
      <c r="AI2665" s="9">
        <v>1</v>
      </c>
      <c r="AJ2665" s="9">
        <v>1</v>
      </c>
      <c r="AU2665" s="13">
        <v>0</v>
      </c>
      <c r="AV2665" s="13">
        <v>110</v>
      </c>
      <c r="AW2665" s="13">
        <v>0</v>
      </c>
      <c r="AX2665" s="13">
        <v>45704.958892556562</v>
      </c>
      <c r="AY2665" s="13">
        <v>0</v>
      </c>
      <c r="AZ2665" s="13">
        <v>45704.958892556562</v>
      </c>
      <c r="BA2665" s="13">
        <v>1</v>
      </c>
      <c r="BB2665" s="13">
        <v>1</v>
      </c>
    </row>
    <row r="2666" spans="1:54" x14ac:dyDescent="0.3">
      <c r="A2666">
        <v>3143450</v>
      </c>
      <c r="B2666" s="3">
        <v>0</v>
      </c>
      <c r="C2666" s="3">
        <f>K2666+T2666+AC2666+AL2666+AU2666</f>
        <v>0</v>
      </c>
      <c r="D2666" s="3">
        <v>54013</v>
      </c>
      <c r="E2666" s="3">
        <v>2121789.439277045</v>
      </c>
      <c r="F2666" s="3">
        <v>2814051.3993601329</v>
      </c>
      <c r="G2666" s="3">
        <v>252331181.9364751</v>
      </c>
      <c r="H2666" s="3">
        <v>255145233.33583519</v>
      </c>
      <c r="I2666" s="3">
        <v>24</v>
      </c>
      <c r="J2666" s="3">
        <v>21</v>
      </c>
      <c r="K2666" s="5">
        <v>0</v>
      </c>
      <c r="L2666" s="5">
        <v>3298</v>
      </c>
      <c r="M2666" s="5">
        <v>2121789.439277045</v>
      </c>
      <c r="N2666" s="5">
        <v>775544.77607141982</v>
      </c>
      <c r="O2666" s="5">
        <v>33644841.056662537</v>
      </c>
      <c r="P2666" s="5">
        <v>34420385.832733959</v>
      </c>
      <c r="Q2666" s="5">
        <v>3</v>
      </c>
      <c r="R2666" s="5">
        <v>3</v>
      </c>
      <c r="AU2666" s="13">
        <v>0</v>
      </c>
      <c r="AV2666" s="13">
        <v>50715</v>
      </c>
      <c r="AW2666" s="13">
        <v>0</v>
      </c>
      <c r="AX2666" s="13">
        <v>2038506.6232887129</v>
      </c>
      <c r="AY2666" s="13">
        <v>218686340.8798126</v>
      </c>
      <c r="AZ2666" s="13">
        <v>220724847.50310129</v>
      </c>
      <c r="BA2666" s="13">
        <v>21</v>
      </c>
      <c r="BB2666" s="13">
        <v>21</v>
      </c>
    </row>
    <row r="2667" spans="1:54" x14ac:dyDescent="0.3">
      <c r="A2667">
        <v>3143500</v>
      </c>
      <c r="B2667" s="3">
        <v>0</v>
      </c>
      <c r="C2667" s="3">
        <f>K2667+T2667+AC2667+AL2667+AU2667</f>
        <v>0</v>
      </c>
      <c r="D2667" s="3">
        <v>0</v>
      </c>
      <c r="E2667" s="3">
        <v>967037.10993024125</v>
      </c>
      <c r="F2667" s="3">
        <v>0</v>
      </c>
      <c r="G2667" s="3">
        <v>0</v>
      </c>
      <c r="H2667" s="3">
        <v>0</v>
      </c>
      <c r="I2667" s="3">
        <v>1</v>
      </c>
      <c r="J2667" s="3">
        <v>1</v>
      </c>
      <c r="K2667" s="5">
        <v>0</v>
      </c>
      <c r="L2667" s="5">
        <v>0</v>
      </c>
      <c r="M2667" s="5">
        <v>967037.10993024125</v>
      </c>
      <c r="N2667" s="5">
        <v>0</v>
      </c>
      <c r="O2667" s="5">
        <v>0</v>
      </c>
      <c r="P2667" s="5">
        <v>0</v>
      </c>
      <c r="Q2667" s="5">
        <v>1</v>
      </c>
      <c r="R2667" s="5">
        <v>1</v>
      </c>
    </row>
    <row r="2668" spans="1:54" x14ac:dyDescent="0.3">
      <c r="A2668">
        <v>3143609</v>
      </c>
      <c r="B2668" s="3">
        <v>0</v>
      </c>
      <c r="C2668" s="3">
        <f>K2668+T2668+AC2668+AL2668+AU2668</f>
        <v>0</v>
      </c>
      <c r="D2668" s="3">
        <v>9699</v>
      </c>
      <c r="E2668" s="3">
        <v>950178.30756634776</v>
      </c>
      <c r="F2668" s="3">
        <v>2355153.9954837989</v>
      </c>
      <c r="G2668" s="3">
        <v>1435902.6974470629</v>
      </c>
      <c r="H2668" s="3">
        <v>3791056.6929308618</v>
      </c>
      <c r="I2668" s="3">
        <v>7</v>
      </c>
      <c r="J2668" s="3">
        <v>6</v>
      </c>
      <c r="K2668" s="5">
        <v>0</v>
      </c>
      <c r="L2668" s="5">
        <v>1716</v>
      </c>
      <c r="M2668" s="5">
        <v>950178.30756634776</v>
      </c>
      <c r="N2668" s="5">
        <v>1747737.0632345551</v>
      </c>
      <c r="O2668" s="5">
        <v>131621.95195628901</v>
      </c>
      <c r="P2668" s="5">
        <v>1879359.015190844</v>
      </c>
      <c r="Q2668" s="5">
        <v>3</v>
      </c>
      <c r="R2668" s="5">
        <v>3</v>
      </c>
      <c r="AU2668" s="13">
        <v>0</v>
      </c>
      <c r="AV2668" s="13">
        <v>7983</v>
      </c>
      <c r="AW2668" s="13">
        <v>0</v>
      </c>
      <c r="AX2668" s="13">
        <v>607416.93224924419</v>
      </c>
      <c r="AY2668" s="13">
        <v>1304280.745490775</v>
      </c>
      <c r="AZ2668" s="13">
        <v>1911697.677740019</v>
      </c>
      <c r="BA2668" s="13">
        <v>4</v>
      </c>
      <c r="BB2668" s="13">
        <v>4</v>
      </c>
    </row>
    <row r="2669" spans="1:54" x14ac:dyDescent="0.3">
      <c r="A2669">
        <v>3143708</v>
      </c>
      <c r="B2669" s="3">
        <v>1</v>
      </c>
      <c r="C2669" s="3">
        <f>K2669+T2669+AC2669+AL2669+AU2669</f>
        <v>1</v>
      </c>
      <c r="D2669" s="3">
        <v>6910</v>
      </c>
      <c r="E2669" s="3">
        <v>4991059.4991956009</v>
      </c>
      <c r="F2669" s="3">
        <v>1201266.7324673911</v>
      </c>
      <c r="G2669" s="3">
        <v>290341.80579769099</v>
      </c>
      <c r="H2669" s="3">
        <v>1491608.5382650821</v>
      </c>
      <c r="I2669" s="3">
        <v>11</v>
      </c>
      <c r="J2669" s="3">
        <v>10</v>
      </c>
      <c r="K2669" s="5">
        <v>1</v>
      </c>
      <c r="L2669" s="5">
        <v>3867</v>
      </c>
      <c r="M2669" s="5">
        <v>3405931.7617076798</v>
      </c>
      <c r="N2669" s="5">
        <v>1116383.6525581749</v>
      </c>
      <c r="O2669" s="5">
        <v>290341.80579769099</v>
      </c>
      <c r="P2669" s="5">
        <v>1406725.4583558659</v>
      </c>
      <c r="Q2669" s="5">
        <v>7</v>
      </c>
      <c r="R2669" s="5">
        <v>7</v>
      </c>
      <c r="AC2669" s="9">
        <v>0</v>
      </c>
      <c r="AD2669" s="9">
        <v>743</v>
      </c>
      <c r="AE2669" s="9">
        <v>1585127.7374879201</v>
      </c>
      <c r="AF2669" s="9">
        <v>0</v>
      </c>
      <c r="AG2669" s="9">
        <v>0</v>
      </c>
      <c r="AH2669" s="9">
        <v>0</v>
      </c>
      <c r="AI2669" s="9">
        <v>3</v>
      </c>
      <c r="AJ2669" s="9">
        <v>3</v>
      </c>
      <c r="AU2669" s="13">
        <v>0</v>
      </c>
      <c r="AV2669" s="13">
        <v>2300</v>
      </c>
      <c r="AW2669" s="13">
        <v>0</v>
      </c>
      <c r="AX2669" s="13">
        <v>84883.079909215696</v>
      </c>
      <c r="AY2669" s="13">
        <v>0</v>
      </c>
      <c r="AZ2669" s="13">
        <v>84883.079909215696</v>
      </c>
      <c r="BA2669" s="13">
        <v>1</v>
      </c>
      <c r="BB2669" s="13">
        <v>1</v>
      </c>
    </row>
    <row r="2670" spans="1:54" x14ac:dyDescent="0.3">
      <c r="A2670">
        <v>3143807</v>
      </c>
      <c r="B2670" s="3">
        <v>0</v>
      </c>
      <c r="C2670" s="3">
        <f>K2670+T2670+AC2670+AL2670+AU2670</f>
        <v>0</v>
      </c>
      <c r="D2670" s="3">
        <v>9434</v>
      </c>
      <c r="E2670" s="3">
        <v>27602803.63492151</v>
      </c>
      <c r="F2670" s="3">
        <v>1022459.637104466</v>
      </c>
      <c r="G2670" s="3">
        <v>1041348.06798975</v>
      </c>
      <c r="H2670" s="3">
        <v>2063807.7050942159</v>
      </c>
      <c r="I2670" s="3">
        <v>19</v>
      </c>
      <c r="J2670" s="3">
        <v>10</v>
      </c>
      <c r="K2670" s="5">
        <v>0</v>
      </c>
      <c r="L2670" s="5">
        <v>9417</v>
      </c>
      <c r="M2670" s="5">
        <v>27483841.46313563</v>
      </c>
      <c r="N2670" s="5">
        <v>1022459.637104466</v>
      </c>
      <c r="O2670" s="5">
        <v>896374.35637068818</v>
      </c>
      <c r="P2670" s="5">
        <v>1918833.993475155</v>
      </c>
      <c r="Q2670" s="5">
        <v>9</v>
      </c>
      <c r="R2670" s="5">
        <v>6</v>
      </c>
      <c r="AC2670" s="9">
        <v>0</v>
      </c>
      <c r="AD2670" s="9">
        <v>13</v>
      </c>
      <c r="AE2670" s="9">
        <v>58022.226595814478</v>
      </c>
      <c r="AF2670" s="9">
        <v>0</v>
      </c>
      <c r="AG2670" s="9">
        <v>0</v>
      </c>
      <c r="AH2670" s="9">
        <v>0</v>
      </c>
      <c r="AI2670" s="9">
        <v>4</v>
      </c>
      <c r="AJ2670" s="9">
        <v>4</v>
      </c>
      <c r="AL2670" s="11">
        <v>0</v>
      </c>
      <c r="AM2670" s="11">
        <v>4</v>
      </c>
      <c r="AN2670" s="11">
        <v>60939.945190075407</v>
      </c>
      <c r="AO2670" s="11">
        <v>0</v>
      </c>
      <c r="AP2670" s="11">
        <v>25391.643829198088</v>
      </c>
      <c r="AQ2670" s="11">
        <v>25391.643829198088</v>
      </c>
      <c r="AR2670" s="11">
        <v>4</v>
      </c>
      <c r="AS2670" s="11">
        <v>2</v>
      </c>
      <c r="AU2670" s="13">
        <v>0</v>
      </c>
      <c r="AV2670" s="13">
        <v>0</v>
      </c>
      <c r="AW2670" s="13">
        <v>0</v>
      </c>
      <c r="AX2670" s="13">
        <v>0</v>
      </c>
      <c r="AY2670" s="13">
        <v>119582.0677898635</v>
      </c>
      <c r="AZ2670" s="13">
        <v>119582.0677898635</v>
      </c>
      <c r="BA2670" s="13">
        <v>2</v>
      </c>
      <c r="BB2670" s="13">
        <v>1</v>
      </c>
    </row>
    <row r="2671" spans="1:54" x14ac:dyDescent="0.3">
      <c r="A2671">
        <v>3143906</v>
      </c>
      <c r="B2671" s="3">
        <v>2</v>
      </c>
      <c r="C2671" s="3">
        <f>K2671+T2671+AC2671+AL2671+AU2671</f>
        <v>2</v>
      </c>
      <c r="D2671" s="3">
        <v>337246</v>
      </c>
      <c r="E2671" s="3">
        <v>514930343.72727042</v>
      </c>
      <c r="F2671" s="3">
        <v>37062802.622328013</v>
      </c>
      <c r="G2671" s="3">
        <v>160425820.87340119</v>
      </c>
      <c r="H2671" s="3">
        <v>197488623.49572921</v>
      </c>
      <c r="I2671" s="3">
        <v>18</v>
      </c>
      <c r="J2671" s="3">
        <v>14</v>
      </c>
      <c r="K2671" s="5">
        <v>2</v>
      </c>
      <c r="L2671" s="5">
        <v>336403</v>
      </c>
      <c r="M2671" s="5">
        <v>511177700.25437838</v>
      </c>
      <c r="N2671" s="5">
        <v>36286585.694140717</v>
      </c>
      <c r="O2671" s="5">
        <v>160425820.87340119</v>
      </c>
      <c r="P2671" s="5">
        <v>196712406.5675419</v>
      </c>
      <c r="Q2671" s="5">
        <v>15</v>
      </c>
      <c r="R2671" s="5">
        <v>13</v>
      </c>
      <c r="AC2671" s="9">
        <v>0</v>
      </c>
      <c r="AD2671" s="9">
        <v>843</v>
      </c>
      <c r="AE2671" s="9">
        <v>3752643.47289193</v>
      </c>
      <c r="AF2671" s="9">
        <v>776216.92818729463</v>
      </c>
      <c r="AG2671" s="9">
        <v>0</v>
      </c>
      <c r="AH2671" s="9">
        <v>776216.92818729463</v>
      </c>
      <c r="AI2671" s="9">
        <v>3</v>
      </c>
      <c r="AJ2671" s="9">
        <v>3</v>
      </c>
    </row>
    <row r="2672" spans="1:54" x14ac:dyDescent="0.3">
      <c r="A2672">
        <v>3144003</v>
      </c>
      <c r="B2672" s="3">
        <v>0</v>
      </c>
      <c r="C2672" s="3">
        <f>K2672+T2672+AC2672+AL2672+AU2672</f>
        <v>0</v>
      </c>
      <c r="D2672" s="3">
        <v>36259</v>
      </c>
      <c r="E2672" s="3">
        <v>17042238.787117001</v>
      </c>
      <c r="F2672" s="3">
        <v>1728799.848030464</v>
      </c>
      <c r="G2672" s="3">
        <v>5726855.7750110393</v>
      </c>
      <c r="H2672" s="3">
        <v>7455655.6230415041</v>
      </c>
      <c r="I2672" s="3">
        <v>9</v>
      </c>
      <c r="J2672" s="3">
        <v>8</v>
      </c>
      <c r="K2672" s="5">
        <v>0</v>
      </c>
      <c r="L2672" s="5">
        <v>36251</v>
      </c>
      <c r="M2672" s="5">
        <v>17042238.787117001</v>
      </c>
      <c r="N2672" s="5">
        <v>1728799.848030464</v>
      </c>
      <c r="O2672" s="5">
        <v>5726855.7750110393</v>
      </c>
      <c r="P2672" s="5">
        <v>7455655.6230415041</v>
      </c>
      <c r="Q2672" s="5">
        <v>8</v>
      </c>
      <c r="R2672" s="5">
        <v>7</v>
      </c>
      <c r="AL2672" s="11">
        <v>0</v>
      </c>
      <c r="AM2672" s="11">
        <v>8</v>
      </c>
      <c r="AN2672" s="11">
        <v>0</v>
      </c>
      <c r="AO2672" s="11">
        <v>0</v>
      </c>
      <c r="AP2672" s="11">
        <v>0</v>
      </c>
      <c r="AQ2672" s="11">
        <v>0</v>
      </c>
      <c r="AR2672" s="11">
        <v>1</v>
      </c>
      <c r="AS2672" s="11">
        <v>1</v>
      </c>
    </row>
    <row r="2673" spans="1:54" x14ac:dyDescent="0.3">
      <c r="A2673">
        <v>3144102</v>
      </c>
      <c r="B2673" s="3">
        <v>0</v>
      </c>
      <c r="C2673" s="3">
        <f>K2673+T2673+AC2673+AL2673+AU2673</f>
        <v>0</v>
      </c>
      <c r="D2673" s="3">
        <v>345</v>
      </c>
      <c r="E2673" s="3">
        <v>715607.46134837857</v>
      </c>
      <c r="F2673" s="3">
        <v>0</v>
      </c>
      <c r="G2673" s="3">
        <v>4835185.5496512055</v>
      </c>
      <c r="H2673" s="3">
        <v>4835185.5496512055</v>
      </c>
      <c r="I2673" s="3">
        <v>1</v>
      </c>
      <c r="J2673" s="3">
        <v>1</v>
      </c>
      <c r="K2673" s="5">
        <v>0</v>
      </c>
      <c r="L2673" s="5">
        <v>345</v>
      </c>
      <c r="M2673" s="5">
        <v>715607.46134837857</v>
      </c>
      <c r="N2673" s="5">
        <v>0</v>
      </c>
      <c r="O2673" s="5">
        <v>4835185.5496512055</v>
      </c>
      <c r="P2673" s="5">
        <v>4835185.5496512055</v>
      </c>
      <c r="Q2673" s="5">
        <v>1</v>
      </c>
      <c r="R2673" s="5">
        <v>1</v>
      </c>
    </row>
    <row r="2674" spans="1:54" x14ac:dyDescent="0.3">
      <c r="A2674">
        <v>3144201</v>
      </c>
      <c r="B2674" s="3">
        <v>0</v>
      </c>
      <c r="C2674" s="3">
        <f>K2674+T2674+AC2674+AL2674+AU2674</f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1</v>
      </c>
      <c r="J2674" s="3">
        <v>1</v>
      </c>
      <c r="K2674" s="5">
        <v>0</v>
      </c>
      <c r="L2674" s="5">
        <v>0</v>
      </c>
      <c r="M2674" s="5">
        <v>0</v>
      </c>
      <c r="N2674" s="5">
        <v>0</v>
      </c>
      <c r="O2674" s="5">
        <v>0</v>
      </c>
      <c r="P2674" s="5">
        <v>0</v>
      </c>
      <c r="Q2674" s="5">
        <v>1</v>
      </c>
      <c r="R2674" s="5">
        <v>1</v>
      </c>
    </row>
    <row r="2675" spans="1:54" x14ac:dyDescent="0.3">
      <c r="A2675">
        <v>3144300</v>
      </c>
      <c r="B2675" s="3">
        <v>0</v>
      </c>
      <c r="C2675" s="3">
        <f>K2675+T2675+AC2675+AL2675+AU2675</f>
        <v>0</v>
      </c>
      <c r="D2675" s="3">
        <v>33484</v>
      </c>
      <c r="E2675" s="3">
        <v>20862546.418926891</v>
      </c>
      <c r="F2675" s="3">
        <v>2320336.0799354711</v>
      </c>
      <c r="G2675" s="3">
        <v>290024032.6231342</v>
      </c>
      <c r="H2675" s="3">
        <v>292344368.70306969</v>
      </c>
      <c r="I2675" s="3">
        <v>23</v>
      </c>
      <c r="J2675" s="3">
        <v>16</v>
      </c>
      <c r="K2675" s="5">
        <v>0</v>
      </c>
      <c r="L2675" s="5">
        <v>15014</v>
      </c>
      <c r="M2675" s="5">
        <v>20862546.418926891</v>
      </c>
      <c r="N2675" s="5">
        <v>833659.02446660888</v>
      </c>
      <c r="O2675" s="5">
        <v>8204059.9406111352</v>
      </c>
      <c r="P2675" s="5">
        <v>9037718.9650777448</v>
      </c>
      <c r="Q2675" s="5">
        <v>8</v>
      </c>
      <c r="R2675" s="5">
        <v>7</v>
      </c>
      <c r="AU2675" s="13">
        <v>0</v>
      </c>
      <c r="AV2675" s="13">
        <v>18470</v>
      </c>
      <c r="AW2675" s="13">
        <v>0</v>
      </c>
      <c r="AX2675" s="13">
        <v>1486677.0554688619</v>
      </c>
      <c r="AY2675" s="13">
        <v>281819972.68252307</v>
      </c>
      <c r="AZ2675" s="13">
        <v>283306649.73799193</v>
      </c>
      <c r="BA2675" s="13">
        <v>15</v>
      </c>
      <c r="BB2675" s="13">
        <v>13</v>
      </c>
    </row>
    <row r="2676" spans="1:54" x14ac:dyDescent="0.3">
      <c r="A2676">
        <v>3144359</v>
      </c>
      <c r="B2676" s="3">
        <v>0</v>
      </c>
      <c r="C2676" s="3">
        <f>K2676+T2676+AC2676+AL2676+AU2676</f>
        <v>0</v>
      </c>
      <c r="D2676" s="3">
        <v>445</v>
      </c>
      <c r="E2676" s="3">
        <v>881647.67945676111</v>
      </c>
      <c r="F2676" s="3">
        <v>80900.003155714483</v>
      </c>
      <c r="G2676" s="3">
        <v>743168.0189813904</v>
      </c>
      <c r="H2676" s="3">
        <v>824068.02213710488</v>
      </c>
      <c r="I2676" s="3">
        <v>9</v>
      </c>
      <c r="J2676" s="3">
        <v>5</v>
      </c>
      <c r="K2676" s="5">
        <v>0</v>
      </c>
      <c r="L2676" s="5">
        <v>434</v>
      </c>
      <c r="M2676" s="5">
        <v>831522.64734105393</v>
      </c>
      <c r="N2676" s="5">
        <v>76890.000586457914</v>
      </c>
      <c r="O2676" s="5">
        <v>743168.0189813904</v>
      </c>
      <c r="P2676" s="5">
        <v>820058.0195678483</v>
      </c>
      <c r="Q2676" s="5">
        <v>8</v>
      </c>
      <c r="R2676" s="5">
        <v>5</v>
      </c>
      <c r="AC2676" s="9">
        <v>0</v>
      </c>
      <c r="AD2676" s="9">
        <v>11</v>
      </c>
      <c r="AE2676" s="9">
        <v>50125.032115707232</v>
      </c>
      <c r="AF2676" s="9">
        <v>4010.0025692565782</v>
      </c>
      <c r="AG2676" s="9">
        <v>0</v>
      </c>
      <c r="AH2676" s="9">
        <v>4010.0025692565782</v>
      </c>
      <c r="AI2676" s="9">
        <v>1</v>
      </c>
      <c r="AJ2676" s="9">
        <v>1</v>
      </c>
    </row>
    <row r="2677" spans="1:54" x14ac:dyDescent="0.3">
      <c r="A2677">
        <v>3144375</v>
      </c>
      <c r="B2677" s="3">
        <v>0</v>
      </c>
      <c r="C2677" s="3">
        <f>K2677+T2677+AC2677+AL2677+AU2677</f>
        <v>0</v>
      </c>
      <c r="D2677" s="3">
        <v>1977</v>
      </c>
      <c r="E2677" s="3">
        <v>0</v>
      </c>
      <c r="F2677" s="3">
        <v>180529.56641488959</v>
      </c>
      <c r="G2677" s="3">
        <v>6017652.2138296543</v>
      </c>
      <c r="H2677" s="3">
        <v>6198181.7802445432</v>
      </c>
      <c r="I2677" s="3">
        <v>5</v>
      </c>
      <c r="J2677" s="3">
        <v>5</v>
      </c>
      <c r="K2677" s="5">
        <v>0</v>
      </c>
      <c r="L2677" s="5">
        <v>230</v>
      </c>
      <c r="M2677" s="5">
        <v>0</v>
      </c>
      <c r="N2677" s="5">
        <v>0</v>
      </c>
      <c r="O2677" s="5">
        <v>0</v>
      </c>
      <c r="P2677" s="5">
        <v>0</v>
      </c>
      <c r="Q2677" s="5">
        <v>1</v>
      </c>
      <c r="R2677" s="5">
        <v>1</v>
      </c>
      <c r="AU2677" s="13">
        <v>0</v>
      </c>
      <c r="AV2677" s="13">
        <v>1747</v>
      </c>
      <c r="AW2677" s="13">
        <v>0</v>
      </c>
      <c r="AX2677" s="13">
        <v>180529.56641488959</v>
      </c>
      <c r="AY2677" s="13">
        <v>6017652.2138296543</v>
      </c>
      <c r="AZ2677" s="13">
        <v>6198181.7802445432</v>
      </c>
      <c r="BA2677" s="13">
        <v>4</v>
      </c>
      <c r="BB2677" s="13">
        <v>4</v>
      </c>
    </row>
    <row r="2678" spans="1:54" x14ac:dyDescent="0.3">
      <c r="A2678">
        <v>3144409</v>
      </c>
      <c r="B2678" s="3">
        <v>0</v>
      </c>
      <c r="C2678" s="3">
        <f>K2678+T2678+AC2678+AL2678+AU2678</f>
        <v>0</v>
      </c>
      <c r="D2678" s="3">
        <v>959</v>
      </c>
      <c r="E2678" s="3">
        <v>3819288.961791025</v>
      </c>
      <c r="F2678" s="3">
        <v>2500</v>
      </c>
      <c r="G2678" s="3">
        <v>865523.45992916799</v>
      </c>
      <c r="H2678" s="3">
        <v>868023.45992916799</v>
      </c>
      <c r="I2678" s="3">
        <v>4</v>
      </c>
      <c r="J2678" s="3">
        <v>4</v>
      </c>
      <c r="K2678" s="5">
        <v>0</v>
      </c>
      <c r="L2678" s="5">
        <v>959</v>
      </c>
      <c r="M2678" s="5">
        <v>3819288.961791025</v>
      </c>
      <c r="N2678" s="5">
        <v>2500</v>
      </c>
      <c r="O2678" s="5">
        <v>865523.45992916799</v>
      </c>
      <c r="P2678" s="5">
        <v>868023.45992916799</v>
      </c>
      <c r="Q2678" s="5">
        <v>3</v>
      </c>
      <c r="R2678" s="5">
        <v>3</v>
      </c>
      <c r="AC2678" s="9">
        <v>0</v>
      </c>
      <c r="AD2678" s="9">
        <v>0</v>
      </c>
      <c r="AE2678" s="9">
        <v>0</v>
      </c>
      <c r="AF2678" s="9">
        <v>0</v>
      </c>
      <c r="AG2678" s="9">
        <v>0</v>
      </c>
      <c r="AH2678" s="9">
        <v>0</v>
      </c>
      <c r="AI2678" s="9">
        <v>1</v>
      </c>
      <c r="AJ2678" s="9">
        <v>1</v>
      </c>
    </row>
    <row r="2679" spans="1:54" x14ac:dyDescent="0.3">
      <c r="A2679">
        <v>3144508</v>
      </c>
      <c r="B2679" s="3">
        <v>0</v>
      </c>
      <c r="C2679" s="3">
        <f>K2679+T2679+AC2679+AL2679+AU2679</f>
        <v>0</v>
      </c>
      <c r="D2679" s="3">
        <v>196</v>
      </c>
      <c r="E2679" s="3">
        <v>2985269.1000584969</v>
      </c>
      <c r="F2679" s="3">
        <v>45883.000945188251</v>
      </c>
      <c r="G2679" s="3">
        <v>566737.95459016087</v>
      </c>
      <c r="H2679" s="3">
        <v>612620.9555353492</v>
      </c>
      <c r="I2679" s="3">
        <v>14</v>
      </c>
      <c r="J2679" s="3">
        <v>9</v>
      </c>
      <c r="K2679" s="5">
        <v>0</v>
      </c>
      <c r="L2679" s="5">
        <v>185</v>
      </c>
      <c r="M2679" s="5">
        <v>2888565.3890654729</v>
      </c>
      <c r="N2679" s="5">
        <v>45883.000945188251</v>
      </c>
      <c r="O2679" s="5">
        <v>566737.95459016087</v>
      </c>
      <c r="P2679" s="5">
        <v>612620.9555353492</v>
      </c>
      <c r="Q2679" s="5">
        <v>7</v>
      </c>
      <c r="R2679" s="5">
        <v>6</v>
      </c>
      <c r="AC2679" s="9">
        <v>0</v>
      </c>
      <c r="AD2679" s="9">
        <v>0</v>
      </c>
      <c r="AE2679" s="9">
        <v>96703.710993024128</v>
      </c>
      <c r="AF2679" s="9">
        <v>0</v>
      </c>
      <c r="AG2679" s="9">
        <v>0</v>
      </c>
      <c r="AH2679" s="9">
        <v>0</v>
      </c>
      <c r="AI2679" s="9">
        <v>1</v>
      </c>
      <c r="AJ2679" s="9">
        <v>1</v>
      </c>
      <c r="AL2679" s="11">
        <v>0</v>
      </c>
      <c r="AM2679" s="11">
        <v>11</v>
      </c>
      <c r="AN2679" s="11">
        <v>0</v>
      </c>
      <c r="AO2679" s="11">
        <v>0</v>
      </c>
      <c r="AP2679" s="11">
        <v>0</v>
      </c>
      <c r="AQ2679" s="11">
        <v>0</v>
      </c>
      <c r="AR2679" s="11">
        <v>3</v>
      </c>
      <c r="AS2679" s="11">
        <v>3</v>
      </c>
      <c r="AU2679" s="13">
        <v>0</v>
      </c>
      <c r="AV2679" s="13">
        <v>0</v>
      </c>
      <c r="AW2679" s="13">
        <v>0</v>
      </c>
      <c r="AX2679" s="13">
        <v>0</v>
      </c>
      <c r="AY2679" s="13">
        <v>0</v>
      </c>
      <c r="AZ2679" s="13">
        <v>0</v>
      </c>
      <c r="BA2679" s="13">
        <v>3</v>
      </c>
      <c r="BB2679" s="13">
        <v>2</v>
      </c>
    </row>
    <row r="2680" spans="1:54" x14ac:dyDescent="0.3">
      <c r="A2680">
        <v>3144607</v>
      </c>
      <c r="B2680" s="3">
        <v>0</v>
      </c>
      <c r="C2680" s="3">
        <f>K2680+T2680+AC2680+AL2680+AU2680</f>
        <v>0</v>
      </c>
      <c r="D2680" s="3">
        <v>6757</v>
      </c>
      <c r="E2680" s="3">
        <v>687193.3041403353</v>
      </c>
      <c r="F2680" s="3">
        <v>3549286.9007357028</v>
      </c>
      <c r="G2680" s="3">
        <v>457651.01858099701</v>
      </c>
      <c r="H2680" s="3">
        <v>4006937.9193167011</v>
      </c>
      <c r="I2680" s="3">
        <v>5</v>
      </c>
      <c r="J2680" s="3">
        <v>4</v>
      </c>
      <c r="K2680" s="5">
        <v>0</v>
      </c>
      <c r="L2680" s="5">
        <v>6757</v>
      </c>
      <c r="M2680" s="5">
        <v>687193.3041403353</v>
      </c>
      <c r="N2680" s="5">
        <v>3549286.9007357028</v>
      </c>
      <c r="O2680" s="5">
        <v>457651.01858099701</v>
      </c>
      <c r="P2680" s="5">
        <v>4006937.9193167011</v>
      </c>
      <c r="Q2680" s="5">
        <v>5</v>
      </c>
      <c r="R2680" s="5">
        <v>4</v>
      </c>
    </row>
    <row r="2681" spans="1:54" x14ac:dyDescent="0.3">
      <c r="A2681">
        <v>3144656</v>
      </c>
      <c r="B2681" s="3">
        <v>0</v>
      </c>
      <c r="C2681" s="3">
        <f>K2681+T2681+AC2681+AL2681+AU2681</f>
        <v>0</v>
      </c>
      <c r="D2681" s="3">
        <v>75169</v>
      </c>
      <c r="E2681" s="3">
        <v>3107361.3887046291</v>
      </c>
      <c r="F2681" s="3">
        <v>208920381.54839239</v>
      </c>
      <c r="G2681" s="3">
        <v>93320583.298175514</v>
      </c>
      <c r="H2681" s="3">
        <v>302240964.84656793</v>
      </c>
      <c r="I2681" s="3">
        <v>26</v>
      </c>
      <c r="J2681" s="3">
        <v>22</v>
      </c>
      <c r="K2681" s="5">
        <v>0</v>
      </c>
      <c r="L2681" s="5">
        <v>8806</v>
      </c>
      <c r="M2681" s="5">
        <v>3107361.3887046291</v>
      </c>
      <c r="N2681" s="5">
        <v>1208241.1112269401</v>
      </c>
      <c r="O2681" s="5">
        <v>4784456.9949146127</v>
      </c>
      <c r="P2681" s="5">
        <v>5992698.1061415523</v>
      </c>
      <c r="Q2681" s="5">
        <v>4</v>
      </c>
      <c r="R2681" s="5">
        <v>4</v>
      </c>
      <c r="AU2681" s="13">
        <v>0</v>
      </c>
      <c r="AV2681" s="13">
        <v>66363</v>
      </c>
      <c r="AW2681" s="13">
        <v>0</v>
      </c>
      <c r="AX2681" s="13">
        <v>207712140.43716541</v>
      </c>
      <c r="AY2681" s="13">
        <v>88536126.303260893</v>
      </c>
      <c r="AZ2681" s="13">
        <v>296248266.7404263</v>
      </c>
      <c r="BA2681" s="13">
        <v>22</v>
      </c>
      <c r="BB2681" s="13">
        <v>22</v>
      </c>
    </row>
    <row r="2682" spans="1:54" x14ac:dyDescent="0.3">
      <c r="A2682">
        <v>3144672</v>
      </c>
      <c r="B2682" s="3">
        <v>0</v>
      </c>
      <c r="C2682" s="3">
        <f>K2682+T2682+AC2682+AL2682+AU2682</f>
        <v>0</v>
      </c>
      <c r="D2682" s="3">
        <v>3774</v>
      </c>
      <c r="E2682" s="3">
        <v>17233740.519233599</v>
      </c>
      <c r="F2682" s="3">
        <v>589159.58418582648</v>
      </c>
      <c r="G2682" s="3">
        <v>1269884.9273899549</v>
      </c>
      <c r="H2682" s="3">
        <v>1859044.511575781</v>
      </c>
      <c r="I2682" s="3">
        <v>4</v>
      </c>
      <c r="J2682" s="3">
        <v>4</v>
      </c>
      <c r="K2682" s="5">
        <v>0</v>
      </c>
      <c r="L2682" s="5">
        <v>3774</v>
      </c>
      <c r="M2682" s="5">
        <v>17233740.519233599</v>
      </c>
      <c r="N2682" s="5">
        <v>589159.58418582648</v>
      </c>
      <c r="O2682" s="5">
        <v>1269884.9273899549</v>
      </c>
      <c r="P2682" s="5">
        <v>1859044.511575781</v>
      </c>
      <c r="Q2682" s="5">
        <v>4</v>
      </c>
      <c r="R2682" s="5">
        <v>4</v>
      </c>
    </row>
    <row r="2683" spans="1:54" x14ac:dyDescent="0.3">
      <c r="A2683">
        <v>3144706</v>
      </c>
      <c r="B2683" s="3">
        <v>0</v>
      </c>
      <c r="C2683" s="3">
        <f>K2683+T2683+AC2683+AL2683+AU2683</f>
        <v>0</v>
      </c>
      <c r="D2683" s="3">
        <v>20965</v>
      </c>
      <c r="E2683" s="3">
        <v>14394176.56292318</v>
      </c>
      <c r="F2683" s="3">
        <v>2321919.5311224228</v>
      </c>
      <c r="G2683" s="3">
        <v>2553423.5592561662</v>
      </c>
      <c r="H2683" s="3">
        <v>4875343.090378589</v>
      </c>
      <c r="I2683" s="3">
        <v>8</v>
      </c>
      <c r="J2683" s="3">
        <v>6</v>
      </c>
      <c r="K2683" s="5">
        <v>0</v>
      </c>
      <c r="L2683" s="5">
        <v>20959</v>
      </c>
      <c r="M2683" s="5">
        <v>11359706.203150731</v>
      </c>
      <c r="N2683" s="5">
        <v>2321919.5311224228</v>
      </c>
      <c r="O2683" s="5">
        <v>2477561.8002618542</v>
      </c>
      <c r="P2683" s="5">
        <v>4799481.3313842779</v>
      </c>
      <c r="Q2683" s="5">
        <v>7</v>
      </c>
      <c r="R2683" s="5">
        <v>6</v>
      </c>
      <c r="AC2683" s="9">
        <v>0</v>
      </c>
      <c r="AD2683" s="9">
        <v>6</v>
      </c>
      <c r="AE2683" s="9">
        <v>3034470.3597724568</v>
      </c>
      <c r="AF2683" s="9">
        <v>0</v>
      </c>
      <c r="AG2683" s="9">
        <v>75861.758994311444</v>
      </c>
      <c r="AH2683" s="9">
        <v>75861.758994311444</v>
      </c>
      <c r="AI2683" s="9">
        <v>1</v>
      </c>
      <c r="AJ2683" s="9">
        <v>1</v>
      </c>
    </row>
    <row r="2684" spans="1:54" x14ac:dyDescent="0.3">
      <c r="A2684">
        <v>3144805</v>
      </c>
      <c r="B2684" s="3">
        <v>1</v>
      </c>
      <c r="C2684" s="3">
        <f>K2684+T2684+AC2684+AL2684+AU2684</f>
        <v>1</v>
      </c>
      <c r="D2684" s="3">
        <v>3778</v>
      </c>
      <c r="E2684" s="3">
        <v>97845819.921681225</v>
      </c>
      <c r="F2684" s="3">
        <v>25152851.062248189</v>
      </c>
      <c r="G2684" s="3">
        <v>7351599.2570440071</v>
      </c>
      <c r="H2684" s="3">
        <v>32504450.319292191</v>
      </c>
      <c r="I2684" s="3">
        <v>5</v>
      </c>
      <c r="J2684" s="3">
        <v>4</v>
      </c>
      <c r="K2684" s="5">
        <v>1</v>
      </c>
      <c r="L2684" s="5">
        <v>3772</v>
      </c>
      <c r="M2684" s="5">
        <v>97845819.921681225</v>
      </c>
      <c r="N2684" s="5">
        <v>25152851.062248189</v>
      </c>
      <c r="O2684" s="5">
        <v>7351599.2570440071</v>
      </c>
      <c r="P2684" s="5">
        <v>32504450.319292191</v>
      </c>
      <c r="Q2684" s="5">
        <v>3</v>
      </c>
      <c r="R2684" s="5">
        <v>3</v>
      </c>
      <c r="AC2684" s="9">
        <v>0</v>
      </c>
      <c r="AD2684" s="9">
        <v>6</v>
      </c>
      <c r="AE2684" s="9">
        <v>0</v>
      </c>
      <c r="AF2684" s="9">
        <v>0</v>
      </c>
      <c r="AG2684" s="9">
        <v>0</v>
      </c>
      <c r="AH2684" s="9">
        <v>0</v>
      </c>
      <c r="AI2684" s="9">
        <v>2</v>
      </c>
      <c r="AJ2684" s="9">
        <v>2</v>
      </c>
    </row>
    <row r="2685" spans="1:54" x14ac:dyDescent="0.3">
      <c r="A2685">
        <v>3144904</v>
      </c>
      <c r="B2685" s="3">
        <v>0</v>
      </c>
      <c r="C2685" s="3">
        <f>K2685+T2685+AC2685+AL2685+AU2685</f>
        <v>0</v>
      </c>
      <c r="D2685" s="3">
        <v>379</v>
      </c>
      <c r="E2685" s="3">
        <v>44129.449568084128</v>
      </c>
      <c r="F2685" s="3">
        <v>0</v>
      </c>
      <c r="G2685" s="3">
        <v>1244669.7939804241</v>
      </c>
      <c r="H2685" s="3">
        <v>1244669.7939804241</v>
      </c>
      <c r="I2685" s="3">
        <v>4</v>
      </c>
      <c r="J2685" s="3">
        <v>4</v>
      </c>
      <c r="K2685" s="5">
        <v>0</v>
      </c>
      <c r="L2685" s="5">
        <v>0</v>
      </c>
      <c r="M2685" s="5">
        <v>44129.449568084128</v>
      </c>
      <c r="N2685" s="5">
        <v>0</v>
      </c>
      <c r="O2685" s="5">
        <v>112329.5079914869</v>
      </c>
      <c r="P2685" s="5">
        <v>112329.5079914869</v>
      </c>
      <c r="Q2685" s="5">
        <v>2</v>
      </c>
      <c r="R2685" s="5">
        <v>2</v>
      </c>
      <c r="AU2685" s="13">
        <v>0</v>
      </c>
      <c r="AV2685" s="13">
        <v>379</v>
      </c>
      <c r="AW2685" s="13">
        <v>0</v>
      </c>
      <c r="AX2685" s="13">
        <v>0</v>
      </c>
      <c r="AY2685" s="13">
        <v>1132340.2859889369</v>
      </c>
      <c r="AZ2685" s="13">
        <v>1132340.2859889369</v>
      </c>
      <c r="BA2685" s="13">
        <v>2</v>
      </c>
      <c r="BB2685" s="13">
        <v>2</v>
      </c>
    </row>
    <row r="2686" spans="1:54" x14ac:dyDescent="0.3">
      <c r="A2686">
        <v>3145059</v>
      </c>
      <c r="B2686" s="3">
        <v>0</v>
      </c>
      <c r="C2686" s="3">
        <f>K2686+T2686+AC2686+AL2686+AU2686</f>
        <v>0</v>
      </c>
      <c r="D2686" s="3">
        <v>37176</v>
      </c>
      <c r="E2686" s="3">
        <v>8964676.3526223451</v>
      </c>
      <c r="F2686" s="3">
        <v>9018794.5134046245</v>
      </c>
      <c r="G2686" s="3">
        <v>219036718.05435979</v>
      </c>
      <c r="H2686" s="3">
        <v>228055512.5677644</v>
      </c>
      <c r="I2686" s="3">
        <v>23</v>
      </c>
      <c r="J2686" s="3">
        <v>20</v>
      </c>
      <c r="K2686" s="5">
        <v>0</v>
      </c>
      <c r="L2686" s="5">
        <v>4092</v>
      </c>
      <c r="M2686" s="5">
        <v>8196092.5268481681</v>
      </c>
      <c r="N2686" s="5">
        <v>2622581.7676402922</v>
      </c>
      <c r="O2686" s="5">
        <v>56131820.572406411</v>
      </c>
      <c r="P2686" s="5">
        <v>58754402.340046696</v>
      </c>
      <c r="Q2686" s="5">
        <v>4</v>
      </c>
      <c r="R2686" s="5">
        <v>2</v>
      </c>
      <c r="AU2686" s="13">
        <v>0</v>
      </c>
      <c r="AV2686" s="13">
        <v>33084</v>
      </c>
      <c r="AW2686" s="13">
        <v>768583.82577417756</v>
      </c>
      <c r="AX2686" s="13">
        <v>6396212.7457643319</v>
      </c>
      <c r="AY2686" s="13">
        <v>162904897.48195341</v>
      </c>
      <c r="AZ2686" s="13">
        <v>169301110.2277177</v>
      </c>
      <c r="BA2686" s="13">
        <v>19</v>
      </c>
      <c r="BB2686" s="13">
        <v>19</v>
      </c>
    </row>
    <row r="2687" spans="1:54" x14ac:dyDescent="0.3">
      <c r="A2687">
        <v>3145208</v>
      </c>
      <c r="B2687" s="3">
        <v>0</v>
      </c>
      <c r="C2687" s="3">
        <f>K2687+T2687+AC2687+AL2687+AU2687</f>
        <v>0</v>
      </c>
      <c r="D2687" s="3">
        <v>235</v>
      </c>
      <c r="E2687" s="3">
        <v>20567908.772244021</v>
      </c>
      <c r="F2687" s="3">
        <v>554058.0727055202</v>
      </c>
      <c r="G2687" s="3">
        <v>2673335.0461710519</v>
      </c>
      <c r="H2687" s="3">
        <v>3227393.1188765722</v>
      </c>
      <c r="I2687" s="3">
        <v>5</v>
      </c>
      <c r="J2687" s="3">
        <v>4</v>
      </c>
      <c r="K2687" s="5">
        <v>0</v>
      </c>
      <c r="L2687" s="5">
        <v>235</v>
      </c>
      <c r="M2687" s="5">
        <v>20567908.772244021</v>
      </c>
      <c r="N2687" s="5">
        <v>554058.0727055202</v>
      </c>
      <c r="O2687" s="5">
        <v>2673335.0461710519</v>
      </c>
      <c r="P2687" s="5">
        <v>3227393.1188765722</v>
      </c>
      <c r="Q2687" s="5">
        <v>4</v>
      </c>
      <c r="R2687" s="5">
        <v>3</v>
      </c>
      <c r="AC2687" s="9">
        <v>0</v>
      </c>
      <c r="AD2687" s="9">
        <v>0</v>
      </c>
      <c r="AE2687" s="9">
        <v>0</v>
      </c>
      <c r="AF2687" s="9">
        <v>0</v>
      </c>
      <c r="AG2687" s="9">
        <v>0</v>
      </c>
      <c r="AH2687" s="9">
        <v>0</v>
      </c>
      <c r="AI2687" s="9">
        <v>1</v>
      </c>
      <c r="AJ2687" s="9">
        <v>1</v>
      </c>
    </row>
    <row r="2688" spans="1:54" x14ac:dyDescent="0.3">
      <c r="A2688">
        <v>3145307</v>
      </c>
      <c r="B2688" s="3">
        <v>29</v>
      </c>
      <c r="C2688" s="3">
        <f>K2688+T2688+AC2688+AL2688+AU2688</f>
        <v>29</v>
      </c>
      <c r="D2688" s="3">
        <v>286252</v>
      </c>
      <c r="E2688" s="3">
        <v>46512840.655275837</v>
      </c>
      <c r="F2688" s="3">
        <v>12527237.64668824</v>
      </c>
      <c r="G2688" s="3">
        <v>146196545.05061781</v>
      </c>
      <c r="H2688" s="3">
        <v>158723782.6973061</v>
      </c>
      <c r="I2688" s="3">
        <v>32</v>
      </c>
      <c r="J2688" s="3">
        <v>21</v>
      </c>
      <c r="K2688" s="5">
        <v>13</v>
      </c>
      <c r="L2688" s="5">
        <v>125114</v>
      </c>
      <c r="M2688" s="5">
        <v>46512840.655275837</v>
      </c>
      <c r="N2688" s="5">
        <v>7933569.8400218748</v>
      </c>
      <c r="O2688" s="5">
        <v>76663006.580218285</v>
      </c>
      <c r="P2688" s="5">
        <v>84596576.420240164</v>
      </c>
      <c r="Q2688" s="5">
        <v>11</v>
      </c>
      <c r="R2688" s="5">
        <v>8</v>
      </c>
      <c r="AL2688" s="11">
        <v>16</v>
      </c>
      <c r="AM2688" s="11">
        <v>86</v>
      </c>
      <c r="AN2688" s="11">
        <v>0</v>
      </c>
      <c r="AO2688" s="11">
        <v>0</v>
      </c>
      <c r="AP2688" s="11">
        <v>0</v>
      </c>
      <c r="AQ2688" s="11">
        <v>0</v>
      </c>
      <c r="AR2688" s="11">
        <v>1</v>
      </c>
      <c r="AS2688" s="11">
        <v>1</v>
      </c>
      <c r="AU2688" s="13">
        <v>0</v>
      </c>
      <c r="AV2688" s="13">
        <v>161052</v>
      </c>
      <c r="AW2688" s="13">
        <v>0</v>
      </c>
      <c r="AX2688" s="13">
        <v>4593667.8066663686</v>
      </c>
      <c r="AY2688" s="13">
        <v>69533538.470399559</v>
      </c>
      <c r="AZ2688" s="13">
        <v>74127206.277065918</v>
      </c>
      <c r="BA2688" s="13">
        <v>20</v>
      </c>
      <c r="BB2688" s="13">
        <v>20</v>
      </c>
    </row>
    <row r="2689" spans="1:54" x14ac:dyDescent="0.3">
      <c r="A2689">
        <v>3145356</v>
      </c>
      <c r="B2689" s="3">
        <v>0</v>
      </c>
      <c r="C2689" s="3">
        <f>K2689+T2689+AC2689+AL2689+AU2689</f>
        <v>0</v>
      </c>
      <c r="D2689" s="3">
        <v>31793</v>
      </c>
      <c r="E2689" s="3">
        <v>9648900.4515102711</v>
      </c>
      <c r="F2689" s="3">
        <v>2735741.6386326528</v>
      </c>
      <c r="G2689" s="3">
        <v>46864871.115487039</v>
      </c>
      <c r="H2689" s="3">
        <v>49600612.754119687</v>
      </c>
      <c r="I2689" s="3">
        <v>19</v>
      </c>
      <c r="J2689" s="3">
        <v>12</v>
      </c>
      <c r="K2689" s="5">
        <v>0</v>
      </c>
      <c r="L2689" s="5">
        <v>16863</v>
      </c>
      <c r="M2689" s="5">
        <v>9636942.0055671502</v>
      </c>
      <c r="N2689" s="5">
        <v>1858004.135215109</v>
      </c>
      <c r="O2689" s="5">
        <v>9593156.055700928</v>
      </c>
      <c r="P2689" s="5">
        <v>11451160.190916041</v>
      </c>
      <c r="Q2689" s="5">
        <v>9</v>
      </c>
      <c r="R2689" s="5">
        <v>6</v>
      </c>
      <c r="AU2689" s="13">
        <v>0</v>
      </c>
      <c r="AV2689" s="13">
        <v>14930</v>
      </c>
      <c r="AW2689" s="13">
        <v>11958.445943121929</v>
      </c>
      <c r="AX2689" s="13">
        <v>877737.50341754418</v>
      </c>
      <c r="AY2689" s="13">
        <v>37271715.059786111</v>
      </c>
      <c r="AZ2689" s="13">
        <v>38149452.563203663</v>
      </c>
      <c r="BA2689" s="13">
        <v>10</v>
      </c>
      <c r="BB2689" s="13">
        <v>10</v>
      </c>
    </row>
    <row r="2690" spans="1:54" x14ac:dyDescent="0.3">
      <c r="A2690">
        <v>3145372</v>
      </c>
      <c r="B2690" s="3">
        <v>0</v>
      </c>
      <c r="C2690" s="3">
        <f>K2690+T2690+AC2690+AL2690+AU2690</f>
        <v>0</v>
      </c>
      <c r="D2690" s="3">
        <v>37720</v>
      </c>
      <c r="E2690" s="3">
        <v>10820584.404705379</v>
      </c>
      <c r="F2690" s="3">
        <v>7415031.4703195915</v>
      </c>
      <c r="G2690" s="3">
        <v>54261392.893345989</v>
      </c>
      <c r="H2690" s="3">
        <v>61676424.363665581</v>
      </c>
      <c r="I2690" s="3">
        <v>28</v>
      </c>
      <c r="J2690" s="3">
        <v>23</v>
      </c>
      <c r="K2690" s="5">
        <v>0</v>
      </c>
      <c r="L2690" s="5">
        <v>389</v>
      </c>
      <c r="M2690" s="5">
        <v>10820584.404705379</v>
      </c>
      <c r="N2690" s="5">
        <v>327993.60001204797</v>
      </c>
      <c r="O2690" s="5">
        <v>3673274.710202842</v>
      </c>
      <c r="P2690" s="5">
        <v>4001268.3102148902</v>
      </c>
      <c r="Q2690" s="5">
        <v>5</v>
      </c>
      <c r="R2690" s="5">
        <v>5</v>
      </c>
      <c r="AU2690" s="13">
        <v>0</v>
      </c>
      <c r="AV2690" s="13">
        <v>37331</v>
      </c>
      <c r="AW2690" s="13">
        <v>0</v>
      </c>
      <c r="AX2690" s="13">
        <v>7087037.8703075433</v>
      </c>
      <c r="AY2690" s="13">
        <v>50588118.183143146</v>
      </c>
      <c r="AZ2690" s="13">
        <v>57675156.053450689</v>
      </c>
      <c r="BA2690" s="13">
        <v>23</v>
      </c>
      <c r="BB2690" s="13">
        <v>23</v>
      </c>
    </row>
    <row r="2691" spans="1:54" x14ac:dyDescent="0.3">
      <c r="A2691">
        <v>3145455</v>
      </c>
      <c r="B2691" s="3">
        <v>0</v>
      </c>
      <c r="C2691" s="3">
        <f>K2691+T2691+AC2691+AL2691+AU2691</f>
        <v>0</v>
      </c>
      <c r="D2691" s="3">
        <v>37270</v>
      </c>
      <c r="E2691" s="3">
        <v>766751.61869404349</v>
      </c>
      <c r="F2691" s="3">
        <v>1228094.29886139</v>
      </c>
      <c r="G2691" s="3">
        <v>72191693.038648054</v>
      </c>
      <c r="H2691" s="3">
        <v>73419787.337509453</v>
      </c>
      <c r="I2691" s="3">
        <v>25</v>
      </c>
      <c r="J2691" s="3">
        <v>21</v>
      </c>
      <c r="K2691" s="5">
        <v>0</v>
      </c>
      <c r="L2691" s="5">
        <v>7300</v>
      </c>
      <c r="M2691" s="5">
        <v>766751.61869404349</v>
      </c>
      <c r="N2691" s="5">
        <v>5979.103389493177</v>
      </c>
      <c r="O2691" s="5">
        <v>2354452.9752315879</v>
      </c>
      <c r="P2691" s="5">
        <v>2360432.0786210811</v>
      </c>
      <c r="Q2691" s="5">
        <v>4</v>
      </c>
      <c r="R2691" s="5">
        <v>3</v>
      </c>
      <c r="AU2691" s="13">
        <v>0</v>
      </c>
      <c r="AV2691" s="13">
        <v>29970</v>
      </c>
      <c r="AW2691" s="13">
        <v>0</v>
      </c>
      <c r="AX2691" s="13">
        <v>1222115.195471897</v>
      </c>
      <c r="AY2691" s="13">
        <v>69837240.063416466</v>
      </c>
      <c r="AZ2691" s="13">
        <v>71059355.258888364</v>
      </c>
      <c r="BA2691" s="13">
        <v>21</v>
      </c>
      <c r="BB2691" s="13">
        <v>21</v>
      </c>
    </row>
    <row r="2692" spans="1:54" x14ac:dyDescent="0.3">
      <c r="A2692">
        <v>3145604</v>
      </c>
      <c r="B2692" s="3">
        <v>0</v>
      </c>
      <c r="C2692" s="3">
        <f>K2692+T2692+AC2692+AL2692+AU2692</f>
        <v>0</v>
      </c>
      <c r="D2692" s="3">
        <v>6312</v>
      </c>
      <c r="E2692" s="3">
        <v>7377424.3200677605</v>
      </c>
      <c r="F2692" s="3">
        <v>427916.9369866036</v>
      </c>
      <c r="G2692" s="3">
        <v>629095.13252382644</v>
      </c>
      <c r="H2692" s="3">
        <v>1057012.0695104301</v>
      </c>
      <c r="I2692" s="3">
        <v>9</v>
      </c>
      <c r="J2692" s="3">
        <v>8</v>
      </c>
      <c r="K2692" s="5">
        <v>0</v>
      </c>
      <c r="L2692" s="5">
        <v>6312</v>
      </c>
      <c r="M2692" s="5">
        <v>7377424.3200677605</v>
      </c>
      <c r="N2692" s="5">
        <v>427916.9369866036</v>
      </c>
      <c r="O2692" s="5">
        <v>629095.13252382644</v>
      </c>
      <c r="P2692" s="5">
        <v>1057012.0695104301</v>
      </c>
      <c r="Q2692" s="5">
        <v>8</v>
      </c>
      <c r="R2692" s="5">
        <v>7</v>
      </c>
      <c r="AU2692" s="13">
        <v>0</v>
      </c>
      <c r="AV2692" s="13">
        <v>0</v>
      </c>
      <c r="AW2692" s="13">
        <v>0</v>
      </c>
      <c r="AX2692" s="13">
        <v>0</v>
      </c>
      <c r="AY2692" s="13">
        <v>0</v>
      </c>
      <c r="AZ2692" s="13">
        <v>0</v>
      </c>
      <c r="BA2692" s="13">
        <v>1</v>
      </c>
      <c r="BB2692" s="13">
        <v>1</v>
      </c>
    </row>
    <row r="2693" spans="1:54" x14ac:dyDescent="0.3">
      <c r="A2693">
        <v>3145802</v>
      </c>
      <c r="B2693" s="3">
        <v>0</v>
      </c>
      <c r="C2693" s="3">
        <f>K2693+T2693+AC2693+AL2693+AU2693</f>
        <v>0</v>
      </c>
      <c r="D2693" s="3">
        <v>92</v>
      </c>
      <c r="E2693" s="3">
        <v>5527993.2772745416</v>
      </c>
      <c r="F2693" s="3">
        <v>0</v>
      </c>
      <c r="G2693" s="3">
        <v>3415575.072273612</v>
      </c>
      <c r="H2693" s="3">
        <v>3415575.072273612</v>
      </c>
      <c r="I2693" s="3">
        <v>2</v>
      </c>
      <c r="J2693" s="3">
        <v>2</v>
      </c>
      <c r="K2693" s="5">
        <v>0</v>
      </c>
      <c r="L2693" s="5">
        <v>92</v>
      </c>
      <c r="M2693" s="5">
        <v>5527993.2772745416</v>
      </c>
      <c r="N2693" s="5">
        <v>0</v>
      </c>
      <c r="O2693" s="5">
        <v>3415575.072273612</v>
      </c>
      <c r="P2693" s="5">
        <v>3415575.072273612</v>
      </c>
      <c r="Q2693" s="5">
        <v>2</v>
      </c>
      <c r="R2693" s="5">
        <v>2</v>
      </c>
    </row>
    <row r="2694" spans="1:54" x14ac:dyDescent="0.3">
      <c r="A2694">
        <v>3145851</v>
      </c>
      <c r="B2694" s="3">
        <v>0</v>
      </c>
      <c r="C2694" s="3">
        <f>K2694+T2694+AC2694+AL2694+AU2694</f>
        <v>0</v>
      </c>
      <c r="D2694" s="3">
        <v>2014</v>
      </c>
      <c r="E2694" s="3">
        <v>5342130.7648327462</v>
      </c>
      <c r="F2694" s="3">
        <v>516669.18024756032</v>
      </c>
      <c r="G2694" s="3">
        <v>691667.70276095555</v>
      </c>
      <c r="H2694" s="3">
        <v>1208336.8830085159</v>
      </c>
      <c r="I2694" s="3">
        <v>7</v>
      </c>
      <c r="J2694" s="3">
        <v>7</v>
      </c>
      <c r="K2694" s="5">
        <v>0</v>
      </c>
      <c r="L2694" s="5">
        <v>2014</v>
      </c>
      <c r="M2694" s="5">
        <v>5342130.7648327462</v>
      </c>
      <c r="N2694" s="5">
        <v>216669.18024756029</v>
      </c>
      <c r="O2694" s="5">
        <v>691667.70276095555</v>
      </c>
      <c r="P2694" s="5">
        <v>908336.88300851581</v>
      </c>
      <c r="Q2694" s="5">
        <v>5</v>
      </c>
      <c r="R2694" s="5">
        <v>5</v>
      </c>
      <c r="T2694" s="7">
        <v>0</v>
      </c>
      <c r="U2694" s="7">
        <v>0</v>
      </c>
      <c r="V2694" s="7">
        <v>0</v>
      </c>
      <c r="W2694" s="7">
        <v>300000</v>
      </c>
      <c r="X2694" s="7">
        <v>0</v>
      </c>
      <c r="Y2694" s="7">
        <v>300000</v>
      </c>
      <c r="Z2694" s="7">
        <v>1</v>
      </c>
      <c r="AA2694" s="7">
        <v>1</v>
      </c>
      <c r="AC2694" s="9">
        <v>0</v>
      </c>
      <c r="AD2694" s="9">
        <v>0</v>
      </c>
      <c r="AE2694" s="9">
        <v>0</v>
      </c>
      <c r="AF2694" s="9">
        <v>0</v>
      </c>
      <c r="AG2694" s="9">
        <v>0</v>
      </c>
      <c r="AH2694" s="9">
        <v>0</v>
      </c>
      <c r="AI2694" s="9">
        <v>1</v>
      </c>
      <c r="AJ2694" s="9">
        <v>1</v>
      </c>
    </row>
    <row r="2695" spans="1:54" x14ac:dyDescent="0.3">
      <c r="A2695">
        <v>3145877</v>
      </c>
      <c r="B2695" s="3">
        <v>0</v>
      </c>
      <c r="C2695" s="3">
        <f>K2695+T2695+AC2695+AL2695+AU2695</f>
        <v>0</v>
      </c>
      <c r="D2695" s="3">
        <v>4599</v>
      </c>
      <c r="E2695" s="3">
        <v>6581375.4885183219</v>
      </c>
      <c r="F2695" s="3">
        <v>374514.96362751332</v>
      </c>
      <c r="G2695" s="3">
        <v>2621797.7451404622</v>
      </c>
      <c r="H2695" s="3">
        <v>2996312.7087679752</v>
      </c>
      <c r="I2695" s="3">
        <v>3</v>
      </c>
      <c r="J2695" s="3">
        <v>3</v>
      </c>
      <c r="K2695" s="5">
        <v>0</v>
      </c>
      <c r="L2695" s="5">
        <v>4598</v>
      </c>
      <c r="M2695" s="5">
        <v>6581375.4885183219</v>
      </c>
      <c r="N2695" s="5">
        <v>374514.96362751332</v>
      </c>
      <c r="O2695" s="5">
        <v>2621797.7451404622</v>
      </c>
      <c r="P2695" s="5">
        <v>2996312.7087679752</v>
      </c>
      <c r="Q2695" s="5">
        <v>2</v>
      </c>
      <c r="R2695" s="5">
        <v>2</v>
      </c>
      <c r="AL2695" s="11">
        <v>0</v>
      </c>
      <c r="AM2695" s="11">
        <v>1</v>
      </c>
      <c r="AN2695" s="11">
        <v>0</v>
      </c>
      <c r="AO2695" s="11">
        <v>0</v>
      </c>
      <c r="AP2695" s="11">
        <v>0</v>
      </c>
      <c r="AQ2695" s="11">
        <v>0</v>
      </c>
      <c r="AR2695" s="11">
        <v>1</v>
      </c>
      <c r="AS2695" s="11">
        <v>1</v>
      </c>
    </row>
    <row r="2696" spans="1:54" x14ac:dyDescent="0.3">
      <c r="A2696">
        <v>3145901</v>
      </c>
      <c r="B2696" s="3">
        <v>0</v>
      </c>
      <c r="C2696" s="3">
        <f>K2696+T2696+AC2696+AL2696+AU2696</f>
        <v>0</v>
      </c>
      <c r="D2696" s="3">
        <v>42</v>
      </c>
      <c r="E2696" s="3">
        <v>1509568.156219444</v>
      </c>
      <c r="F2696" s="3">
        <v>20259.427453038559</v>
      </c>
      <c r="G2696" s="3">
        <v>0</v>
      </c>
      <c r="H2696" s="3">
        <v>20259.427453038559</v>
      </c>
      <c r="I2696" s="3">
        <v>4</v>
      </c>
      <c r="J2696" s="3">
        <v>3</v>
      </c>
      <c r="K2696" s="5">
        <v>0</v>
      </c>
      <c r="L2696" s="5">
        <v>42</v>
      </c>
      <c r="M2696" s="5">
        <v>1509568.156219444</v>
      </c>
      <c r="N2696" s="5">
        <v>20259.427453038559</v>
      </c>
      <c r="O2696" s="5">
        <v>0</v>
      </c>
      <c r="P2696" s="5">
        <v>20259.427453038559</v>
      </c>
      <c r="Q2696" s="5">
        <v>4</v>
      </c>
      <c r="R2696" s="5">
        <v>3</v>
      </c>
    </row>
    <row r="2697" spans="1:54" x14ac:dyDescent="0.3">
      <c r="A2697">
        <v>3146008</v>
      </c>
      <c r="B2697" s="3">
        <v>0</v>
      </c>
      <c r="C2697" s="3">
        <f>K2697+T2697+AC2697+AL2697+AU2697</f>
        <v>0</v>
      </c>
      <c r="D2697" s="3">
        <v>1338</v>
      </c>
      <c r="E2697" s="3">
        <v>8528065.7808694467</v>
      </c>
      <c r="F2697" s="3">
        <v>1442684.704882676</v>
      </c>
      <c r="G2697" s="3">
        <v>1117198.0293814859</v>
      </c>
      <c r="H2697" s="3">
        <v>2559882.7342641619</v>
      </c>
      <c r="I2697" s="3">
        <v>8</v>
      </c>
      <c r="J2697" s="3">
        <v>7</v>
      </c>
      <c r="K2697" s="5">
        <v>0</v>
      </c>
      <c r="L2697" s="5">
        <v>1338</v>
      </c>
      <c r="M2697" s="5">
        <v>8528065.7808694467</v>
      </c>
      <c r="N2697" s="5">
        <v>1442684.704882676</v>
      </c>
      <c r="O2697" s="5">
        <v>1117198.0293814859</v>
      </c>
      <c r="P2697" s="5">
        <v>2559882.7342641619</v>
      </c>
      <c r="Q2697" s="5">
        <v>8</v>
      </c>
      <c r="R2697" s="5">
        <v>7</v>
      </c>
    </row>
    <row r="2698" spans="1:54" x14ac:dyDescent="0.3">
      <c r="A2698">
        <v>3146107</v>
      </c>
      <c r="B2698" s="3">
        <v>2</v>
      </c>
      <c r="C2698" s="3">
        <f>K2698+T2698+AC2698+AL2698+AU2698</f>
        <v>2</v>
      </c>
      <c r="D2698" s="3">
        <v>3895</v>
      </c>
      <c r="E2698" s="3">
        <v>368525233.97453117</v>
      </c>
      <c r="F2698" s="3">
        <v>18724676.725417711</v>
      </c>
      <c r="G2698" s="3">
        <v>9032761.3653581478</v>
      </c>
      <c r="H2698" s="3">
        <v>27757438.090775851</v>
      </c>
      <c r="I2698" s="3">
        <v>19</v>
      </c>
      <c r="J2698" s="3">
        <v>17</v>
      </c>
      <c r="K2698" s="5">
        <v>1</v>
      </c>
      <c r="L2698" s="5">
        <v>2189</v>
      </c>
      <c r="M2698" s="5">
        <v>327713997.77795923</v>
      </c>
      <c r="N2698" s="5">
        <v>11612037.740693489</v>
      </c>
      <c r="O2698" s="5">
        <v>7696579.5970470104</v>
      </c>
      <c r="P2698" s="5">
        <v>19308617.3377405</v>
      </c>
      <c r="Q2698" s="5">
        <v>15</v>
      </c>
      <c r="R2698" s="5">
        <v>14</v>
      </c>
      <c r="AC2698" s="9">
        <v>1</v>
      </c>
      <c r="AD2698" s="9">
        <v>1706</v>
      </c>
      <c r="AE2698" s="9">
        <v>40811236.19657205</v>
      </c>
      <c r="AF2698" s="9">
        <v>5050056.5377021916</v>
      </c>
      <c r="AG2698" s="9">
        <v>1336181.768311138</v>
      </c>
      <c r="AH2698" s="9">
        <v>6386238.3060133299</v>
      </c>
      <c r="AI2698" s="9">
        <v>3</v>
      </c>
      <c r="AJ2698" s="9">
        <v>3</v>
      </c>
      <c r="AU2698" s="13">
        <v>0</v>
      </c>
      <c r="AV2698" s="13">
        <v>0</v>
      </c>
      <c r="AW2698" s="13">
        <v>0</v>
      </c>
      <c r="AX2698" s="13">
        <v>2062582.4470220229</v>
      </c>
      <c r="AY2698" s="13">
        <v>0</v>
      </c>
      <c r="AZ2698" s="13">
        <v>2062582.4470220229</v>
      </c>
      <c r="BA2698" s="13">
        <v>1</v>
      </c>
      <c r="BB2698" s="13">
        <v>1</v>
      </c>
    </row>
    <row r="2699" spans="1:54" x14ac:dyDescent="0.3">
      <c r="A2699">
        <v>3146206</v>
      </c>
      <c r="B2699" s="3">
        <v>0</v>
      </c>
      <c r="C2699" s="3">
        <f>K2699+T2699+AC2699+AL2699+AU2699</f>
        <v>0</v>
      </c>
      <c r="D2699" s="3">
        <v>5638</v>
      </c>
      <c r="E2699" s="3">
        <v>5259463.8410684867</v>
      </c>
      <c r="F2699" s="3">
        <v>686902.67613873188</v>
      </c>
      <c r="G2699" s="3">
        <v>3167568.20550984</v>
      </c>
      <c r="H2699" s="3">
        <v>3854470.8816485712</v>
      </c>
      <c r="I2699" s="3">
        <v>18</v>
      </c>
      <c r="J2699" s="3">
        <v>11</v>
      </c>
      <c r="K2699" s="5">
        <v>0</v>
      </c>
      <c r="L2699" s="5">
        <v>5473</v>
      </c>
      <c r="M2699" s="5">
        <v>5232143.8410684867</v>
      </c>
      <c r="N2699" s="5">
        <v>681402.67613873188</v>
      </c>
      <c r="O2699" s="5">
        <v>254364.32375131681</v>
      </c>
      <c r="P2699" s="5">
        <v>935766.99989004864</v>
      </c>
      <c r="Q2699" s="5">
        <v>11</v>
      </c>
      <c r="R2699" s="5">
        <v>8</v>
      </c>
      <c r="AL2699" s="11">
        <v>0</v>
      </c>
      <c r="AM2699" s="11">
        <v>165</v>
      </c>
      <c r="AN2699" s="11">
        <v>27320</v>
      </c>
      <c r="AO2699" s="11">
        <v>5500</v>
      </c>
      <c r="AP2699" s="11">
        <v>5000</v>
      </c>
      <c r="AQ2699" s="11">
        <v>10500</v>
      </c>
      <c r="AR2699" s="11">
        <v>2</v>
      </c>
      <c r="AS2699" s="11">
        <v>1</v>
      </c>
      <c r="AU2699" s="13">
        <v>0</v>
      </c>
      <c r="AV2699" s="13">
        <v>0</v>
      </c>
      <c r="AW2699" s="13">
        <v>0</v>
      </c>
      <c r="AX2699" s="13">
        <v>0</v>
      </c>
      <c r="AY2699" s="13">
        <v>2908203.8817585232</v>
      </c>
      <c r="AZ2699" s="13">
        <v>2908203.8817585232</v>
      </c>
      <c r="BA2699" s="13">
        <v>5</v>
      </c>
      <c r="BB2699" s="13">
        <v>5</v>
      </c>
    </row>
    <row r="2700" spans="1:54" x14ac:dyDescent="0.3">
      <c r="A2700">
        <v>3146255</v>
      </c>
      <c r="B2700" s="3">
        <v>0</v>
      </c>
      <c r="C2700" s="3">
        <f>K2700+T2700+AC2700+AL2700+AU2700</f>
        <v>0</v>
      </c>
      <c r="D2700" s="3">
        <v>42974</v>
      </c>
      <c r="E2700" s="3">
        <v>16876334.77595903</v>
      </c>
      <c r="F2700" s="3">
        <v>25951353.776621912</v>
      </c>
      <c r="G2700" s="3">
        <v>76276790.858183399</v>
      </c>
      <c r="H2700" s="3">
        <v>102228144.63480531</v>
      </c>
      <c r="I2700" s="3">
        <v>30</v>
      </c>
      <c r="J2700" s="3">
        <v>24</v>
      </c>
      <c r="K2700" s="5">
        <v>0</v>
      </c>
      <c r="L2700" s="5">
        <v>6747</v>
      </c>
      <c r="M2700" s="5">
        <v>12944051.039266169</v>
      </c>
      <c r="N2700" s="5">
        <v>2081273.393153083</v>
      </c>
      <c r="O2700" s="5">
        <v>1335133.771691198</v>
      </c>
      <c r="P2700" s="5">
        <v>3416407.164844281</v>
      </c>
      <c r="Q2700" s="5">
        <v>6</v>
      </c>
      <c r="R2700" s="5">
        <v>5</v>
      </c>
      <c r="T2700" s="7">
        <v>0</v>
      </c>
      <c r="U2700" s="7">
        <v>10</v>
      </c>
      <c r="V2700" s="7">
        <v>2017046.3286000511</v>
      </c>
      <c r="W2700" s="7">
        <v>1191232.468606574</v>
      </c>
      <c r="X2700" s="7">
        <v>0</v>
      </c>
      <c r="Y2700" s="7">
        <v>1191232.468606574</v>
      </c>
      <c r="Z2700" s="7">
        <v>1</v>
      </c>
      <c r="AA2700" s="7">
        <v>1</v>
      </c>
      <c r="AU2700" s="13">
        <v>0</v>
      </c>
      <c r="AV2700" s="13">
        <v>36217</v>
      </c>
      <c r="AW2700" s="13">
        <v>1915237.408092818</v>
      </c>
      <c r="AX2700" s="13">
        <v>22678847.914862249</v>
      </c>
      <c r="AY2700" s="13">
        <v>74941657.086492211</v>
      </c>
      <c r="AZ2700" s="13">
        <v>97620505.001354456</v>
      </c>
      <c r="BA2700" s="13">
        <v>23</v>
      </c>
      <c r="BB2700" s="13">
        <v>23</v>
      </c>
    </row>
    <row r="2701" spans="1:54" x14ac:dyDescent="0.3">
      <c r="A2701">
        <v>3146305</v>
      </c>
      <c r="B2701" s="3">
        <v>1</v>
      </c>
      <c r="C2701" s="3">
        <f>K2701+T2701+AC2701+AL2701+AU2701</f>
        <v>1</v>
      </c>
      <c r="D2701" s="3">
        <v>66992</v>
      </c>
      <c r="E2701" s="3">
        <v>24452643.385167692</v>
      </c>
      <c r="F2701" s="3">
        <v>25266722.454210632</v>
      </c>
      <c r="G2701" s="3">
        <v>70109852.971849307</v>
      </c>
      <c r="H2701" s="3">
        <v>95376575.426059946</v>
      </c>
      <c r="I2701" s="3">
        <v>33</v>
      </c>
      <c r="J2701" s="3">
        <v>26</v>
      </c>
      <c r="K2701" s="5">
        <v>0</v>
      </c>
      <c r="L2701" s="5">
        <v>31098</v>
      </c>
      <c r="M2701" s="5">
        <v>23816551.21281236</v>
      </c>
      <c r="N2701" s="5">
        <v>1683696.67686994</v>
      </c>
      <c r="O2701" s="5">
        <v>7969992.1783492649</v>
      </c>
      <c r="P2701" s="5">
        <v>9653688.855219204</v>
      </c>
      <c r="Q2701" s="5">
        <v>11</v>
      </c>
      <c r="R2701" s="5">
        <v>10</v>
      </c>
      <c r="AC2701" s="9">
        <v>1</v>
      </c>
      <c r="AD2701" s="9">
        <v>286</v>
      </c>
      <c r="AE2701" s="9">
        <v>158729.26836640621</v>
      </c>
      <c r="AF2701" s="9">
        <v>0</v>
      </c>
      <c r="AG2701" s="9">
        <v>145362.593135551</v>
      </c>
      <c r="AH2701" s="9">
        <v>145362.593135551</v>
      </c>
      <c r="AI2701" s="9">
        <v>1</v>
      </c>
      <c r="AJ2701" s="9">
        <v>1</v>
      </c>
      <c r="AL2701" s="11">
        <v>0</v>
      </c>
      <c r="AM2701" s="11">
        <v>108</v>
      </c>
      <c r="AN2701" s="11">
        <v>477362.90398892411</v>
      </c>
      <c r="AO2701" s="11">
        <v>45704.958892556562</v>
      </c>
      <c r="AP2701" s="11">
        <v>0</v>
      </c>
      <c r="AQ2701" s="11">
        <v>45704.958892556562</v>
      </c>
      <c r="AR2701" s="11">
        <v>2</v>
      </c>
      <c r="AS2701" s="11">
        <v>2</v>
      </c>
      <c r="AU2701" s="13">
        <v>0</v>
      </c>
      <c r="AV2701" s="13">
        <v>35500</v>
      </c>
      <c r="AW2701" s="13">
        <v>0</v>
      </c>
      <c r="AX2701" s="13">
        <v>23537320.81844813</v>
      </c>
      <c r="AY2701" s="13">
        <v>61994498.2003645</v>
      </c>
      <c r="AZ2701" s="13">
        <v>85531819.018812627</v>
      </c>
      <c r="BA2701" s="13">
        <v>19</v>
      </c>
      <c r="BB2701" s="13">
        <v>19</v>
      </c>
    </row>
    <row r="2702" spans="1:54" x14ac:dyDescent="0.3">
      <c r="A2702">
        <v>3146404</v>
      </c>
      <c r="B2702" s="3">
        <v>0</v>
      </c>
      <c r="C2702" s="3">
        <f>K2702+T2702+AC2702+AL2702+AU2702</f>
        <v>0</v>
      </c>
      <c r="D2702" s="3">
        <v>1033</v>
      </c>
      <c r="E2702" s="3">
        <v>0</v>
      </c>
      <c r="F2702" s="3">
        <v>0</v>
      </c>
      <c r="G2702" s="3">
        <v>0</v>
      </c>
      <c r="H2702" s="3">
        <v>0</v>
      </c>
      <c r="I2702" s="3">
        <v>1</v>
      </c>
      <c r="J2702" s="3">
        <v>1</v>
      </c>
      <c r="AU2702" s="13">
        <v>0</v>
      </c>
      <c r="AV2702" s="13">
        <v>1033</v>
      </c>
      <c r="AW2702" s="13">
        <v>0</v>
      </c>
      <c r="AX2702" s="13">
        <v>0</v>
      </c>
      <c r="AY2702" s="13">
        <v>0</v>
      </c>
      <c r="AZ2702" s="13">
        <v>0</v>
      </c>
      <c r="BA2702" s="13">
        <v>1</v>
      </c>
      <c r="BB2702" s="13">
        <v>1</v>
      </c>
    </row>
    <row r="2703" spans="1:54" x14ac:dyDescent="0.3">
      <c r="A2703">
        <v>3146503</v>
      </c>
      <c r="B2703" s="3">
        <v>0</v>
      </c>
      <c r="C2703" s="3">
        <f>K2703+T2703+AC2703+AL2703+AU2703</f>
        <v>0</v>
      </c>
      <c r="D2703" s="3">
        <v>7143</v>
      </c>
      <c r="E2703" s="3">
        <v>11801561.23509953</v>
      </c>
      <c r="F2703" s="3">
        <v>27347.7804377594</v>
      </c>
      <c r="G2703" s="3">
        <v>74686.39711653284</v>
      </c>
      <c r="H2703" s="3">
        <v>102034.1775542922</v>
      </c>
      <c r="I2703" s="3">
        <v>6</v>
      </c>
      <c r="J2703" s="3">
        <v>5</v>
      </c>
      <c r="K2703" s="5">
        <v>0</v>
      </c>
      <c r="L2703" s="5">
        <v>7143</v>
      </c>
      <c r="M2703" s="5">
        <v>11801561.23509953</v>
      </c>
      <c r="N2703" s="5">
        <v>27347.7804377594</v>
      </c>
      <c r="O2703" s="5">
        <v>74686.39711653284</v>
      </c>
      <c r="P2703" s="5">
        <v>102034.1775542922</v>
      </c>
      <c r="Q2703" s="5">
        <v>6</v>
      </c>
      <c r="R2703" s="5">
        <v>5</v>
      </c>
    </row>
    <row r="2704" spans="1:54" x14ac:dyDescent="0.3">
      <c r="A2704">
        <v>3146552</v>
      </c>
      <c r="B2704" s="3">
        <v>0</v>
      </c>
      <c r="C2704" s="3">
        <f>K2704+T2704+AC2704+AL2704+AU2704</f>
        <v>0</v>
      </c>
      <c r="D2704" s="3">
        <v>54940</v>
      </c>
      <c r="E2704" s="3">
        <v>2553291.259399734</v>
      </c>
      <c r="F2704" s="3">
        <v>39403275.991202697</v>
      </c>
      <c r="G2704" s="3">
        <v>361352093.42442912</v>
      </c>
      <c r="H2704" s="3">
        <v>400755369.41563177</v>
      </c>
      <c r="I2704" s="3">
        <v>26</v>
      </c>
      <c r="J2704" s="3">
        <v>23</v>
      </c>
      <c r="K2704" s="5">
        <v>0</v>
      </c>
      <c r="L2704" s="5">
        <v>3690</v>
      </c>
      <c r="M2704" s="5">
        <v>2553291.259399734</v>
      </c>
      <c r="N2704" s="5">
        <v>2300482.9309253469</v>
      </c>
      <c r="O2704" s="5">
        <v>30456236.814418942</v>
      </c>
      <c r="P2704" s="5">
        <v>32756719.745344289</v>
      </c>
      <c r="Q2704" s="5">
        <v>3</v>
      </c>
      <c r="R2704" s="5">
        <v>3</v>
      </c>
      <c r="AU2704" s="13">
        <v>0</v>
      </c>
      <c r="AV2704" s="13">
        <v>51250</v>
      </c>
      <c r="AW2704" s="13">
        <v>0</v>
      </c>
      <c r="AX2704" s="13">
        <v>37102793.060277358</v>
      </c>
      <c r="AY2704" s="13">
        <v>330895856.61001021</v>
      </c>
      <c r="AZ2704" s="13">
        <v>367998649.67028749</v>
      </c>
      <c r="BA2704" s="13">
        <v>23</v>
      </c>
      <c r="BB2704" s="13">
        <v>22</v>
      </c>
    </row>
    <row r="2705" spans="1:54" x14ac:dyDescent="0.3">
      <c r="A2705">
        <v>3146602</v>
      </c>
      <c r="B2705" s="3">
        <v>0</v>
      </c>
      <c r="C2705" s="3">
        <f>K2705+T2705+AC2705+AL2705+AU2705</f>
        <v>0</v>
      </c>
      <c r="D2705" s="3">
        <v>811</v>
      </c>
      <c r="E2705" s="3">
        <v>753639.93940610625</v>
      </c>
      <c r="F2705" s="3">
        <v>22241.85352839555</v>
      </c>
      <c r="G2705" s="3">
        <v>346091.00322441658</v>
      </c>
      <c r="H2705" s="3">
        <v>368332.85675281222</v>
      </c>
      <c r="I2705" s="3">
        <v>4</v>
      </c>
      <c r="J2705" s="3">
        <v>4</v>
      </c>
      <c r="K2705" s="5">
        <v>0</v>
      </c>
      <c r="L2705" s="5">
        <v>811</v>
      </c>
      <c r="M2705" s="5">
        <v>753639.93940610625</v>
      </c>
      <c r="N2705" s="5">
        <v>22241.85352839555</v>
      </c>
      <c r="O2705" s="5">
        <v>346091.00322441658</v>
      </c>
      <c r="P2705" s="5">
        <v>368332.85675281222</v>
      </c>
      <c r="Q2705" s="5">
        <v>3</v>
      </c>
      <c r="R2705" s="5">
        <v>3</v>
      </c>
      <c r="AU2705" s="13">
        <v>0</v>
      </c>
      <c r="AV2705" s="13">
        <v>0</v>
      </c>
      <c r="AW2705" s="13">
        <v>0</v>
      </c>
      <c r="AX2705" s="13">
        <v>0</v>
      </c>
      <c r="AY2705" s="13">
        <v>0</v>
      </c>
      <c r="AZ2705" s="13">
        <v>0</v>
      </c>
      <c r="BA2705" s="13">
        <v>1</v>
      </c>
      <c r="BB2705" s="13">
        <v>1</v>
      </c>
    </row>
    <row r="2706" spans="1:54" x14ac:dyDescent="0.3">
      <c r="A2706">
        <v>3146701</v>
      </c>
      <c r="B2706" s="3">
        <v>0</v>
      </c>
      <c r="C2706" s="3">
        <f>K2706+T2706+AC2706+AL2706+AU2706</f>
        <v>0</v>
      </c>
      <c r="D2706" s="3">
        <v>5066</v>
      </c>
      <c r="E2706" s="3">
        <v>5118552.3123392202</v>
      </c>
      <c r="F2706" s="3">
        <v>946869.53267423355</v>
      </c>
      <c r="G2706" s="3">
        <v>941420.94741659309</v>
      </c>
      <c r="H2706" s="3">
        <v>1888290.480090827</v>
      </c>
      <c r="I2706" s="3">
        <v>8</v>
      </c>
      <c r="J2706" s="3">
        <v>8</v>
      </c>
      <c r="K2706" s="5">
        <v>0</v>
      </c>
      <c r="L2706" s="5">
        <v>1704</v>
      </c>
      <c r="M2706" s="5">
        <v>3002027.389840859</v>
      </c>
      <c r="N2706" s="5">
        <v>864812.47959210537</v>
      </c>
      <c r="O2706" s="5">
        <v>941420.94741659309</v>
      </c>
      <c r="P2706" s="5">
        <v>1806233.427008698</v>
      </c>
      <c r="Q2706" s="5">
        <v>7</v>
      </c>
      <c r="R2706" s="5">
        <v>7</v>
      </c>
      <c r="AC2706" s="9">
        <v>0</v>
      </c>
      <c r="AD2706" s="9">
        <v>3362</v>
      </c>
      <c r="AE2706" s="9">
        <v>2116524.9224983612</v>
      </c>
      <c r="AF2706" s="9">
        <v>82057.05308212823</v>
      </c>
      <c r="AG2706" s="9">
        <v>0</v>
      </c>
      <c r="AH2706" s="9">
        <v>82057.05308212823</v>
      </c>
      <c r="AI2706" s="9">
        <v>1</v>
      </c>
      <c r="AJ2706" s="9">
        <v>1</v>
      </c>
    </row>
    <row r="2707" spans="1:54" x14ac:dyDescent="0.3">
      <c r="A2707">
        <v>3146750</v>
      </c>
      <c r="B2707" s="3">
        <v>0</v>
      </c>
      <c r="C2707" s="3">
        <f>K2707+T2707+AC2707+AL2707+AU2707</f>
        <v>0</v>
      </c>
      <c r="D2707" s="3">
        <v>13603</v>
      </c>
      <c r="E2707" s="3">
        <v>16576620.716251669</v>
      </c>
      <c r="F2707" s="3">
        <v>14288783.273540789</v>
      </c>
      <c r="G2707" s="3">
        <v>36602508.142037727</v>
      </c>
      <c r="H2707" s="3">
        <v>50891291.415578522</v>
      </c>
      <c r="I2707" s="3">
        <v>17</v>
      </c>
      <c r="J2707" s="3">
        <v>14</v>
      </c>
      <c r="K2707" s="5">
        <v>0</v>
      </c>
      <c r="L2707" s="5">
        <v>1045</v>
      </c>
      <c r="M2707" s="5">
        <v>16576620.716251669</v>
      </c>
      <c r="N2707" s="5">
        <v>12420322.87354603</v>
      </c>
      <c r="O2707" s="5">
        <v>20309868.391231488</v>
      </c>
      <c r="P2707" s="5">
        <v>32730191.264777519</v>
      </c>
      <c r="Q2707" s="5">
        <v>7</v>
      </c>
      <c r="R2707" s="5">
        <v>6</v>
      </c>
      <c r="AU2707" s="13">
        <v>0</v>
      </c>
      <c r="AV2707" s="13">
        <v>12558</v>
      </c>
      <c r="AW2707" s="13">
        <v>0</v>
      </c>
      <c r="AX2707" s="13">
        <v>1868460.3999947561</v>
      </c>
      <c r="AY2707" s="13">
        <v>16292639.75080624</v>
      </c>
      <c r="AZ2707" s="13">
        <v>18161100.150800999</v>
      </c>
      <c r="BA2707" s="13">
        <v>10</v>
      </c>
      <c r="BB2707" s="13">
        <v>10</v>
      </c>
    </row>
    <row r="2708" spans="1:54" x14ac:dyDescent="0.3">
      <c r="A2708">
        <v>3146909</v>
      </c>
      <c r="B2708" s="3">
        <v>0</v>
      </c>
      <c r="C2708" s="3">
        <f>K2708+T2708+AC2708+AL2708+AU2708</f>
        <v>0</v>
      </c>
      <c r="D2708" s="3">
        <v>116</v>
      </c>
      <c r="E2708" s="3">
        <v>483518.55496512062</v>
      </c>
      <c r="F2708" s="3">
        <v>0</v>
      </c>
      <c r="G2708" s="3">
        <v>2390515.7357475571</v>
      </c>
      <c r="H2708" s="3">
        <v>2390515.7357475571</v>
      </c>
      <c r="I2708" s="3">
        <v>1</v>
      </c>
      <c r="J2708" s="3">
        <v>1</v>
      </c>
      <c r="K2708" s="5">
        <v>0</v>
      </c>
      <c r="L2708" s="5">
        <v>116</v>
      </c>
      <c r="M2708" s="5">
        <v>483518.55496512062</v>
      </c>
      <c r="N2708" s="5">
        <v>0</v>
      </c>
      <c r="O2708" s="5">
        <v>2390515.7357475571</v>
      </c>
      <c r="P2708" s="5">
        <v>2390515.7357475571</v>
      </c>
      <c r="Q2708" s="5">
        <v>1</v>
      </c>
      <c r="R2708" s="5">
        <v>1</v>
      </c>
    </row>
    <row r="2709" spans="1:54" x14ac:dyDescent="0.3">
      <c r="A2709">
        <v>3147006</v>
      </c>
      <c r="B2709" s="3">
        <v>3</v>
      </c>
      <c r="C2709" s="3">
        <f>K2709+T2709+AC2709+AL2709+AU2709</f>
        <v>3</v>
      </c>
      <c r="D2709" s="3">
        <v>134732</v>
      </c>
      <c r="E2709" s="3">
        <v>1650000</v>
      </c>
      <c r="F2709" s="3">
        <v>130000</v>
      </c>
      <c r="G2709" s="3">
        <v>171572967.7531679</v>
      </c>
      <c r="H2709" s="3">
        <v>171702967.7531679</v>
      </c>
      <c r="I2709" s="3">
        <v>5</v>
      </c>
      <c r="J2709" s="3">
        <v>4</v>
      </c>
      <c r="K2709" s="5">
        <v>3</v>
      </c>
      <c r="L2709" s="5">
        <v>30045</v>
      </c>
      <c r="M2709" s="5">
        <v>1650000</v>
      </c>
      <c r="N2709" s="5">
        <v>130000</v>
      </c>
      <c r="O2709" s="5">
        <v>3000000</v>
      </c>
      <c r="P2709" s="5">
        <v>3130000</v>
      </c>
      <c r="Q2709" s="5">
        <v>1</v>
      </c>
      <c r="R2709" s="5">
        <v>1</v>
      </c>
      <c r="AU2709" s="13">
        <v>0</v>
      </c>
      <c r="AV2709" s="13">
        <v>104687</v>
      </c>
      <c r="AW2709" s="13">
        <v>0</v>
      </c>
      <c r="AX2709" s="13">
        <v>0</v>
      </c>
      <c r="AY2709" s="13">
        <v>168572967.7531679</v>
      </c>
      <c r="AZ2709" s="13">
        <v>168572967.7531679</v>
      </c>
      <c r="BA2709" s="13">
        <v>4</v>
      </c>
      <c r="BB2709" s="13">
        <v>4</v>
      </c>
    </row>
    <row r="2710" spans="1:54" x14ac:dyDescent="0.3">
      <c r="A2710">
        <v>3147105</v>
      </c>
      <c r="B2710" s="3">
        <v>0</v>
      </c>
      <c r="C2710" s="3">
        <f>K2710+T2710+AC2710+AL2710+AU2710</f>
        <v>0</v>
      </c>
      <c r="D2710" s="3">
        <v>125402</v>
      </c>
      <c r="E2710" s="3">
        <v>40672285.083616853</v>
      </c>
      <c r="F2710" s="3">
        <v>5996893.1501791002</v>
      </c>
      <c r="G2710" s="3">
        <v>5530425.111216601</v>
      </c>
      <c r="H2710" s="3">
        <v>11527318.2613957</v>
      </c>
      <c r="I2710" s="3">
        <v>24</v>
      </c>
      <c r="J2710" s="3">
        <v>7</v>
      </c>
      <c r="K2710" s="5">
        <v>0</v>
      </c>
      <c r="L2710" s="5">
        <v>40348</v>
      </c>
      <c r="M2710" s="5">
        <v>40672285.083616853</v>
      </c>
      <c r="N2710" s="5">
        <v>4898280.5568011254</v>
      </c>
      <c r="O2710" s="5">
        <v>515714.93302522181</v>
      </c>
      <c r="P2710" s="5">
        <v>5413995.4898263477</v>
      </c>
      <c r="Q2710" s="5">
        <v>15</v>
      </c>
      <c r="R2710" s="5">
        <v>6</v>
      </c>
      <c r="AL2710" s="11">
        <v>0</v>
      </c>
      <c r="AM2710" s="11">
        <v>802</v>
      </c>
      <c r="AN2710" s="11">
        <v>0</v>
      </c>
      <c r="AO2710" s="11">
        <v>95670.557739698401</v>
      </c>
      <c r="AP2710" s="11">
        <v>0</v>
      </c>
      <c r="AQ2710" s="11">
        <v>95670.557739698401</v>
      </c>
      <c r="AR2710" s="11">
        <v>8</v>
      </c>
      <c r="AS2710" s="11">
        <v>3</v>
      </c>
      <c r="AU2710" s="13">
        <v>0</v>
      </c>
      <c r="AV2710" s="13">
        <v>84252</v>
      </c>
      <c r="AW2710" s="13">
        <v>0</v>
      </c>
      <c r="AX2710" s="13">
        <v>1002942.035638276</v>
      </c>
      <c r="AY2710" s="13">
        <v>5014710.1781913787</v>
      </c>
      <c r="AZ2710" s="13">
        <v>6017652.2138296543</v>
      </c>
      <c r="BA2710" s="13">
        <v>1</v>
      </c>
      <c r="BB2710" s="13">
        <v>1</v>
      </c>
    </row>
    <row r="2711" spans="1:54" x14ac:dyDescent="0.3">
      <c r="A2711">
        <v>3147204</v>
      </c>
      <c r="B2711" s="3">
        <v>0</v>
      </c>
      <c r="C2711" s="3">
        <f>K2711+T2711+AC2711+AL2711+AU2711</f>
        <v>0</v>
      </c>
      <c r="D2711" s="3">
        <v>260</v>
      </c>
      <c r="E2711" s="3">
        <v>388641.72031705652</v>
      </c>
      <c r="F2711" s="3">
        <v>95665.654231890832</v>
      </c>
      <c r="G2711" s="3">
        <v>119582.0677898635</v>
      </c>
      <c r="H2711" s="3">
        <v>215247.72202175439</v>
      </c>
      <c r="I2711" s="3">
        <v>1</v>
      </c>
      <c r="J2711" s="3">
        <v>1</v>
      </c>
      <c r="K2711" s="5">
        <v>0</v>
      </c>
      <c r="L2711" s="5">
        <v>260</v>
      </c>
      <c r="M2711" s="5">
        <v>388641.72031705652</v>
      </c>
      <c r="N2711" s="5">
        <v>95665.654231890832</v>
      </c>
      <c r="O2711" s="5">
        <v>119582.0677898635</v>
      </c>
      <c r="P2711" s="5">
        <v>215247.72202175439</v>
      </c>
      <c r="Q2711" s="5">
        <v>1</v>
      </c>
      <c r="R2711" s="5">
        <v>1</v>
      </c>
    </row>
    <row r="2712" spans="1:54" x14ac:dyDescent="0.3">
      <c r="A2712">
        <v>3147303</v>
      </c>
      <c r="B2712" s="3">
        <v>0</v>
      </c>
      <c r="C2712" s="3">
        <f>K2712+T2712+AC2712+AL2712+AU2712</f>
        <v>0</v>
      </c>
      <c r="D2712" s="3">
        <v>3056</v>
      </c>
      <c r="E2712" s="3">
        <v>914099.1778511313</v>
      </c>
      <c r="F2712" s="3">
        <v>215302.8576880428</v>
      </c>
      <c r="G2712" s="3">
        <v>172663.17803854699</v>
      </c>
      <c r="H2712" s="3">
        <v>387966.03572658979</v>
      </c>
      <c r="I2712" s="3">
        <v>3</v>
      </c>
      <c r="J2712" s="3">
        <v>3</v>
      </c>
      <c r="K2712" s="5">
        <v>0</v>
      </c>
      <c r="L2712" s="5">
        <v>3056</v>
      </c>
      <c r="M2712" s="5">
        <v>914099.1778511313</v>
      </c>
      <c r="N2712" s="5">
        <v>215302.8576880428</v>
      </c>
      <c r="O2712" s="5">
        <v>172663.17803854699</v>
      </c>
      <c r="P2712" s="5">
        <v>387966.03572658979</v>
      </c>
      <c r="Q2712" s="5">
        <v>3</v>
      </c>
      <c r="R2712" s="5">
        <v>3</v>
      </c>
    </row>
    <row r="2713" spans="1:54" x14ac:dyDescent="0.3">
      <c r="A2713">
        <v>3147402</v>
      </c>
      <c r="B2713" s="3">
        <v>0</v>
      </c>
      <c r="C2713" s="3">
        <f>K2713+T2713+AC2713+AL2713+AU2713</f>
        <v>0</v>
      </c>
      <c r="D2713" s="3">
        <v>310</v>
      </c>
      <c r="E2713" s="3">
        <v>737348.81474260101</v>
      </c>
      <c r="F2713" s="3">
        <v>30989.075203918739</v>
      </c>
      <c r="G2713" s="3">
        <v>0</v>
      </c>
      <c r="H2713" s="3">
        <v>30989.075203918739</v>
      </c>
      <c r="I2713" s="3">
        <v>4</v>
      </c>
      <c r="J2713" s="3">
        <v>3</v>
      </c>
      <c r="K2713" s="5">
        <v>0</v>
      </c>
      <c r="L2713" s="5">
        <v>310</v>
      </c>
      <c r="M2713" s="5">
        <v>737348.81474260101</v>
      </c>
      <c r="N2713" s="5">
        <v>30989.075203918739</v>
      </c>
      <c r="O2713" s="5">
        <v>0</v>
      </c>
      <c r="P2713" s="5">
        <v>30989.075203918739</v>
      </c>
      <c r="Q2713" s="5">
        <v>4</v>
      </c>
      <c r="R2713" s="5">
        <v>3</v>
      </c>
    </row>
    <row r="2714" spans="1:54" x14ac:dyDescent="0.3">
      <c r="A2714">
        <v>3147501</v>
      </c>
      <c r="B2714" s="3">
        <v>0</v>
      </c>
      <c r="C2714" s="3">
        <f>K2714+T2714+AC2714+AL2714+AU2714</f>
        <v>0</v>
      </c>
      <c r="D2714" s="3">
        <v>1070</v>
      </c>
      <c r="E2714" s="3">
        <v>4305649.7502464484</v>
      </c>
      <c r="F2714" s="3">
        <v>11067260.53400379</v>
      </c>
      <c r="G2714" s="3">
        <v>14247.09076303841</v>
      </c>
      <c r="H2714" s="3">
        <v>11081507.62476683</v>
      </c>
      <c r="I2714" s="3">
        <v>2</v>
      </c>
      <c r="J2714" s="3">
        <v>2</v>
      </c>
      <c r="K2714" s="5">
        <v>0</v>
      </c>
      <c r="L2714" s="5">
        <v>22</v>
      </c>
      <c r="M2714" s="5">
        <v>2061732.9550678991</v>
      </c>
      <c r="N2714" s="5">
        <v>9730408.5174053572</v>
      </c>
      <c r="O2714" s="5">
        <v>0</v>
      </c>
      <c r="P2714" s="5">
        <v>9730408.5174053572</v>
      </c>
      <c r="Q2714" s="5">
        <v>1</v>
      </c>
      <c r="R2714" s="5">
        <v>1</v>
      </c>
      <c r="AC2714" s="9">
        <v>0</v>
      </c>
      <c r="AD2714" s="9">
        <v>1048</v>
      </c>
      <c r="AE2714" s="9">
        <v>2243916.7951785489</v>
      </c>
      <c r="AF2714" s="9">
        <v>1336852.016598437</v>
      </c>
      <c r="AG2714" s="9">
        <v>14247.09076303841</v>
      </c>
      <c r="AH2714" s="9">
        <v>1351099.107361475</v>
      </c>
      <c r="AI2714" s="9">
        <v>1</v>
      </c>
      <c r="AJ2714" s="9">
        <v>1</v>
      </c>
    </row>
    <row r="2715" spans="1:54" x14ac:dyDescent="0.3">
      <c r="A2715">
        <v>3147600</v>
      </c>
      <c r="B2715" s="3">
        <v>0</v>
      </c>
      <c r="C2715" s="3">
        <f>K2715+T2715+AC2715+AL2715+AU2715</f>
        <v>0</v>
      </c>
      <c r="D2715" s="3">
        <v>285</v>
      </c>
      <c r="E2715" s="3">
        <v>480000</v>
      </c>
      <c r="F2715" s="3">
        <v>0</v>
      </c>
      <c r="G2715" s="3">
        <v>0</v>
      </c>
      <c r="H2715" s="3">
        <v>0</v>
      </c>
      <c r="I2715" s="3">
        <v>2</v>
      </c>
      <c r="J2715" s="3">
        <v>2</v>
      </c>
      <c r="K2715" s="5">
        <v>0</v>
      </c>
      <c r="L2715" s="5">
        <v>285</v>
      </c>
      <c r="M2715" s="5">
        <v>480000</v>
      </c>
      <c r="N2715" s="5">
        <v>0</v>
      </c>
      <c r="O2715" s="5">
        <v>0</v>
      </c>
      <c r="P2715" s="5">
        <v>0</v>
      </c>
      <c r="Q2715" s="5">
        <v>2</v>
      </c>
      <c r="R2715" s="5">
        <v>2</v>
      </c>
    </row>
    <row r="2716" spans="1:54" x14ac:dyDescent="0.3">
      <c r="A2716">
        <v>3147709</v>
      </c>
      <c r="B2716" s="3">
        <v>0</v>
      </c>
      <c r="C2716" s="3">
        <f>K2716+T2716+AC2716+AL2716+AU2716</f>
        <v>0</v>
      </c>
      <c r="D2716" s="3">
        <v>30</v>
      </c>
      <c r="E2716" s="3">
        <v>206180.14789308849</v>
      </c>
      <c r="F2716" s="3">
        <v>124926.8876396546</v>
      </c>
      <c r="G2716" s="3">
        <v>81253.260253433895</v>
      </c>
      <c r="H2716" s="3">
        <v>206180.14789308849</v>
      </c>
      <c r="I2716" s="3">
        <v>1</v>
      </c>
      <c r="J2716" s="3">
        <v>1</v>
      </c>
      <c r="K2716" s="5">
        <v>0</v>
      </c>
      <c r="L2716" s="5">
        <v>30</v>
      </c>
      <c r="M2716" s="5">
        <v>206180.14789308849</v>
      </c>
      <c r="N2716" s="5">
        <v>124926.8876396546</v>
      </c>
      <c r="O2716" s="5">
        <v>81253.260253433895</v>
      </c>
      <c r="P2716" s="5">
        <v>206180.14789308849</v>
      </c>
      <c r="Q2716" s="5">
        <v>1</v>
      </c>
      <c r="R2716" s="5">
        <v>1</v>
      </c>
    </row>
    <row r="2717" spans="1:54" x14ac:dyDescent="0.3">
      <c r="A2717">
        <v>3147808</v>
      </c>
      <c r="B2717" s="3">
        <v>0</v>
      </c>
      <c r="C2717" s="3">
        <f>K2717+T2717+AC2717+AL2717+AU2717</f>
        <v>0</v>
      </c>
      <c r="D2717" s="3">
        <v>1374</v>
      </c>
      <c r="E2717" s="3">
        <v>3256922.7983716079</v>
      </c>
      <c r="F2717" s="3">
        <v>1796354.4945517781</v>
      </c>
      <c r="G2717" s="3">
        <v>728661.66817688104</v>
      </c>
      <c r="H2717" s="3">
        <v>2525016.1627286589</v>
      </c>
      <c r="I2717" s="3">
        <v>4</v>
      </c>
      <c r="J2717" s="3">
        <v>4</v>
      </c>
      <c r="K2717" s="5">
        <v>0</v>
      </c>
      <c r="L2717" s="5">
        <v>1337</v>
      </c>
      <c r="M2717" s="5">
        <v>3112043.1738113491</v>
      </c>
      <c r="N2717" s="5">
        <v>1731963.5503027739</v>
      </c>
      <c r="O2717" s="5">
        <v>728661.66817688104</v>
      </c>
      <c r="P2717" s="5">
        <v>2460625.2184796561</v>
      </c>
      <c r="Q2717" s="5">
        <v>3</v>
      </c>
      <c r="R2717" s="5">
        <v>3</v>
      </c>
      <c r="AC2717" s="9">
        <v>0</v>
      </c>
      <c r="AD2717" s="9">
        <v>37</v>
      </c>
      <c r="AE2717" s="9">
        <v>144879.62456025899</v>
      </c>
      <c r="AF2717" s="9">
        <v>64390.944249004016</v>
      </c>
      <c r="AG2717" s="9">
        <v>0</v>
      </c>
      <c r="AH2717" s="9">
        <v>64390.944249004016</v>
      </c>
      <c r="AI2717" s="9">
        <v>1</v>
      </c>
      <c r="AJ2717" s="9">
        <v>1</v>
      </c>
    </row>
    <row r="2718" spans="1:54" x14ac:dyDescent="0.3">
      <c r="A2718">
        <v>3147907</v>
      </c>
      <c r="B2718" s="3">
        <v>1</v>
      </c>
      <c r="C2718" s="3">
        <f>K2718+T2718+AC2718+AL2718+AU2718</f>
        <v>1</v>
      </c>
      <c r="D2718" s="3">
        <v>25743</v>
      </c>
      <c r="E2718" s="3">
        <v>4327745.5265633008</v>
      </c>
      <c r="F2718" s="3">
        <v>3375848.2752468591</v>
      </c>
      <c r="G2718" s="3">
        <v>7792329.2082408518</v>
      </c>
      <c r="H2718" s="3">
        <v>11168177.48348771</v>
      </c>
      <c r="I2718" s="3">
        <v>5</v>
      </c>
      <c r="J2718" s="3">
        <v>5</v>
      </c>
      <c r="K2718" s="5">
        <v>1</v>
      </c>
      <c r="L2718" s="5">
        <v>25743</v>
      </c>
      <c r="M2718" s="5">
        <v>4327745.5265633008</v>
      </c>
      <c r="N2718" s="5">
        <v>3375848.2752468591</v>
      </c>
      <c r="O2718" s="5">
        <v>7792329.2082408518</v>
      </c>
      <c r="P2718" s="5">
        <v>11168177.48348771</v>
      </c>
      <c r="Q2718" s="5">
        <v>5</v>
      </c>
      <c r="R2718" s="5">
        <v>5</v>
      </c>
    </row>
    <row r="2719" spans="1:54" x14ac:dyDescent="0.3">
      <c r="A2719">
        <v>3147956</v>
      </c>
      <c r="B2719" s="3">
        <v>0</v>
      </c>
      <c r="C2719" s="3">
        <f>K2719+T2719+AC2719+AL2719+AU2719</f>
        <v>0</v>
      </c>
      <c r="D2719" s="3">
        <v>29084</v>
      </c>
      <c r="E2719" s="3">
        <v>6038200.5664652539</v>
      </c>
      <c r="F2719" s="3">
        <v>6600905.0379843796</v>
      </c>
      <c r="G2719" s="3">
        <v>76848043.925736025</v>
      </c>
      <c r="H2719" s="3">
        <v>83448948.963720411</v>
      </c>
      <c r="I2719" s="3">
        <v>22</v>
      </c>
      <c r="J2719" s="3">
        <v>19</v>
      </c>
      <c r="K2719" s="5">
        <v>0</v>
      </c>
      <c r="L2719" s="5">
        <v>1403</v>
      </c>
      <c r="M2719" s="5">
        <v>6038200.5664652539</v>
      </c>
      <c r="N2719" s="5">
        <v>1553945.989904796</v>
      </c>
      <c r="O2719" s="5">
        <v>728153.42373778275</v>
      </c>
      <c r="P2719" s="5">
        <v>2282099.4136425778</v>
      </c>
      <c r="Q2719" s="5">
        <v>3</v>
      </c>
      <c r="R2719" s="5">
        <v>3</v>
      </c>
      <c r="AU2719" s="13">
        <v>0</v>
      </c>
      <c r="AV2719" s="13">
        <v>27681</v>
      </c>
      <c r="AW2719" s="13">
        <v>0</v>
      </c>
      <c r="AX2719" s="13">
        <v>5046959.0480795838</v>
      </c>
      <c r="AY2719" s="13">
        <v>76119890.501998246</v>
      </c>
      <c r="AZ2719" s="13">
        <v>81166849.550077826</v>
      </c>
      <c r="BA2719" s="13">
        <v>19</v>
      </c>
      <c r="BB2719" s="13">
        <v>19</v>
      </c>
    </row>
    <row r="2720" spans="1:54" x14ac:dyDescent="0.3">
      <c r="A2720">
        <v>3148004</v>
      </c>
      <c r="B2720" s="3">
        <v>0</v>
      </c>
      <c r="C2720" s="3">
        <f>K2720+T2720+AC2720+AL2720+AU2720</f>
        <v>0</v>
      </c>
      <c r="D2720" s="3">
        <v>4905</v>
      </c>
      <c r="E2720" s="3">
        <v>448273958.85010332</v>
      </c>
      <c r="F2720" s="3">
        <v>28794184.96252333</v>
      </c>
      <c r="G2720" s="3">
        <v>19230389.791854009</v>
      </c>
      <c r="H2720" s="3">
        <v>48024574.754377343</v>
      </c>
      <c r="I2720" s="3">
        <v>7</v>
      </c>
      <c r="J2720" s="3">
        <v>6</v>
      </c>
      <c r="K2720" s="5">
        <v>0</v>
      </c>
      <c r="L2720" s="5">
        <v>4905</v>
      </c>
      <c r="M2720" s="5">
        <v>448273958.85010332</v>
      </c>
      <c r="N2720" s="5">
        <v>28794184.96252333</v>
      </c>
      <c r="O2720" s="5">
        <v>19230389.791854009</v>
      </c>
      <c r="P2720" s="5">
        <v>48024574.754377343</v>
      </c>
      <c r="Q2720" s="5">
        <v>7</v>
      </c>
      <c r="R2720" s="5">
        <v>6</v>
      </c>
    </row>
    <row r="2721" spans="1:54" x14ac:dyDescent="0.3">
      <c r="A2721">
        <v>3148103</v>
      </c>
      <c r="B2721" s="3">
        <v>0</v>
      </c>
      <c r="C2721" s="3">
        <f>K2721+T2721+AC2721+AL2721+AU2721</f>
        <v>0</v>
      </c>
      <c r="D2721" s="3">
        <v>11913</v>
      </c>
      <c r="E2721" s="3">
        <v>0</v>
      </c>
      <c r="F2721" s="3">
        <v>0</v>
      </c>
      <c r="G2721" s="3">
        <v>444296522.2202521</v>
      </c>
      <c r="H2721" s="3">
        <v>444296522.2202521</v>
      </c>
      <c r="I2721" s="3">
        <v>5</v>
      </c>
      <c r="J2721" s="3">
        <v>4</v>
      </c>
      <c r="K2721" s="5">
        <v>0</v>
      </c>
      <c r="L2721" s="5">
        <v>0</v>
      </c>
      <c r="M2721" s="5">
        <v>0</v>
      </c>
      <c r="N2721" s="5">
        <v>0</v>
      </c>
      <c r="O2721" s="5">
        <v>0</v>
      </c>
      <c r="P2721" s="5">
        <v>0</v>
      </c>
      <c r="Q2721" s="5">
        <v>2</v>
      </c>
      <c r="R2721" s="5">
        <v>2</v>
      </c>
      <c r="AC2721" s="9">
        <v>0</v>
      </c>
      <c r="AD2721" s="9">
        <v>0</v>
      </c>
      <c r="AE2721" s="9">
        <v>0</v>
      </c>
      <c r="AF2721" s="9">
        <v>0</v>
      </c>
      <c r="AG2721" s="9">
        <v>0</v>
      </c>
      <c r="AH2721" s="9">
        <v>0</v>
      </c>
      <c r="AI2721" s="9">
        <v>1</v>
      </c>
      <c r="AJ2721" s="9">
        <v>1</v>
      </c>
      <c r="AL2721" s="11">
        <v>0</v>
      </c>
      <c r="AM2721" s="11">
        <v>2200</v>
      </c>
      <c r="AN2721" s="11">
        <v>0</v>
      </c>
      <c r="AO2721" s="11">
        <v>0</v>
      </c>
      <c r="AP2721" s="11">
        <v>429296522.2202521</v>
      </c>
      <c r="AQ2721" s="11">
        <v>429296522.2202521</v>
      </c>
      <c r="AR2721" s="11">
        <v>1</v>
      </c>
      <c r="AS2721" s="11">
        <v>1</v>
      </c>
      <c r="AU2721" s="13">
        <v>0</v>
      </c>
      <c r="AV2721" s="13">
        <v>9713</v>
      </c>
      <c r="AW2721" s="13">
        <v>0</v>
      </c>
      <c r="AX2721" s="13">
        <v>0</v>
      </c>
      <c r="AY2721" s="13">
        <v>15000000</v>
      </c>
      <c r="AZ2721" s="13">
        <v>15000000</v>
      </c>
      <c r="BA2721" s="13">
        <v>1</v>
      </c>
      <c r="BB2721" s="13">
        <v>1</v>
      </c>
    </row>
    <row r="2722" spans="1:54" x14ac:dyDescent="0.3">
      <c r="A2722">
        <v>3148202</v>
      </c>
      <c r="B2722" s="3">
        <v>0</v>
      </c>
      <c r="C2722" s="3">
        <f>K2722+T2722+AC2722+AL2722+AU2722</f>
        <v>0</v>
      </c>
      <c r="D2722" s="3">
        <v>13247</v>
      </c>
      <c r="E2722" s="3">
        <v>11280270.838082351</v>
      </c>
      <c r="F2722" s="3">
        <v>1531276.2698133311</v>
      </c>
      <c r="G2722" s="3">
        <v>1568243.2183183399</v>
      </c>
      <c r="H2722" s="3">
        <v>3099519.4881316712</v>
      </c>
      <c r="I2722" s="3">
        <v>10</v>
      </c>
      <c r="J2722" s="3">
        <v>8</v>
      </c>
      <c r="K2722" s="5">
        <v>0</v>
      </c>
      <c r="L2722" s="5">
        <v>13247</v>
      </c>
      <c r="M2722" s="5">
        <v>11280270.838082351</v>
      </c>
      <c r="N2722" s="5">
        <v>1531276.2698133311</v>
      </c>
      <c r="O2722" s="5">
        <v>1568243.2183183399</v>
      </c>
      <c r="P2722" s="5">
        <v>3099519.4881316712</v>
      </c>
      <c r="Q2722" s="5">
        <v>10</v>
      </c>
      <c r="R2722" s="5">
        <v>8</v>
      </c>
    </row>
    <row r="2723" spans="1:54" x14ac:dyDescent="0.3">
      <c r="A2723">
        <v>3148301</v>
      </c>
      <c r="B2723" s="3">
        <v>0</v>
      </c>
      <c r="C2723" s="3">
        <f>K2723+T2723+AC2723+AL2723+AU2723</f>
        <v>0</v>
      </c>
      <c r="D2723" s="3">
        <v>4784</v>
      </c>
      <c r="E2723" s="3">
        <v>6205385.2223818293</v>
      </c>
      <c r="F2723" s="3">
        <v>1160792.3343332419</v>
      </c>
      <c r="G2723" s="3">
        <v>344653.9222176912</v>
      </c>
      <c r="H2723" s="3">
        <v>1505446.256550933</v>
      </c>
      <c r="I2723" s="3">
        <v>8</v>
      </c>
      <c r="J2723" s="3">
        <v>6</v>
      </c>
      <c r="K2723" s="5">
        <v>0</v>
      </c>
      <c r="L2723" s="5">
        <v>4778</v>
      </c>
      <c r="M2723" s="5">
        <v>6205385.2223818293</v>
      </c>
      <c r="N2723" s="5">
        <v>1160792.3343332419</v>
      </c>
      <c r="O2723" s="5">
        <v>344653.9222176912</v>
      </c>
      <c r="P2723" s="5">
        <v>1505446.256550933</v>
      </c>
      <c r="Q2723" s="5">
        <v>7</v>
      </c>
      <c r="R2723" s="5">
        <v>5</v>
      </c>
      <c r="AC2723" s="9">
        <v>0</v>
      </c>
      <c r="AD2723" s="9">
        <v>6</v>
      </c>
      <c r="AE2723" s="9">
        <v>0</v>
      </c>
      <c r="AF2723" s="9">
        <v>0</v>
      </c>
      <c r="AG2723" s="9">
        <v>0</v>
      </c>
      <c r="AH2723" s="9">
        <v>0</v>
      </c>
      <c r="AI2723" s="9">
        <v>1</v>
      </c>
      <c r="AJ2723" s="9">
        <v>1</v>
      </c>
    </row>
    <row r="2724" spans="1:54" x14ac:dyDescent="0.3">
      <c r="A2724">
        <v>3148400</v>
      </c>
      <c r="B2724" s="3">
        <v>0</v>
      </c>
      <c r="C2724" s="3">
        <f>K2724+T2724+AC2724+AL2724+AU2724</f>
        <v>0</v>
      </c>
      <c r="D2724" s="3">
        <v>82</v>
      </c>
      <c r="E2724" s="3">
        <v>2607652.1972390488</v>
      </c>
      <c r="F2724" s="3">
        <v>318538.49676677107</v>
      </c>
      <c r="G2724" s="3">
        <v>109390.3948564305</v>
      </c>
      <c r="H2724" s="3">
        <v>427928.89162320161</v>
      </c>
      <c r="I2724" s="3">
        <v>4</v>
      </c>
      <c r="J2724" s="3">
        <v>3</v>
      </c>
      <c r="K2724" s="5">
        <v>0</v>
      </c>
      <c r="L2724" s="5">
        <v>82</v>
      </c>
      <c r="M2724" s="5">
        <v>2607652.1972390488</v>
      </c>
      <c r="N2724" s="5">
        <v>245676.24683456059</v>
      </c>
      <c r="O2724" s="5">
        <v>109390.3948564305</v>
      </c>
      <c r="P2724" s="5">
        <v>355066.64169099112</v>
      </c>
      <c r="Q2724" s="5">
        <v>3</v>
      </c>
      <c r="R2724" s="5">
        <v>3</v>
      </c>
      <c r="AU2724" s="13">
        <v>0</v>
      </c>
      <c r="AV2724" s="13">
        <v>0</v>
      </c>
      <c r="AW2724" s="13">
        <v>0</v>
      </c>
      <c r="AX2724" s="13">
        <v>72862.249932210529</v>
      </c>
      <c r="AY2724" s="13">
        <v>0</v>
      </c>
      <c r="AZ2724" s="13">
        <v>72862.249932210529</v>
      </c>
      <c r="BA2724" s="13">
        <v>1</v>
      </c>
      <c r="BB2724" s="13">
        <v>1</v>
      </c>
    </row>
    <row r="2725" spans="1:54" x14ac:dyDescent="0.3">
      <c r="A2725">
        <v>3148509</v>
      </c>
      <c r="B2725" s="3">
        <v>0</v>
      </c>
      <c r="C2725" s="3">
        <f>K2725+T2725+AC2725+AL2725+AU2725</f>
        <v>0</v>
      </c>
      <c r="D2725" s="3">
        <v>27575</v>
      </c>
      <c r="E2725" s="3">
        <v>44845782.749576263</v>
      </c>
      <c r="F2725" s="3">
        <v>2836669.5684768688</v>
      </c>
      <c r="G2725" s="3">
        <v>37116279.708548903</v>
      </c>
      <c r="H2725" s="3">
        <v>39952949.277025767</v>
      </c>
      <c r="I2725" s="3">
        <v>17</v>
      </c>
      <c r="J2725" s="3">
        <v>12</v>
      </c>
      <c r="K2725" s="5">
        <v>0</v>
      </c>
      <c r="L2725" s="5">
        <v>11579</v>
      </c>
      <c r="M2725" s="5">
        <v>44845782.749576263</v>
      </c>
      <c r="N2725" s="5">
        <v>2760612.1659472911</v>
      </c>
      <c r="O2725" s="5">
        <v>1405066.187689242</v>
      </c>
      <c r="P2725" s="5">
        <v>4165678.353636533</v>
      </c>
      <c r="Q2725" s="5">
        <v>9</v>
      </c>
      <c r="R2725" s="5">
        <v>8</v>
      </c>
      <c r="AU2725" s="13">
        <v>0</v>
      </c>
      <c r="AV2725" s="13">
        <v>15996</v>
      </c>
      <c r="AW2725" s="13">
        <v>0</v>
      </c>
      <c r="AX2725" s="13">
        <v>76057.402529577841</v>
      </c>
      <c r="AY2725" s="13">
        <v>35711213.520859651</v>
      </c>
      <c r="AZ2725" s="13">
        <v>35787270.923389234</v>
      </c>
      <c r="BA2725" s="13">
        <v>8</v>
      </c>
      <c r="BB2725" s="13">
        <v>8</v>
      </c>
    </row>
    <row r="2726" spans="1:54" x14ac:dyDescent="0.3">
      <c r="A2726">
        <v>3148608</v>
      </c>
      <c r="B2726" s="3">
        <v>0</v>
      </c>
      <c r="C2726" s="3">
        <f>K2726+T2726+AC2726+AL2726+AU2726</f>
        <v>0</v>
      </c>
      <c r="D2726" s="3">
        <v>15047</v>
      </c>
      <c r="E2726" s="3">
        <v>7687745.0840560757</v>
      </c>
      <c r="F2726" s="3">
        <v>5978278.7829615418</v>
      </c>
      <c r="G2726" s="3">
        <v>19839042.562229522</v>
      </c>
      <c r="H2726" s="3">
        <v>25817321.345191061</v>
      </c>
      <c r="I2726" s="3">
        <v>7</v>
      </c>
      <c r="J2726" s="3">
        <v>6</v>
      </c>
      <c r="K2726" s="5">
        <v>0</v>
      </c>
      <c r="L2726" s="5">
        <v>15046</v>
      </c>
      <c r="M2726" s="5">
        <v>7687745.0840560757</v>
      </c>
      <c r="N2726" s="5">
        <v>5978278.7829615418</v>
      </c>
      <c r="O2726" s="5">
        <v>19839042.562229522</v>
      </c>
      <c r="P2726" s="5">
        <v>25817321.345191061</v>
      </c>
      <c r="Q2726" s="5">
        <v>6</v>
      </c>
      <c r="R2726" s="5">
        <v>5</v>
      </c>
      <c r="AL2726" s="11">
        <v>0</v>
      </c>
      <c r="AM2726" s="11">
        <v>1</v>
      </c>
      <c r="AN2726" s="11">
        <v>0</v>
      </c>
      <c r="AO2726" s="11">
        <v>0</v>
      </c>
      <c r="AP2726" s="11">
        <v>0</v>
      </c>
      <c r="AQ2726" s="11">
        <v>0</v>
      </c>
      <c r="AR2726" s="11">
        <v>1</v>
      </c>
      <c r="AS2726" s="11">
        <v>1</v>
      </c>
    </row>
    <row r="2727" spans="1:54" x14ac:dyDescent="0.3">
      <c r="A2727">
        <v>3148707</v>
      </c>
      <c r="B2727" s="3">
        <v>0</v>
      </c>
      <c r="C2727" s="3">
        <f>K2727+T2727+AC2727+AL2727+AU2727</f>
        <v>0</v>
      </c>
      <c r="D2727" s="3">
        <v>73921</v>
      </c>
      <c r="E2727" s="3">
        <v>2343812.848170015</v>
      </c>
      <c r="F2727" s="3">
        <v>18930202.007728431</v>
      </c>
      <c r="G2727" s="3">
        <v>150016386.98243549</v>
      </c>
      <c r="H2727" s="3">
        <v>168946588.99016389</v>
      </c>
      <c r="I2727" s="3">
        <v>29</v>
      </c>
      <c r="J2727" s="3">
        <v>24</v>
      </c>
      <c r="K2727" s="5">
        <v>0</v>
      </c>
      <c r="L2727" s="5">
        <v>8717</v>
      </c>
      <c r="M2727" s="5">
        <v>2343812.848170015</v>
      </c>
      <c r="N2727" s="5">
        <v>667359.25276601454</v>
      </c>
      <c r="O2727" s="5">
        <v>38251757.185436264</v>
      </c>
      <c r="P2727" s="5">
        <v>38919116.438202269</v>
      </c>
      <c r="Q2727" s="5">
        <v>7</v>
      </c>
      <c r="R2727" s="5">
        <v>6</v>
      </c>
      <c r="AU2727" s="13">
        <v>0</v>
      </c>
      <c r="AV2727" s="13">
        <v>65204</v>
      </c>
      <c r="AW2727" s="13">
        <v>0</v>
      </c>
      <c r="AX2727" s="13">
        <v>18262842.754962411</v>
      </c>
      <c r="AY2727" s="13">
        <v>111764629.7969992</v>
      </c>
      <c r="AZ2727" s="13">
        <v>130027472.5519616</v>
      </c>
      <c r="BA2727" s="13">
        <v>22</v>
      </c>
      <c r="BB2727" s="13">
        <v>22</v>
      </c>
    </row>
    <row r="2728" spans="1:54" x14ac:dyDescent="0.3">
      <c r="A2728">
        <v>3148756</v>
      </c>
      <c r="B2728" s="3">
        <v>3</v>
      </c>
      <c r="C2728" s="3">
        <f>K2728+T2728+AC2728+AL2728+AU2728</f>
        <v>3</v>
      </c>
      <c r="D2728" s="3">
        <v>6713</v>
      </c>
      <c r="E2728" s="3">
        <v>4818442.8442041734</v>
      </c>
      <c r="F2728" s="3">
        <v>89236.163530570877</v>
      </c>
      <c r="G2728" s="3">
        <v>109362.864414511</v>
      </c>
      <c r="H2728" s="3">
        <v>198599.02794508191</v>
      </c>
      <c r="I2728" s="3">
        <v>4</v>
      </c>
      <c r="J2728" s="3">
        <v>3</v>
      </c>
      <c r="K2728" s="5">
        <v>3</v>
      </c>
      <c r="L2728" s="5">
        <v>6713</v>
      </c>
      <c r="M2728" s="5">
        <v>4818442.8442041734</v>
      </c>
      <c r="N2728" s="5">
        <v>89236.163530570877</v>
      </c>
      <c r="O2728" s="5">
        <v>109362.864414511</v>
      </c>
      <c r="P2728" s="5">
        <v>198599.02794508191</v>
      </c>
      <c r="Q2728" s="5">
        <v>4</v>
      </c>
      <c r="R2728" s="5">
        <v>3</v>
      </c>
    </row>
    <row r="2729" spans="1:54" x14ac:dyDescent="0.3">
      <c r="A2729">
        <v>3148806</v>
      </c>
      <c r="B2729" s="3">
        <v>0</v>
      </c>
      <c r="C2729" s="3">
        <f>K2729+T2729+AC2729+AL2729+AU2729</f>
        <v>0</v>
      </c>
      <c r="D2729" s="3">
        <v>3202</v>
      </c>
      <c r="E2729" s="3">
        <v>8153700.1765984055</v>
      </c>
      <c r="F2729" s="3">
        <v>123503.5245383329</v>
      </c>
      <c r="G2729" s="3">
        <v>2170290.31821542</v>
      </c>
      <c r="H2729" s="3">
        <v>2293793.8427537531</v>
      </c>
      <c r="I2729" s="3">
        <v>8</v>
      </c>
      <c r="J2729" s="3">
        <v>7</v>
      </c>
      <c r="K2729" s="5">
        <v>0</v>
      </c>
      <c r="L2729" s="5">
        <v>3037</v>
      </c>
      <c r="M2729" s="5">
        <v>7505011.6832571998</v>
      </c>
      <c r="N2729" s="5">
        <v>123503.5245383329</v>
      </c>
      <c r="O2729" s="5">
        <v>2170290.31821542</v>
      </c>
      <c r="P2729" s="5">
        <v>2293793.8427537531</v>
      </c>
      <c r="Q2729" s="5">
        <v>7</v>
      </c>
      <c r="R2729" s="5">
        <v>6</v>
      </c>
      <c r="AC2729" s="9">
        <v>0</v>
      </c>
      <c r="AD2729" s="9">
        <v>165</v>
      </c>
      <c r="AE2729" s="9">
        <v>648688.49334120587</v>
      </c>
      <c r="AF2729" s="9">
        <v>0</v>
      </c>
      <c r="AG2729" s="9">
        <v>0</v>
      </c>
      <c r="AH2729" s="9">
        <v>0</v>
      </c>
      <c r="AI2729" s="9">
        <v>1</v>
      </c>
      <c r="AJ2729" s="9">
        <v>1</v>
      </c>
    </row>
    <row r="2730" spans="1:54" x14ac:dyDescent="0.3">
      <c r="A2730">
        <v>3149002</v>
      </c>
      <c r="B2730" s="3">
        <v>0</v>
      </c>
      <c r="C2730" s="3">
        <f>K2730+T2730+AC2730+AL2730+AU2730</f>
        <v>0</v>
      </c>
      <c r="D2730" s="3">
        <v>4</v>
      </c>
      <c r="E2730" s="3">
        <v>2005.8840712765509</v>
      </c>
      <c r="F2730" s="3">
        <v>13238.83487042524</v>
      </c>
      <c r="G2730" s="3">
        <v>0</v>
      </c>
      <c r="H2730" s="3">
        <v>13238.83487042524</v>
      </c>
      <c r="I2730" s="3">
        <v>1</v>
      </c>
      <c r="J2730" s="3">
        <v>1</v>
      </c>
      <c r="K2730" s="5">
        <v>0</v>
      </c>
      <c r="L2730" s="5">
        <v>4</v>
      </c>
      <c r="M2730" s="5">
        <v>2005.8840712765509</v>
      </c>
      <c r="N2730" s="5">
        <v>13238.83487042524</v>
      </c>
      <c r="O2730" s="5">
        <v>0</v>
      </c>
      <c r="P2730" s="5">
        <v>13238.83487042524</v>
      </c>
      <c r="Q2730" s="5">
        <v>1</v>
      </c>
      <c r="R2730" s="5">
        <v>1</v>
      </c>
    </row>
    <row r="2731" spans="1:54" x14ac:dyDescent="0.3">
      <c r="A2731">
        <v>3149101</v>
      </c>
      <c r="B2731" s="3">
        <v>0</v>
      </c>
      <c r="C2731" s="3">
        <f>K2731+T2731+AC2731+AL2731+AU2731</f>
        <v>0</v>
      </c>
      <c r="D2731" s="3">
        <v>623</v>
      </c>
      <c r="E2731" s="3">
        <v>242600</v>
      </c>
      <c r="F2731" s="3">
        <v>6000</v>
      </c>
      <c r="G2731" s="3">
        <v>788628549.54754913</v>
      </c>
      <c r="H2731" s="3">
        <v>788634549.54754913</v>
      </c>
      <c r="I2731" s="3">
        <v>3</v>
      </c>
      <c r="J2731" s="3">
        <v>3</v>
      </c>
      <c r="K2731" s="5">
        <v>0</v>
      </c>
      <c r="L2731" s="5">
        <v>123</v>
      </c>
      <c r="M2731" s="5">
        <v>242600</v>
      </c>
      <c r="N2731" s="5">
        <v>6000</v>
      </c>
      <c r="O2731" s="5">
        <v>10000</v>
      </c>
      <c r="P2731" s="5">
        <v>16000</v>
      </c>
      <c r="Q2731" s="5">
        <v>2</v>
      </c>
      <c r="R2731" s="5">
        <v>2</v>
      </c>
      <c r="AL2731" s="11">
        <v>0</v>
      </c>
      <c r="AM2731" s="11">
        <v>500</v>
      </c>
      <c r="AN2731" s="11">
        <v>0</v>
      </c>
      <c r="AO2731" s="11">
        <v>0</v>
      </c>
      <c r="AP2731" s="11">
        <v>788618549.54754913</v>
      </c>
      <c r="AQ2731" s="11">
        <v>788618549.54754913</v>
      </c>
      <c r="AR2731" s="11">
        <v>1</v>
      </c>
      <c r="AS2731" s="11">
        <v>1</v>
      </c>
    </row>
    <row r="2732" spans="1:54" x14ac:dyDescent="0.3">
      <c r="A2732">
        <v>3149150</v>
      </c>
      <c r="B2732" s="3">
        <v>0</v>
      </c>
      <c r="C2732" s="3">
        <f>K2732+T2732+AC2732+AL2732+AU2732</f>
        <v>0</v>
      </c>
      <c r="D2732" s="3">
        <v>43556</v>
      </c>
      <c r="E2732" s="3">
        <v>9531836.9988095295</v>
      </c>
      <c r="F2732" s="3">
        <v>4436158.5294279903</v>
      </c>
      <c r="G2732" s="3">
        <v>237179026.09977111</v>
      </c>
      <c r="H2732" s="3">
        <v>241615184.62919909</v>
      </c>
      <c r="I2732" s="3">
        <v>33</v>
      </c>
      <c r="J2732" s="3">
        <v>25</v>
      </c>
      <c r="K2732" s="5">
        <v>0</v>
      </c>
      <c r="L2732" s="5">
        <v>9263</v>
      </c>
      <c r="M2732" s="5">
        <v>9531836.9988095295</v>
      </c>
      <c r="N2732" s="5">
        <v>1795883.0722701319</v>
      </c>
      <c r="O2732" s="5">
        <v>15845214.750287419</v>
      </c>
      <c r="P2732" s="5">
        <v>17641097.822557561</v>
      </c>
      <c r="Q2732" s="5">
        <v>9</v>
      </c>
      <c r="R2732" s="5">
        <v>8</v>
      </c>
      <c r="AU2732" s="13">
        <v>0</v>
      </c>
      <c r="AV2732" s="13">
        <v>34293</v>
      </c>
      <c r="AW2732" s="13">
        <v>0</v>
      </c>
      <c r="AX2732" s="13">
        <v>2640275.4571578582</v>
      </c>
      <c r="AY2732" s="13">
        <v>221333811.3494837</v>
      </c>
      <c r="AZ2732" s="13">
        <v>223974086.80664149</v>
      </c>
      <c r="BA2732" s="13">
        <v>24</v>
      </c>
      <c r="BB2732" s="13">
        <v>24</v>
      </c>
    </row>
    <row r="2733" spans="1:54" x14ac:dyDescent="0.3">
      <c r="A2733">
        <v>3149309</v>
      </c>
      <c r="B2733" s="3">
        <v>0</v>
      </c>
      <c r="C2733" s="3">
        <f>K2733+T2733+AC2733+AL2733+AU2733</f>
        <v>0</v>
      </c>
      <c r="D2733" s="3">
        <v>8047</v>
      </c>
      <c r="E2733" s="3">
        <v>1129320736.5718081</v>
      </c>
      <c r="F2733" s="3">
        <v>51689908.512849107</v>
      </c>
      <c r="G2733" s="3">
        <v>2139053.6137122349</v>
      </c>
      <c r="H2733" s="3">
        <v>53828962.126561344</v>
      </c>
      <c r="I2733" s="3">
        <v>6</v>
      </c>
      <c r="J2733" s="3">
        <v>6</v>
      </c>
      <c r="K2733" s="5">
        <v>0</v>
      </c>
      <c r="L2733" s="5">
        <v>3047</v>
      </c>
      <c r="M2733" s="5">
        <v>1129320736.5718081</v>
      </c>
      <c r="N2733" s="5">
        <v>51689908.512849107</v>
      </c>
      <c r="O2733" s="5">
        <v>2139053.6137122349</v>
      </c>
      <c r="P2733" s="5">
        <v>53828962.126561344</v>
      </c>
      <c r="Q2733" s="5">
        <v>5</v>
      </c>
      <c r="R2733" s="5">
        <v>5</v>
      </c>
      <c r="AL2733" s="11">
        <v>0</v>
      </c>
      <c r="AM2733" s="11">
        <v>5000</v>
      </c>
      <c r="AN2733" s="11">
        <v>0</v>
      </c>
      <c r="AO2733" s="11">
        <v>0</v>
      </c>
      <c r="AP2733" s="11">
        <v>0</v>
      </c>
      <c r="AQ2733" s="11">
        <v>0</v>
      </c>
      <c r="AR2733" s="11">
        <v>1</v>
      </c>
      <c r="AS2733" s="11">
        <v>1</v>
      </c>
    </row>
    <row r="2734" spans="1:54" x14ac:dyDescent="0.3">
      <c r="A2734">
        <v>3149507</v>
      </c>
      <c r="B2734" s="3">
        <v>0</v>
      </c>
      <c r="C2734" s="3">
        <f>K2734+T2734+AC2734+AL2734+AU2734</f>
        <v>0</v>
      </c>
      <c r="D2734" s="3">
        <v>802</v>
      </c>
      <c r="E2734" s="3">
        <v>945123.7039473987</v>
      </c>
      <c r="F2734" s="3">
        <v>15156.363611566119</v>
      </c>
      <c r="G2734" s="3">
        <v>0</v>
      </c>
      <c r="H2734" s="3">
        <v>15156.363611566119</v>
      </c>
      <c r="I2734" s="3">
        <v>1</v>
      </c>
      <c r="J2734" s="3">
        <v>1</v>
      </c>
      <c r="K2734" s="5">
        <v>0</v>
      </c>
      <c r="L2734" s="5">
        <v>802</v>
      </c>
      <c r="M2734" s="5">
        <v>945123.7039473987</v>
      </c>
      <c r="N2734" s="5">
        <v>15156.363611566119</v>
      </c>
      <c r="O2734" s="5">
        <v>0</v>
      </c>
      <c r="P2734" s="5">
        <v>15156.363611566119</v>
      </c>
      <c r="Q2734" s="5">
        <v>1</v>
      </c>
      <c r="R2734" s="5">
        <v>1</v>
      </c>
    </row>
    <row r="2735" spans="1:54" x14ac:dyDescent="0.3">
      <c r="A2735">
        <v>3149606</v>
      </c>
      <c r="B2735" s="3">
        <v>0</v>
      </c>
      <c r="C2735" s="3">
        <f>K2735+T2735+AC2735+AL2735+AU2735</f>
        <v>0</v>
      </c>
      <c r="D2735" s="3">
        <v>236</v>
      </c>
      <c r="E2735" s="3">
        <v>9556464.7403364312</v>
      </c>
      <c r="F2735" s="3">
        <v>6242605.8491019113</v>
      </c>
      <c r="G2735" s="3">
        <v>348964.09137383261</v>
      </c>
      <c r="H2735" s="3">
        <v>6591569.9404757442</v>
      </c>
      <c r="I2735" s="3">
        <v>3</v>
      </c>
      <c r="J2735" s="3">
        <v>2</v>
      </c>
      <c r="K2735" s="5">
        <v>0</v>
      </c>
      <c r="L2735" s="5">
        <v>236</v>
      </c>
      <c r="M2735" s="5">
        <v>9556464.7403364312</v>
      </c>
      <c r="N2735" s="5">
        <v>6242605.8491019113</v>
      </c>
      <c r="O2735" s="5">
        <v>348964.09137383261</v>
      </c>
      <c r="P2735" s="5">
        <v>6591569.9404757442</v>
      </c>
      <c r="Q2735" s="5">
        <v>3</v>
      </c>
      <c r="R2735" s="5">
        <v>2</v>
      </c>
    </row>
    <row r="2736" spans="1:54" x14ac:dyDescent="0.3">
      <c r="A2736">
        <v>3149705</v>
      </c>
      <c r="B2736" s="3">
        <v>2</v>
      </c>
      <c r="C2736" s="3">
        <f>K2736+T2736+AC2736+AL2736+AU2736</f>
        <v>2</v>
      </c>
      <c r="D2736" s="3">
        <v>96</v>
      </c>
      <c r="E2736" s="3">
        <v>1779348.2822716441</v>
      </c>
      <c r="F2736" s="3">
        <v>58022.226595814478</v>
      </c>
      <c r="G2736" s="3">
        <v>193407.42198604831</v>
      </c>
      <c r="H2736" s="3">
        <v>251429.64858186271</v>
      </c>
      <c r="I2736" s="3">
        <v>2</v>
      </c>
      <c r="J2736" s="3">
        <v>1</v>
      </c>
      <c r="K2736" s="5">
        <v>2</v>
      </c>
      <c r="L2736" s="5">
        <v>96</v>
      </c>
      <c r="M2736" s="5">
        <v>1779348.2822716441</v>
      </c>
      <c r="N2736" s="5">
        <v>58022.226595814478</v>
      </c>
      <c r="O2736" s="5">
        <v>193407.42198604831</v>
      </c>
      <c r="P2736" s="5">
        <v>251429.64858186271</v>
      </c>
      <c r="Q2736" s="5">
        <v>2</v>
      </c>
      <c r="R2736" s="5">
        <v>1</v>
      </c>
    </row>
    <row r="2737" spans="1:54" x14ac:dyDescent="0.3">
      <c r="A2737">
        <v>3149903</v>
      </c>
      <c r="B2737" s="3">
        <v>0</v>
      </c>
      <c r="C2737" s="3">
        <f>K2737+T2737+AC2737+AL2737+AU2737</f>
        <v>0</v>
      </c>
      <c r="D2737" s="3">
        <v>1800</v>
      </c>
      <c r="E2737" s="3">
        <v>47115499.976353183</v>
      </c>
      <c r="F2737" s="3">
        <v>10191599.960207529</v>
      </c>
      <c r="G2737" s="3">
        <v>11697867.657976709</v>
      </c>
      <c r="H2737" s="3">
        <v>21889467.618184239</v>
      </c>
      <c r="I2737" s="3">
        <v>6</v>
      </c>
      <c r="J2737" s="3">
        <v>6</v>
      </c>
      <c r="K2737" s="5">
        <v>0</v>
      </c>
      <c r="L2737" s="5">
        <v>1800</v>
      </c>
      <c r="M2737" s="5">
        <v>47115499.976353183</v>
      </c>
      <c r="N2737" s="5">
        <v>10191599.960207529</v>
      </c>
      <c r="O2737" s="5">
        <v>11697867.657976709</v>
      </c>
      <c r="P2737" s="5">
        <v>21889467.618184239</v>
      </c>
      <c r="Q2737" s="5">
        <v>6</v>
      </c>
      <c r="R2737" s="5">
        <v>6</v>
      </c>
    </row>
    <row r="2738" spans="1:54" x14ac:dyDescent="0.3">
      <c r="A2738">
        <v>3149952</v>
      </c>
      <c r="B2738" s="3">
        <v>0</v>
      </c>
      <c r="C2738" s="3">
        <f>K2738+T2738+AC2738+AL2738+AU2738</f>
        <v>0</v>
      </c>
      <c r="D2738" s="3">
        <v>2462</v>
      </c>
      <c r="E2738" s="3">
        <v>6581801.1350750057</v>
      </c>
      <c r="F2738" s="3">
        <v>337116.13224544493</v>
      </c>
      <c r="G2738" s="3">
        <v>1906295.2338397</v>
      </c>
      <c r="H2738" s="3">
        <v>2243411.3660851452</v>
      </c>
      <c r="I2738" s="3">
        <v>16</v>
      </c>
      <c r="J2738" s="3">
        <v>11</v>
      </c>
      <c r="K2738" s="5">
        <v>0</v>
      </c>
      <c r="L2738" s="5">
        <v>2462</v>
      </c>
      <c r="M2738" s="5">
        <v>6581801.1350750057</v>
      </c>
      <c r="N2738" s="5">
        <v>337116.13224544493</v>
      </c>
      <c r="O2738" s="5">
        <v>1906295.2338397</v>
      </c>
      <c r="P2738" s="5">
        <v>2243411.3660851452</v>
      </c>
      <c r="Q2738" s="5">
        <v>16</v>
      </c>
      <c r="R2738" s="5">
        <v>11</v>
      </c>
    </row>
    <row r="2739" spans="1:54" x14ac:dyDescent="0.3">
      <c r="A2739">
        <v>3150000</v>
      </c>
      <c r="B2739" s="3">
        <v>1</v>
      </c>
      <c r="C2739" s="3">
        <f>K2739+T2739+AC2739+AL2739+AU2739</f>
        <v>1</v>
      </c>
      <c r="D2739" s="3">
        <v>4899</v>
      </c>
      <c r="E2739" s="3">
        <v>1501714.0369431439</v>
      </c>
      <c r="F2739" s="3">
        <v>38681.48439720965</v>
      </c>
      <c r="G2739" s="3">
        <v>29746237.802450571</v>
      </c>
      <c r="H2739" s="3">
        <v>29784919.286847781</v>
      </c>
      <c r="I2739" s="3">
        <v>9</v>
      </c>
      <c r="J2739" s="3">
        <v>7</v>
      </c>
      <c r="K2739" s="5">
        <v>1</v>
      </c>
      <c r="L2739" s="5">
        <v>771</v>
      </c>
      <c r="M2739" s="5">
        <v>1501714.0369431439</v>
      </c>
      <c r="N2739" s="5">
        <v>38681.48439720965</v>
      </c>
      <c r="O2739" s="5">
        <v>210929.96540654491</v>
      </c>
      <c r="P2739" s="5">
        <v>249611.4498037546</v>
      </c>
      <c r="Q2739" s="5">
        <v>5</v>
      </c>
      <c r="R2739" s="5">
        <v>4</v>
      </c>
      <c r="AU2739" s="13">
        <v>0</v>
      </c>
      <c r="AV2739" s="13">
        <v>4128</v>
      </c>
      <c r="AW2739" s="13">
        <v>0</v>
      </c>
      <c r="AX2739" s="13">
        <v>0</v>
      </c>
      <c r="AY2739" s="13">
        <v>29535307.83704403</v>
      </c>
      <c r="AZ2739" s="13">
        <v>29535307.83704403</v>
      </c>
      <c r="BA2739" s="13">
        <v>4</v>
      </c>
      <c r="BB2739" s="13">
        <v>4</v>
      </c>
    </row>
    <row r="2740" spans="1:54" x14ac:dyDescent="0.3">
      <c r="A2740">
        <v>3150109</v>
      </c>
      <c r="B2740" s="3">
        <v>0</v>
      </c>
      <c r="C2740" s="3">
        <f>K2740+T2740+AC2740+AL2740+AU2740</f>
        <v>0</v>
      </c>
      <c r="D2740" s="3">
        <v>410</v>
      </c>
      <c r="E2740" s="3">
        <v>1042299.687101081</v>
      </c>
      <c r="F2740" s="3">
        <v>668470.4177234146</v>
      </c>
      <c r="G2740" s="3">
        <v>955654.65161479812</v>
      </c>
      <c r="H2740" s="3">
        <v>1624125.069338213</v>
      </c>
      <c r="I2740" s="3">
        <v>7</v>
      </c>
      <c r="J2740" s="3">
        <v>4</v>
      </c>
      <c r="K2740" s="5">
        <v>0</v>
      </c>
      <c r="L2740" s="5">
        <v>374</v>
      </c>
      <c r="M2740" s="5">
        <v>673502.81500684982</v>
      </c>
      <c r="N2740" s="5">
        <v>390980.06238327251</v>
      </c>
      <c r="O2740" s="5">
        <v>129288.3734118549</v>
      </c>
      <c r="P2740" s="5">
        <v>520268.43579512741</v>
      </c>
      <c r="Q2740" s="5">
        <v>3</v>
      </c>
      <c r="R2740" s="5">
        <v>3</v>
      </c>
      <c r="T2740" s="7">
        <v>0</v>
      </c>
      <c r="U2740" s="7">
        <v>0</v>
      </c>
      <c r="V2740" s="7">
        <v>0</v>
      </c>
      <c r="W2740" s="7">
        <v>277490.35534014221</v>
      </c>
      <c r="X2740" s="7">
        <v>826366.27820294327</v>
      </c>
      <c r="Y2740" s="7">
        <v>1103856.6335430851</v>
      </c>
      <c r="Z2740" s="7">
        <v>1</v>
      </c>
      <c r="AA2740" s="7">
        <v>1</v>
      </c>
      <c r="AC2740" s="9">
        <v>0</v>
      </c>
      <c r="AD2740" s="9">
        <v>36</v>
      </c>
      <c r="AE2740" s="9">
        <v>368796.87209423073</v>
      </c>
      <c r="AF2740" s="9">
        <v>0</v>
      </c>
      <c r="AG2740" s="9">
        <v>0</v>
      </c>
      <c r="AH2740" s="9">
        <v>0</v>
      </c>
      <c r="AI2740" s="9">
        <v>3</v>
      </c>
      <c r="AJ2740" s="9">
        <v>2</v>
      </c>
    </row>
    <row r="2741" spans="1:54" x14ac:dyDescent="0.3">
      <c r="A2741">
        <v>3150158</v>
      </c>
      <c r="B2741" s="3">
        <v>3</v>
      </c>
      <c r="C2741" s="3">
        <f>K2741+T2741+AC2741+AL2741+AU2741</f>
        <v>3</v>
      </c>
      <c r="D2741" s="3">
        <v>1053</v>
      </c>
      <c r="E2741" s="3">
        <v>1290661.1799066821</v>
      </c>
      <c r="F2741" s="3">
        <v>135303.47302750949</v>
      </c>
      <c r="G2741" s="3">
        <v>811820.83816505666</v>
      </c>
      <c r="H2741" s="3">
        <v>947124.31119256618</v>
      </c>
      <c r="I2741" s="3">
        <v>3</v>
      </c>
      <c r="J2741" s="3">
        <v>3</v>
      </c>
      <c r="K2741" s="5">
        <v>0</v>
      </c>
      <c r="L2741" s="5">
        <v>1028</v>
      </c>
      <c r="M2741" s="5">
        <v>1290661.1799066821</v>
      </c>
      <c r="N2741" s="5">
        <v>135303.47302750949</v>
      </c>
      <c r="O2741" s="5">
        <v>811820.83816505666</v>
      </c>
      <c r="P2741" s="5">
        <v>947124.31119256618</v>
      </c>
      <c r="Q2741" s="5">
        <v>2</v>
      </c>
      <c r="R2741" s="5">
        <v>2</v>
      </c>
      <c r="AL2741" s="11">
        <v>3</v>
      </c>
      <c r="AM2741" s="11">
        <v>25</v>
      </c>
      <c r="AN2741" s="11">
        <v>0</v>
      </c>
      <c r="AO2741" s="11">
        <v>0</v>
      </c>
      <c r="AP2741" s="11">
        <v>0</v>
      </c>
      <c r="AQ2741" s="11">
        <v>0</v>
      </c>
      <c r="AR2741" s="11">
        <v>1</v>
      </c>
      <c r="AS2741" s="11">
        <v>1</v>
      </c>
    </row>
    <row r="2742" spans="1:54" x14ac:dyDescent="0.3">
      <c r="A2742">
        <v>3150208</v>
      </c>
      <c r="B2742" s="3">
        <v>0</v>
      </c>
      <c r="C2742" s="3">
        <f>K2742+T2742+AC2742+AL2742+AU2742</f>
        <v>0</v>
      </c>
      <c r="D2742" s="3">
        <v>8894</v>
      </c>
      <c r="E2742" s="3">
        <v>20574846.82794369</v>
      </c>
      <c r="F2742" s="3">
        <v>1461982.252478177</v>
      </c>
      <c r="G2742" s="3">
        <v>3107882.3233091081</v>
      </c>
      <c r="H2742" s="3">
        <v>4569864.5757872853</v>
      </c>
      <c r="I2742" s="3">
        <v>7</v>
      </c>
      <c r="J2742" s="3">
        <v>6</v>
      </c>
      <c r="K2742" s="5">
        <v>0</v>
      </c>
      <c r="L2742" s="5">
        <v>8894</v>
      </c>
      <c r="M2742" s="5">
        <v>20574846.82794369</v>
      </c>
      <c r="N2742" s="5">
        <v>1461982.252478177</v>
      </c>
      <c r="O2742" s="5">
        <v>3107882.3233091081</v>
      </c>
      <c r="P2742" s="5">
        <v>4569864.5757872853</v>
      </c>
      <c r="Q2742" s="5">
        <v>7</v>
      </c>
      <c r="R2742" s="5">
        <v>6</v>
      </c>
    </row>
    <row r="2743" spans="1:54" x14ac:dyDescent="0.3">
      <c r="A2743">
        <v>3150307</v>
      </c>
      <c r="B2743" s="3">
        <v>0</v>
      </c>
      <c r="C2743" s="3">
        <f>K2743+T2743+AC2743+AL2743+AU2743</f>
        <v>0</v>
      </c>
      <c r="D2743" s="3">
        <v>171</v>
      </c>
      <c r="E2743" s="3">
        <v>89094.608504651318</v>
      </c>
      <c r="F2743" s="3">
        <v>4835.1855496512062</v>
      </c>
      <c r="G2743" s="3">
        <v>5009.5326702005304</v>
      </c>
      <c r="H2743" s="3">
        <v>9844.7182198517366</v>
      </c>
      <c r="I2743" s="3">
        <v>3</v>
      </c>
      <c r="J2743" s="3">
        <v>2</v>
      </c>
      <c r="K2743" s="5">
        <v>0</v>
      </c>
      <c r="L2743" s="5">
        <v>171</v>
      </c>
      <c r="M2743" s="5">
        <v>89094.608504651318</v>
      </c>
      <c r="N2743" s="5">
        <v>4835.1855496512062</v>
      </c>
      <c r="O2743" s="5">
        <v>5009.5326702005304</v>
      </c>
      <c r="P2743" s="5">
        <v>9844.7182198517366</v>
      </c>
      <c r="Q2743" s="5">
        <v>3</v>
      </c>
      <c r="R2743" s="5">
        <v>2</v>
      </c>
    </row>
    <row r="2744" spans="1:54" x14ac:dyDescent="0.3">
      <c r="A2744">
        <v>3150406</v>
      </c>
      <c r="B2744" s="3">
        <v>0</v>
      </c>
      <c r="C2744" s="3">
        <f>K2744+T2744+AC2744+AL2744+AU2744</f>
        <v>0</v>
      </c>
      <c r="D2744" s="3">
        <v>124</v>
      </c>
      <c r="E2744" s="3">
        <v>13676755.673684901</v>
      </c>
      <c r="F2744" s="3">
        <v>1111905.2547168329</v>
      </c>
      <c r="G2744" s="3">
        <v>1352239.445944208</v>
      </c>
      <c r="H2744" s="3">
        <v>2464144.7006610408</v>
      </c>
      <c r="I2744" s="3">
        <v>5</v>
      </c>
      <c r="J2744" s="3">
        <v>4</v>
      </c>
      <c r="K2744" s="5">
        <v>0</v>
      </c>
      <c r="L2744" s="5">
        <v>124</v>
      </c>
      <c r="M2744" s="5">
        <v>13676755.673684901</v>
      </c>
      <c r="N2744" s="5">
        <v>1111905.2547168329</v>
      </c>
      <c r="O2744" s="5">
        <v>1352239.445944208</v>
      </c>
      <c r="P2744" s="5">
        <v>2464144.7006610408</v>
      </c>
      <c r="Q2744" s="5">
        <v>5</v>
      </c>
      <c r="R2744" s="5">
        <v>4</v>
      </c>
    </row>
    <row r="2745" spans="1:54" x14ac:dyDescent="0.3">
      <c r="A2745">
        <v>3150505</v>
      </c>
      <c r="B2745" s="3">
        <v>0</v>
      </c>
      <c r="C2745" s="3">
        <f>K2745+T2745+AC2745+AL2745+AU2745</f>
        <v>0</v>
      </c>
      <c r="D2745" s="3">
        <v>112</v>
      </c>
      <c r="E2745" s="3">
        <v>929954.18186082481</v>
      </c>
      <c r="F2745" s="3">
        <v>38644.208629605317</v>
      </c>
      <c r="G2745" s="3">
        <v>365374.75965604262</v>
      </c>
      <c r="H2745" s="3">
        <v>404018.96828564792</v>
      </c>
      <c r="I2745" s="3">
        <v>1</v>
      </c>
      <c r="J2745" s="3">
        <v>1</v>
      </c>
      <c r="K2745" s="5">
        <v>0</v>
      </c>
      <c r="L2745" s="5">
        <v>112</v>
      </c>
      <c r="M2745" s="5">
        <v>929954.18186082481</v>
      </c>
      <c r="N2745" s="5">
        <v>38644.208629605317</v>
      </c>
      <c r="O2745" s="5">
        <v>365374.75965604262</v>
      </c>
      <c r="P2745" s="5">
        <v>404018.96828564792</v>
      </c>
      <c r="Q2745" s="5">
        <v>1</v>
      </c>
      <c r="R2745" s="5">
        <v>1</v>
      </c>
    </row>
    <row r="2746" spans="1:54" x14ac:dyDescent="0.3">
      <c r="A2746">
        <v>3150539</v>
      </c>
      <c r="B2746" s="3">
        <v>0</v>
      </c>
      <c r="C2746" s="3">
        <f>K2746+T2746+AC2746+AL2746+AU2746</f>
        <v>0</v>
      </c>
      <c r="D2746" s="3">
        <v>515</v>
      </c>
      <c r="E2746" s="3">
        <v>3549134.6690369211</v>
      </c>
      <c r="F2746" s="3">
        <v>187470.75447821201</v>
      </c>
      <c r="G2746" s="3">
        <v>162280.27817369089</v>
      </c>
      <c r="H2746" s="3">
        <v>349751.03265190287</v>
      </c>
      <c r="I2746" s="3">
        <v>3</v>
      </c>
      <c r="J2746" s="3">
        <v>3</v>
      </c>
      <c r="K2746" s="5">
        <v>0</v>
      </c>
      <c r="L2746" s="5">
        <v>515</v>
      </c>
      <c r="M2746" s="5">
        <v>3549134.6690369211</v>
      </c>
      <c r="N2746" s="5">
        <v>187470.75447821201</v>
      </c>
      <c r="O2746" s="5">
        <v>162280.27817369089</v>
      </c>
      <c r="P2746" s="5">
        <v>349751.03265190287</v>
      </c>
      <c r="Q2746" s="5">
        <v>3</v>
      </c>
      <c r="R2746" s="5">
        <v>3</v>
      </c>
    </row>
    <row r="2747" spans="1:54" x14ac:dyDescent="0.3">
      <c r="A2747">
        <v>3150570</v>
      </c>
      <c r="B2747" s="3">
        <v>0</v>
      </c>
      <c r="C2747" s="3">
        <f>K2747+T2747+AC2747+AL2747+AU2747</f>
        <v>0</v>
      </c>
      <c r="D2747" s="3">
        <v>62300</v>
      </c>
      <c r="E2747" s="3">
        <v>13607506.60318584</v>
      </c>
      <c r="F2747" s="3">
        <v>6180295.5733584324</v>
      </c>
      <c r="G2747" s="3">
        <v>139407103.33919811</v>
      </c>
      <c r="H2747" s="3">
        <v>145587398.9125565</v>
      </c>
      <c r="I2747" s="3">
        <v>32</v>
      </c>
      <c r="J2747" s="3">
        <v>24</v>
      </c>
      <c r="K2747" s="5">
        <v>0</v>
      </c>
      <c r="L2747" s="5">
        <v>12461</v>
      </c>
      <c r="M2747" s="5">
        <v>12982973.032338319</v>
      </c>
      <c r="N2747" s="5">
        <v>2373943.3214732981</v>
      </c>
      <c r="O2747" s="5">
        <v>9002155.9241035953</v>
      </c>
      <c r="P2747" s="5">
        <v>11376099.24557689</v>
      </c>
      <c r="Q2747" s="5">
        <v>8</v>
      </c>
      <c r="R2747" s="5">
        <v>7</v>
      </c>
      <c r="AU2747" s="13">
        <v>0</v>
      </c>
      <c r="AV2747" s="13">
        <v>49839</v>
      </c>
      <c r="AW2747" s="13">
        <v>624533.57084751874</v>
      </c>
      <c r="AX2747" s="13">
        <v>3806352.2518851352</v>
      </c>
      <c r="AY2747" s="13">
        <v>130404947.41509449</v>
      </c>
      <c r="AZ2747" s="13">
        <v>134211299.6669796</v>
      </c>
      <c r="BA2747" s="13">
        <v>24</v>
      </c>
      <c r="BB2747" s="13">
        <v>24</v>
      </c>
    </row>
    <row r="2748" spans="1:54" x14ac:dyDescent="0.3">
      <c r="A2748">
        <v>3150604</v>
      </c>
      <c r="B2748" s="3">
        <v>0</v>
      </c>
      <c r="C2748" s="3">
        <f>K2748+T2748+AC2748+AL2748+AU2748</f>
        <v>0</v>
      </c>
      <c r="D2748" s="3">
        <v>8823</v>
      </c>
      <c r="E2748" s="3">
        <v>5265411.9234723039</v>
      </c>
      <c r="F2748" s="3">
        <v>3133103.8383155391</v>
      </c>
      <c r="G2748" s="3">
        <v>1296564.137549428</v>
      </c>
      <c r="H2748" s="3">
        <v>4429667.9758649664</v>
      </c>
      <c r="I2748" s="3">
        <v>9</v>
      </c>
      <c r="J2748" s="3">
        <v>7</v>
      </c>
      <c r="K2748" s="5">
        <v>0</v>
      </c>
      <c r="L2748" s="5">
        <v>8823</v>
      </c>
      <c r="M2748" s="5">
        <v>5265411.9234723039</v>
      </c>
      <c r="N2748" s="5">
        <v>3133103.8383155391</v>
      </c>
      <c r="O2748" s="5">
        <v>1296564.137549428</v>
      </c>
      <c r="P2748" s="5">
        <v>4429667.9758649664</v>
      </c>
      <c r="Q2748" s="5">
        <v>8</v>
      </c>
      <c r="R2748" s="5">
        <v>7</v>
      </c>
      <c r="AU2748" s="13">
        <v>0</v>
      </c>
      <c r="AV2748" s="13">
        <v>0</v>
      </c>
      <c r="AW2748" s="13">
        <v>0</v>
      </c>
      <c r="AX2748" s="13">
        <v>0</v>
      </c>
      <c r="AY2748" s="13">
        <v>0</v>
      </c>
      <c r="AZ2748" s="13">
        <v>0</v>
      </c>
      <c r="BA2748" s="13">
        <v>1</v>
      </c>
      <c r="BB2748" s="13">
        <v>1</v>
      </c>
    </row>
    <row r="2749" spans="1:54" x14ac:dyDescent="0.3">
      <c r="A2749">
        <v>3150802</v>
      </c>
      <c r="B2749" s="3">
        <v>0</v>
      </c>
      <c r="C2749" s="3">
        <f>K2749+T2749+AC2749+AL2749+AU2749</f>
        <v>0</v>
      </c>
      <c r="D2749" s="3">
        <v>14104</v>
      </c>
      <c r="E2749" s="3">
        <v>17449403.061890919</v>
      </c>
      <c r="F2749" s="3">
        <v>2244034.951790065</v>
      </c>
      <c r="G2749" s="3">
        <v>338920.80020162259</v>
      </c>
      <c r="H2749" s="3">
        <v>2582955.7519916878</v>
      </c>
      <c r="I2749" s="3">
        <v>7</v>
      </c>
      <c r="J2749" s="3">
        <v>7</v>
      </c>
      <c r="K2749" s="5">
        <v>0</v>
      </c>
      <c r="L2749" s="5">
        <v>14065</v>
      </c>
      <c r="M2749" s="5">
        <v>17449403.061890919</v>
      </c>
      <c r="N2749" s="5">
        <v>2244034.951790065</v>
      </c>
      <c r="O2749" s="5">
        <v>338920.80020162259</v>
      </c>
      <c r="P2749" s="5">
        <v>2582955.7519916878</v>
      </c>
      <c r="Q2749" s="5">
        <v>6</v>
      </c>
      <c r="R2749" s="5">
        <v>6</v>
      </c>
      <c r="AC2749" s="9">
        <v>0</v>
      </c>
      <c r="AD2749" s="9">
        <v>39</v>
      </c>
      <c r="AE2749" s="9">
        <v>0</v>
      </c>
      <c r="AF2749" s="9">
        <v>0</v>
      </c>
      <c r="AG2749" s="9">
        <v>0</v>
      </c>
      <c r="AH2749" s="9">
        <v>0</v>
      </c>
      <c r="AI2749" s="9">
        <v>1</v>
      </c>
      <c r="AJ2749" s="9">
        <v>1</v>
      </c>
    </row>
    <row r="2750" spans="1:54" x14ac:dyDescent="0.3">
      <c r="A2750">
        <v>3150901</v>
      </c>
      <c r="B2750" s="3">
        <v>0</v>
      </c>
      <c r="C2750" s="3">
        <f>K2750+T2750+AC2750+AL2750+AU2750</f>
        <v>0</v>
      </c>
      <c r="D2750" s="3">
        <v>807</v>
      </c>
      <c r="E2750" s="3">
        <v>7133047.9541446399</v>
      </c>
      <c r="F2750" s="3">
        <v>849102.96900346363</v>
      </c>
      <c r="G2750" s="3">
        <v>118566.87354250639</v>
      </c>
      <c r="H2750" s="3">
        <v>967669.84254596999</v>
      </c>
      <c r="I2750" s="3">
        <v>6</v>
      </c>
      <c r="J2750" s="3">
        <v>6</v>
      </c>
      <c r="K2750" s="5">
        <v>0</v>
      </c>
      <c r="L2750" s="5">
        <v>807</v>
      </c>
      <c r="M2750" s="5">
        <v>7133047.9541446399</v>
      </c>
      <c r="N2750" s="5">
        <v>849102.96900346363</v>
      </c>
      <c r="O2750" s="5">
        <v>118566.87354250639</v>
      </c>
      <c r="P2750" s="5">
        <v>967669.84254596999</v>
      </c>
      <c r="Q2750" s="5">
        <v>6</v>
      </c>
      <c r="R2750" s="5">
        <v>6</v>
      </c>
    </row>
    <row r="2751" spans="1:54" x14ac:dyDescent="0.3">
      <c r="A2751">
        <v>3151008</v>
      </c>
      <c r="B2751" s="3">
        <v>0</v>
      </c>
      <c r="C2751" s="3">
        <f>K2751+T2751+AC2751+AL2751+AU2751</f>
        <v>0</v>
      </c>
      <c r="D2751" s="3">
        <v>495</v>
      </c>
      <c r="E2751" s="3">
        <v>3868148.439720965</v>
      </c>
      <c r="F2751" s="3">
        <v>0</v>
      </c>
      <c r="G2751" s="3">
        <v>0</v>
      </c>
      <c r="H2751" s="3">
        <v>0</v>
      </c>
      <c r="I2751" s="3">
        <v>3</v>
      </c>
      <c r="J2751" s="3">
        <v>3</v>
      </c>
      <c r="K2751" s="5">
        <v>0</v>
      </c>
      <c r="L2751" s="5">
        <v>495</v>
      </c>
      <c r="M2751" s="5">
        <v>3868148.439720965</v>
      </c>
      <c r="N2751" s="5">
        <v>0</v>
      </c>
      <c r="O2751" s="5">
        <v>0</v>
      </c>
      <c r="P2751" s="5">
        <v>0</v>
      </c>
      <c r="Q2751" s="5">
        <v>3</v>
      </c>
      <c r="R2751" s="5">
        <v>3</v>
      </c>
    </row>
    <row r="2752" spans="1:54" x14ac:dyDescent="0.3">
      <c r="A2752">
        <v>3151107</v>
      </c>
      <c r="B2752" s="3">
        <v>0</v>
      </c>
      <c r="C2752" s="3">
        <f>K2752+T2752+AC2752+AL2752+AU2752</f>
        <v>0</v>
      </c>
      <c r="D2752" s="3">
        <v>16754</v>
      </c>
      <c r="E2752" s="3">
        <v>14693683.19117297</v>
      </c>
      <c r="F2752" s="3">
        <v>1004259.432511644</v>
      </c>
      <c r="G2752" s="3">
        <v>5691542.7920275461</v>
      </c>
      <c r="H2752" s="3">
        <v>6695802.2245391896</v>
      </c>
      <c r="I2752" s="3">
        <v>6</v>
      </c>
      <c r="J2752" s="3">
        <v>5</v>
      </c>
      <c r="K2752" s="5">
        <v>0</v>
      </c>
      <c r="L2752" s="5">
        <v>15941</v>
      </c>
      <c r="M2752" s="5">
        <v>7182073.8709187973</v>
      </c>
      <c r="N2752" s="5">
        <v>913127.26025951165</v>
      </c>
      <c r="O2752" s="5">
        <v>5691542.7920275461</v>
      </c>
      <c r="P2752" s="5">
        <v>6604670.052287058</v>
      </c>
      <c r="Q2752" s="5">
        <v>4</v>
      </c>
      <c r="R2752" s="5">
        <v>4</v>
      </c>
      <c r="T2752" s="7">
        <v>0</v>
      </c>
      <c r="U2752" s="7">
        <v>813</v>
      </c>
      <c r="V2752" s="7">
        <v>7511609.3202541703</v>
      </c>
      <c r="W2752" s="7">
        <v>91132.17225213215</v>
      </c>
      <c r="X2752" s="7">
        <v>0</v>
      </c>
      <c r="Y2752" s="7">
        <v>91132.17225213215</v>
      </c>
      <c r="Z2752" s="7">
        <v>2</v>
      </c>
      <c r="AA2752" s="7">
        <v>1</v>
      </c>
    </row>
    <row r="2753" spans="1:54" x14ac:dyDescent="0.3">
      <c r="A2753">
        <v>3151206</v>
      </c>
      <c r="B2753" s="3">
        <v>2</v>
      </c>
      <c r="C2753" s="3">
        <f>K2753+T2753+AC2753+AL2753+AU2753</f>
        <v>2</v>
      </c>
      <c r="D2753" s="3">
        <v>116896</v>
      </c>
      <c r="E2753" s="3">
        <v>61947111.982624352</v>
      </c>
      <c r="F2753" s="3">
        <v>8181465.0355600584</v>
      </c>
      <c r="G2753" s="3">
        <v>1369073985.8920741</v>
      </c>
      <c r="H2753" s="3">
        <v>1377255450.927634</v>
      </c>
      <c r="I2753" s="3">
        <v>32</v>
      </c>
      <c r="J2753" s="3">
        <v>22</v>
      </c>
      <c r="K2753" s="5">
        <v>2</v>
      </c>
      <c r="L2753" s="5">
        <v>39353</v>
      </c>
      <c r="M2753" s="5">
        <v>61947111.982624352</v>
      </c>
      <c r="N2753" s="5">
        <v>6808727.818173877</v>
      </c>
      <c r="O2753" s="5">
        <v>8309244.8426833153</v>
      </c>
      <c r="P2753" s="5">
        <v>15117972.660857189</v>
      </c>
      <c r="Q2753" s="5">
        <v>12</v>
      </c>
      <c r="R2753" s="5">
        <v>11</v>
      </c>
      <c r="AU2753" s="13">
        <v>0</v>
      </c>
      <c r="AV2753" s="13">
        <v>77543</v>
      </c>
      <c r="AW2753" s="13">
        <v>0</v>
      </c>
      <c r="AX2753" s="13">
        <v>1372737.2173861819</v>
      </c>
      <c r="AY2753" s="13">
        <v>1360764741.049391</v>
      </c>
      <c r="AZ2753" s="13">
        <v>1362137478.266777</v>
      </c>
      <c r="BA2753" s="13">
        <v>20</v>
      </c>
      <c r="BB2753" s="13">
        <v>20</v>
      </c>
    </row>
    <row r="2754" spans="1:54" x14ac:dyDescent="0.3">
      <c r="A2754">
        <v>3151305</v>
      </c>
      <c r="B2754" s="3">
        <v>5</v>
      </c>
      <c r="C2754" s="3">
        <f>K2754+T2754+AC2754+AL2754+AU2754</f>
        <v>5</v>
      </c>
      <c r="D2754" s="3">
        <v>3513</v>
      </c>
      <c r="E2754" s="3">
        <v>6767051.4403950106</v>
      </c>
      <c r="F2754" s="3">
        <v>720146.85748910496</v>
      </c>
      <c r="G2754" s="3">
        <v>14967729.57013269</v>
      </c>
      <c r="H2754" s="3">
        <v>15687876.427621789</v>
      </c>
      <c r="I2754" s="3">
        <v>6</v>
      </c>
      <c r="J2754" s="3">
        <v>5</v>
      </c>
      <c r="K2754" s="5">
        <v>5</v>
      </c>
      <c r="L2754" s="5">
        <v>3513</v>
      </c>
      <c r="M2754" s="5">
        <v>6408305.2370254202</v>
      </c>
      <c r="N2754" s="5">
        <v>720146.85748910496</v>
      </c>
      <c r="O2754" s="5">
        <v>14967729.57013269</v>
      </c>
      <c r="P2754" s="5">
        <v>15687876.427621789</v>
      </c>
      <c r="Q2754" s="5">
        <v>5</v>
      </c>
      <c r="R2754" s="5">
        <v>4</v>
      </c>
      <c r="AL2754" s="11">
        <v>0</v>
      </c>
      <c r="AM2754" s="11">
        <v>0</v>
      </c>
      <c r="AN2754" s="11">
        <v>358746.20336959063</v>
      </c>
      <c r="AO2754" s="11">
        <v>0</v>
      </c>
      <c r="AP2754" s="11">
        <v>0</v>
      </c>
      <c r="AQ2754" s="11">
        <v>0</v>
      </c>
      <c r="AR2754" s="11">
        <v>1</v>
      </c>
      <c r="AS2754" s="11">
        <v>1</v>
      </c>
    </row>
    <row r="2755" spans="1:54" x14ac:dyDescent="0.3">
      <c r="A2755">
        <v>3151404</v>
      </c>
      <c r="B2755" s="3">
        <v>0</v>
      </c>
      <c r="C2755" s="3">
        <f>K2755+T2755+AC2755+AL2755+AU2755</f>
        <v>0</v>
      </c>
      <c r="D2755" s="3">
        <v>32133</v>
      </c>
      <c r="E2755" s="3">
        <v>11566296.87944193</v>
      </c>
      <c r="F2755" s="3">
        <v>60000</v>
      </c>
      <c r="G2755" s="3">
        <v>323880.06885783642</v>
      </c>
      <c r="H2755" s="3">
        <v>383880.06885783642</v>
      </c>
      <c r="I2755" s="3">
        <v>5</v>
      </c>
      <c r="J2755" s="3">
        <v>5</v>
      </c>
      <c r="K2755" s="5">
        <v>0</v>
      </c>
      <c r="L2755" s="5">
        <v>31433</v>
      </c>
      <c r="M2755" s="5">
        <v>11566296.87944193</v>
      </c>
      <c r="N2755" s="5">
        <v>60000</v>
      </c>
      <c r="O2755" s="5">
        <v>323880.06885783642</v>
      </c>
      <c r="P2755" s="5">
        <v>383880.06885783642</v>
      </c>
      <c r="Q2755" s="5">
        <v>4</v>
      </c>
      <c r="R2755" s="5">
        <v>4</v>
      </c>
      <c r="AU2755" s="13">
        <v>0</v>
      </c>
      <c r="AV2755" s="13">
        <v>700</v>
      </c>
      <c r="AW2755" s="13">
        <v>0</v>
      </c>
      <c r="AX2755" s="13">
        <v>0</v>
      </c>
      <c r="AY2755" s="13">
        <v>0</v>
      </c>
      <c r="AZ2755" s="13">
        <v>0</v>
      </c>
      <c r="BA2755" s="13">
        <v>1</v>
      </c>
      <c r="BB2755" s="13">
        <v>1</v>
      </c>
    </row>
    <row r="2756" spans="1:54" x14ac:dyDescent="0.3">
      <c r="A2756">
        <v>3151503</v>
      </c>
      <c r="B2756" s="3">
        <v>0</v>
      </c>
      <c r="C2756" s="3">
        <f>K2756+T2756+AC2756+AL2756+AU2756</f>
        <v>0</v>
      </c>
      <c r="D2756" s="3">
        <v>0</v>
      </c>
      <c r="E2756" s="3">
        <v>0</v>
      </c>
      <c r="F2756" s="3">
        <v>0</v>
      </c>
      <c r="G2756" s="3">
        <v>162608155.6106773</v>
      </c>
      <c r="H2756" s="3">
        <v>162608155.6106773</v>
      </c>
      <c r="I2756" s="3">
        <v>1</v>
      </c>
      <c r="J2756" s="3">
        <v>1</v>
      </c>
      <c r="AU2756" s="13">
        <v>0</v>
      </c>
      <c r="AV2756" s="13">
        <v>0</v>
      </c>
      <c r="AW2756" s="13">
        <v>0</v>
      </c>
      <c r="AX2756" s="13">
        <v>0</v>
      </c>
      <c r="AY2756" s="13">
        <v>162608155.6106773</v>
      </c>
      <c r="AZ2756" s="13">
        <v>162608155.6106773</v>
      </c>
      <c r="BA2756" s="13">
        <v>1</v>
      </c>
      <c r="BB2756" s="13">
        <v>1</v>
      </c>
    </row>
    <row r="2757" spans="1:54" x14ac:dyDescent="0.3">
      <c r="A2757">
        <v>3151701</v>
      </c>
      <c r="B2757" s="3">
        <v>0</v>
      </c>
      <c r="C2757" s="3">
        <f>K2757+T2757+AC2757+AL2757+AU2757</f>
        <v>0</v>
      </c>
      <c r="D2757" s="3">
        <v>14455</v>
      </c>
      <c r="E2757" s="3">
        <v>20606376.49002935</v>
      </c>
      <c r="F2757" s="3">
        <v>1925339.8874788629</v>
      </c>
      <c r="G2757" s="3">
        <v>51328174.220539369</v>
      </c>
      <c r="H2757" s="3">
        <v>53253514.108018227</v>
      </c>
      <c r="I2757" s="3">
        <v>11</v>
      </c>
      <c r="J2757" s="3">
        <v>7</v>
      </c>
      <c r="K2757" s="5">
        <v>0</v>
      </c>
      <c r="L2757" s="5">
        <v>13276</v>
      </c>
      <c r="M2757" s="5">
        <v>20606376.49002935</v>
      </c>
      <c r="N2757" s="5">
        <v>1925339.8874788629</v>
      </c>
      <c r="O2757" s="5">
        <v>31014859.157180902</v>
      </c>
      <c r="P2757" s="5">
        <v>32940199.04465976</v>
      </c>
      <c r="Q2757" s="5">
        <v>10</v>
      </c>
      <c r="R2757" s="5">
        <v>7</v>
      </c>
      <c r="AL2757" s="11">
        <v>0</v>
      </c>
      <c r="AM2757" s="11">
        <v>1179</v>
      </c>
      <c r="AN2757" s="11">
        <v>0</v>
      </c>
      <c r="AO2757" s="11">
        <v>0</v>
      </c>
      <c r="AP2757" s="11">
        <v>20313315.063358471</v>
      </c>
      <c r="AQ2757" s="11">
        <v>20313315.063358471</v>
      </c>
      <c r="AR2757" s="11">
        <v>1</v>
      </c>
      <c r="AS2757" s="11">
        <v>1</v>
      </c>
    </row>
    <row r="2758" spans="1:54" x14ac:dyDescent="0.3">
      <c r="A2758">
        <v>3151800</v>
      </c>
      <c r="B2758" s="3">
        <v>0</v>
      </c>
      <c r="C2758" s="3">
        <f>K2758+T2758+AC2758+AL2758+AU2758</f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1</v>
      </c>
      <c r="J2758" s="3">
        <v>1</v>
      </c>
      <c r="K2758" s="5">
        <v>0</v>
      </c>
      <c r="L2758" s="5">
        <v>0</v>
      </c>
      <c r="M2758" s="5">
        <v>0</v>
      </c>
      <c r="N2758" s="5">
        <v>0</v>
      </c>
      <c r="O2758" s="5">
        <v>0</v>
      </c>
      <c r="P2758" s="5">
        <v>0</v>
      </c>
      <c r="Q2758" s="5">
        <v>1</v>
      </c>
      <c r="R2758" s="5">
        <v>1</v>
      </c>
    </row>
    <row r="2759" spans="1:54" x14ac:dyDescent="0.3">
      <c r="A2759">
        <v>3151909</v>
      </c>
      <c r="B2759" s="3">
        <v>1</v>
      </c>
      <c r="C2759" s="3">
        <f>K2759+T2759+AC2759+AL2759+AU2759</f>
        <v>1</v>
      </c>
      <c r="D2759" s="3">
        <v>42742</v>
      </c>
      <c r="E2759" s="3">
        <v>41605324.957167953</v>
      </c>
      <c r="F2759" s="3">
        <v>19721482.451577071</v>
      </c>
      <c r="G2759" s="3">
        <v>29561876.547877818</v>
      </c>
      <c r="H2759" s="3">
        <v>49283358.999454893</v>
      </c>
      <c r="I2759" s="3">
        <v>13</v>
      </c>
      <c r="J2759" s="3">
        <v>9</v>
      </c>
      <c r="K2759" s="5">
        <v>0</v>
      </c>
      <c r="L2759" s="5">
        <v>25910</v>
      </c>
      <c r="M2759" s="5">
        <v>41605324.957167953</v>
      </c>
      <c r="N2759" s="5">
        <v>19688291.205008481</v>
      </c>
      <c r="O2759" s="5">
        <v>13173664.509422259</v>
      </c>
      <c r="P2759" s="5">
        <v>32861955.714430738</v>
      </c>
      <c r="Q2759" s="5">
        <v>9</v>
      </c>
      <c r="R2759" s="5">
        <v>7</v>
      </c>
      <c r="AL2759" s="11">
        <v>1</v>
      </c>
      <c r="AM2759" s="11">
        <v>3</v>
      </c>
      <c r="AN2759" s="11">
        <v>0</v>
      </c>
      <c r="AO2759" s="11">
        <v>0</v>
      </c>
      <c r="AP2759" s="11">
        <v>0</v>
      </c>
      <c r="AQ2759" s="11">
        <v>0</v>
      </c>
      <c r="AR2759" s="11">
        <v>1</v>
      </c>
      <c r="AS2759" s="11">
        <v>1</v>
      </c>
      <c r="AU2759" s="13">
        <v>0</v>
      </c>
      <c r="AV2759" s="13">
        <v>16829</v>
      </c>
      <c r="AW2759" s="13">
        <v>0</v>
      </c>
      <c r="AX2759" s="13">
        <v>33191.246568581642</v>
      </c>
      <c r="AY2759" s="13">
        <v>16388212.038455561</v>
      </c>
      <c r="AZ2759" s="13">
        <v>16421403.285024149</v>
      </c>
      <c r="BA2759" s="13">
        <v>3</v>
      </c>
      <c r="BB2759" s="13">
        <v>3</v>
      </c>
    </row>
    <row r="2760" spans="1:54" x14ac:dyDescent="0.3">
      <c r="A2760">
        <v>3152006</v>
      </c>
      <c r="B2760" s="3">
        <v>0</v>
      </c>
      <c r="C2760" s="3">
        <f>K2760+T2760+AC2760+AL2760+AU2760</f>
        <v>0</v>
      </c>
      <c r="D2760" s="3">
        <v>10562</v>
      </c>
      <c r="E2760" s="3">
        <v>34973698.791310944</v>
      </c>
      <c r="F2760" s="3">
        <v>1482904.524066536</v>
      </c>
      <c r="G2760" s="3">
        <v>180821325.07879409</v>
      </c>
      <c r="H2760" s="3">
        <v>182304229.60286069</v>
      </c>
      <c r="I2760" s="3">
        <v>9</v>
      </c>
      <c r="J2760" s="3">
        <v>6</v>
      </c>
      <c r="K2760" s="5">
        <v>0</v>
      </c>
      <c r="L2760" s="5">
        <v>5095</v>
      </c>
      <c r="M2760" s="5">
        <v>34973698.791310944</v>
      </c>
      <c r="N2760" s="5">
        <v>278668.10364623688</v>
      </c>
      <c r="O2760" s="5">
        <v>11920613.691235971</v>
      </c>
      <c r="P2760" s="5">
        <v>12199281.79488221</v>
      </c>
      <c r="Q2760" s="5">
        <v>6</v>
      </c>
      <c r="R2760" s="5">
        <v>4</v>
      </c>
      <c r="AU2760" s="13">
        <v>0</v>
      </c>
      <c r="AV2760" s="13">
        <v>5467</v>
      </c>
      <c r="AW2760" s="13">
        <v>0</v>
      </c>
      <c r="AX2760" s="13">
        <v>1204236.4204202991</v>
      </c>
      <c r="AY2760" s="13">
        <v>168900711.3875581</v>
      </c>
      <c r="AZ2760" s="13">
        <v>170104947.80797851</v>
      </c>
      <c r="BA2760" s="13">
        <v>3</v>
      </c>
      <c r="BB2760" s="13">
        <v>3</v>
      </c>
    </row>
    <row r="2761" spans="1:54" x14ac:dyDescent="0.3">
      <c r="A2761">
        <v>3152105</v>
      </c>
      <c r="B2761" s="3">
        <v>4</v>
      </c>
      <c r="C2761" s="3">
        <f>K2761+T2761+AC2761+AL2761+AU2761</f>
        <v>4</v>
      </c>
      <c r="D2761" s="3">
        <v>160274</v>
      </c>
      <c r="E2761" s="3">
        <v>119488507.1857761</v>
      </c>
      <c r="F2761" s="3">
        <v>49226445.480999008</v>
      </c>
      <c r="G2761" s="3">
        <v>83810793.636864334</v>
      </c>
      <c r="H2761" s="3">
        <v>133037239.1178633</v>
      </c>
      <c r="I2761" s="3">
        <v>19</v>
      </c>
      <c r="J2761" s="3">
        <v>13</v>
      </c>
      <c r="K2761" s="5">
        <v>4</v>
      </c>
      <c r="L2761" s="5">
        <v>160234</v>
      </c>
      <c r="M2761" s="5">
        <v>119488507.1857761</v>
      </c>
      <c r="N2761" s="5">
        <v>49226445.480999008</v>
      </c>
      <c r="O2761" s="5">
        <v>83810793.636864334</v>
      </c>
      <c r="P2761" s="5">
        <v>133037239.1178633</v>
      </c>
      <c r="Q2761" s="5">
        <v>17</v>
      </c>
      <c r="R2761" s="5">
        <v>13</v>
      </c>
      <c r="AC2761" s="9">
        <v>0</v>
      </c>
      <c r="AD2761" s="9">
        <v>40</v>
      </c>
      <c r="AE2761" s="9">
        <v>0</v>
      </c>
      <c r="AF2761" s="9">
        <v>0</v>
      </c>
      <c r="AG2761" s="9">
        <v>0</v>
      </c>
      <c r="AH2761" s="9">
        <v>0</v>
      </c>
      <c r="AI2761" s="9">
        <v>2</v>
      </c>
      <c r="AJ2761" s="9">
        <v>1</v>
      </c>
    </row>
    <row r="2762" spans="1:54" x14ac:dyDescent="0.3">
      <c r="A2762">
        <v>3152131</v>
      </c>
      <c r="B2762" s="3">
        <v>0</v>
      </c>
      <c r="C2762" s="3">
        <f>K2762+T2762+AC2762+AL2762+AU2762</f>
        <v>0</v>
      </c>
      <c r="D2762" s="3">
        <v>24651</v>
      </c>
      <c r="E2762" s="3">
        <v>4280658.7517865961</v>
      </c>
      <c r="F2762" s="3">
        <v>1470384.1781810611</v>
      </c>
      <c r="G2762" s="3">
        <v>115300731.4473093</v>
      </c>
      <c r="H2762" s="3">
        <v>116771115.62549029</v>
      </c>
      <c r="I2762" s="3">
        <v>28</v>
      </c>
      <c r="J2762" s="3">
        <v>22</v>
      </c>
      <c r="K2762" s="5">
        <v>0</v>
      </c>
      <c r="L2762" s="5">
        <v>7018</v>
      </c>
      <c r="M2762" s="5">
        <v>3526106.4750357419</v>
      </c>
      <c r="N2762" s="5">
        <v>761353.97587823833</v>
      </c>
      <c r="O2762" s="5">
        <v>7943660.5981284995</v>
      </c>
      <c r="P2762" s="5">
        <v>8705014.5740067363</v>
      </c>
      <c r="Q2762" s="5">
        <v>7</v>
      </c>
      <c r="R2762" s="5">
        <v>7</v>
      </c>
      <c r="AC2762" s="9">
        <v>0</v>
      </c>
      <c r="AD2762" s="9">
        <v>542</v>
      </c>
      <c r="AE2762" s="9">
        <v>754552.27675085375</v>
      </c>
      <c r="AF2762" s="9">
        <v>1317.9952432329319</v>
      </c>
      <c r="AG2762" s="9">
        <v>539279.74232272885</v>
      </c>
      <c r="AH2762" s="9">
        <v>540597.73756596178</v>
      </c>
      <c r="AI2762" s="9">
        <v>1</v>
      </c>
      <c r="AJ2762" s="9">
        <v>1</v>
      </c>
      <c r="AU2762" s="13">
        <v>0</v>
      </c>
      <c r="AV2762" s="13">
        <v>17091</v>
      </c>
      <c r="AW2762" s="13">
        <v>0</v>
      </c>
      <c r="AX2762" s="13">
        <v>707712.2070595898</v>
      </c>
      <c r="AY2762" s="13">
        <v>106817791.106858</v>
      </c>
      <c r="AZ2762" s="13">
        <v>107525503.31391761</v>
      </c>
      <c r="BA2762" s="13">
        <v>20</v>
      </c>
      <c r="BB2762" s="13">
        <v>20</v>
      </c>
    </row>
    <row r="2763" spans="1:54" x14ac:dyDescent="0.3">
      <c r="A2763">
        <v>3152170</v>
      </c>
      <c r="B2763" s="3">
        <v>0</v>
      </c>
      <c r="C2763" s="3">
        <f>K2763+T2763+AC2763+AL2763+AU2763</f>
        <v>0</v>
      </c>
      <c r="D2763" s="3">
        <v>56965</v>
      </c>
      <c r="E2763" s="3">
        <v>5421413.328685795</v>
      </c>
      <c r="F2763" s="3">
        <v>1034532.041053159</v>
      </c>
      <c r="G2763" s="3">
        <v>47924405.927135542</v>
      </c>
      <c r="H2763" s="3">
        <v>48958937.968188703</v>
      </c>
      <c r="I2763" s="3">
        <v>23</v>
      </c>
      <c r="J2763" s="3">
        <v>20</v>
      </c>
      <c r="K2763" s="5">
        <v>0</v>
      </c>
      <c r="L2763" s="5">
        <v>704</v>
      </c>
      <c r="M2763" s="5">
        <v>5421413.328685795</v>
      </c>
      <c r="N2763" s="5">
        <v>56953.790188244056</v>
      </c>
      <c r="O2763" s="5">
        <v>1087108.786400408</v>
      </c>
      <c r="P2763" s="5">
        <v>1144062.5765886521</v>
      </c>
      <c r="Q2763" s="5">
        <v>3</v>
      </c>
      <c r="R2763" s="5">
        <v>2</v>
      </c>
      <c r="AL2763" s="11">
        <v>0</v>
      </c>
      <c r="AM2763" s="11">
        <v>6001</v>
      </c>
      <c r="AN2763" s="11">
        <v>0</v>
      </c>
      <c r="AO2763" s="11">
        <v>0</v>
      </c>
      <c r="AP2763" s="11">
        <v>0</v>
      </c>
      <c r="AQ2763" s="11">
        <v>0</v>
      </c>
      <c r="AR2763" s="11">
        <v>1</v>
      </c>
      <c r="AS2763" s="11">
        <v>1</v>
      </c>
      <c r="AU2763" s="13">
        <v>0</v>
      </c>
      <c r="AV2763" s="13">
        <v>50260</v>
      </c>
      <c r="AW2763" s="13">
        <v>0</v>
      </c>
      <c r="AX2763" s="13">
        <v>977578.2508649145</v>
      </c>
      <c r="AY2763" s="13">
        <v>46837297.140735127</v>
      </c>
      <c r="AZ2763" s="13">
        <v>47814875.39160005</v>
      </c>
      <c r="BA2763" s="13">
        <v>19</v>
      </c>
      <c r="BB2763" s="13">
        <v>19</v>
      </c>
    </row>
    <row r="2764" spans="1:54" x14ac:dyDescent="0.3">
      <c r="A2764">
        <v>3152204</v>
      </c>
      <c r="B2764" s="3">
        <v>0</v>
      </c>
      <c r="C2764" s="3">
        <f>K2764+T2764+AC2764+AL2764+AU2764</f>
        <v>0</v>
      </c>
      <c r="D2764" s="3">
        <v>139479</v>
      </c>
      <c r="E2764" s="3">
        <v>12028085.224691739</v>
      </c>
      <c r="F2764" s="3">
        <v>12753511.000553209</v>
      </c>
      <c r="G2764" s="3">
        <v>1202618332.742511</v>
      </c>
      <c r="H2764" s="3">
        <v>1215371843.7430639</v>
      </c>
      <c r="I2764" s="3">
        <v>29</v>
      </c>
      <c r="J2764" s="3">
        <v>26</v>
      </c>
      <c r="K2764" s="5">
        <v>0</v>
      </c>
      <c r="L2764" s="5">
        <v>40792</v>
      </c>
      <c r="M2764" s="5">
        <v>12028085.224691739</v>
      </c>
      <c r="N2764" s="5">
        <v>116395.295313044</v>
      </c>
      <c r="O2764" s="5">
        <v>4901145.8588508079</v>
      </c>
      <c r="P2764" s="5">
        <v>5017541.1541638514</v>
      </c>
      <c r="Q2764" s="5">
        <v>4</v>
      </c>
      <c r="R2764" s="5">
        <v>4</v>
      </c>
      <c r="AU2764" s="13">
        <v>0</v>
      </c>
      <c r="AV2764" s="13">
        <v>98687</v>
      </c>
      <c r="AW2764" s="13">
        <v>0</v>
      </c>
      <c r="AX2764" s="13">
        <v>12637115.70524017</v>
      </c>
      <c r="AY2764" s="13">
        <v>1197717186.8836601</v>
      </c>
      <c r="AZ2764" s="13">
        <v>1210354302.5889001</v>
      </c>
      <c r="BA2764" s="13">
        <v>25</v>
      </c>
      <c r="BB2764" s="13">
        <v>25</v>
      </c>
    </row>
    <row r="2765" spans="1:54" x14ac:dyDescent="0.3">
      <c r="A2765">
        <v>3152303</v>
      </c>
      <c r="B2765" s="3">
        <v>0</v>
      </c>
      <c r="C2765" s="3">
        <f>K2765+T2765+AC2765+AL2765+AU2765</f>
        <v>0</v>
      </c>
      <c r="D2765" s="3">
        <v>4296</v>
      </c>
      <c r="E2765" s="3">
        <v>6411161.0143086268</v>
      </c>
      <c r="F2765" s="3">
        <v>802974.53324695386</v>
      </c>
      <c r="G2765" s="3">
        <v>1564799.453767729</v>
      </c>
      <c r="H2765" s="3">
        <v>2367773.987014682</v>
      </c>
      <c r="I2765" s="3">
        <v>6</v>
      </c>
      <c r="J2765" s="3">
        <v>5</v>
      </c>
      <c r="K2765" s="5">
        <v>0</v>
      </c>
      <c r="L2765" s="5">
        <v>4296</v>
      </c>
      <c r="M2765" s="5">
        <v>6411161.0143086268</v>
      </c>
      <c r="N2765" s="5">
        <v>802974.53324695386</v>
      </c>
      <c r="O2765" s="5">
        <v>1564799.453767729</v>
      </c>
      <c r="P2765" s="5">
        <v>2367773.987014682</v>
      </c>
      <c r="Q2765" s="5">
        <v>6</v>
      </c>
      <c r="R2765" s="5">
        <v>5</v>
      </c>
    </row>
    <row r="2766" spans="1:54" x14ac:dyDescent="0.3">
      <c r="A2766">
        <v>3152402</v>
      </c>
      <c r="B2766" s="3">
        <v>0</v>
      </c>
      <c r="C2766" s="3">
        <f>K2766+T2766+AC2766+AL2766+AU2766</f>
        <v>0</v>
      </c>
      <c r="D2766" s="3">
        <v>53676</v>
      </c>
      <c r="E2766" s="3">
        <v>13573899.66323903</v>
      </c>
      <c r="F2766" s="3">
        <v>3007459.319173133</v>
      </c>
      <c r="G2766" s="3">
        <v>45213326.441994987</v>
      </c>
      <c r="H2766" s="3">
        <v>48220785.76116813</v>
      </c>
      <c r="I2766" s="3">
        <v>18</v>
      </c>
      <c r="J2766" s="3">
        <v>14</v>
      </c>
      <c r="K2766" s="5">
        <v>0</v>
      </c>
      <c r="L2766" s="5">
        <v>2446</v>
      </c>
      <c r="M2766" s="5">
        <v>2390813.8418103191</v>
      </c>
      <c r="N2766" s="5">
        <v>492323.93599598302</v>
      </c>
      <c r="O2766" s="5">
        <v>4291628.1870838907</v>
      </c>
      <c r="P2766" s="5">
        <v>4783952.1230798736</v>
      </c>
      <c r="Q2766" s="5">
        <v>6</v>
      </c>
      <c r="R2766" s="5">
        <v>6</v>
      </c>
      <c r="AU2766" s="13">
        <v>0</v>
      </c>
      <c r="AV2766" s="13">
        <v>51230</v>
      </c>
      <c r="AW2766" s="13">
        <v>11183085.821428711</v>
      </c>
      <c r="AX2766" s="13">
        <v>2515135.38317715</v>
      </c>
      <c r="AY2766" s="13">
        <v>40921698.254911102</v>
      </c>
      <c r="AZ2766" s="13">
        <v>43436833.638088264</v>
      </c>
      <c r="BA2766" s="13">
        <v>12</v>
      </c>
      <c r="BB2766" s="13">
        <v>12</v>
      </c>
    </row>
    <row r="2767" spans="1:54" x14ac:dyDescent="0.3">
      <c r="A2767">
        <v>3152501</v>
      </c>
      <c r="B2767" s="3">
        <v>0</v>
      </c>
      <c r="C2767" s="3">
        <f>K2767+T2767+AC2767+AL2767+AU2767</f>
        <v>0</v>
      </c>
      <c r="D2767" s="3">
        <v>118203</v>
      </c>
      <c r="E2767" s="3">
        <v>81729348.093928203</v>
      </c>
      <c r="F2767" s="3">
        <v>5353299.8201451125</v>
      </c>
      <c r="G2767" s="3">
        <v>15016201.97964685</v>
      </c>
      <c r="H2767" s="3">
        <v>20369501.799791958</v>
      </c>
      <c r="I2767" s="3">
        <v>25</v>
      </c>
      <c r="J2767" s="3">
        <v>15</v>
      </c>
      <c r="K2767" s="5">
        <v>0</v>
      </c>
      <c r="L2767" s="5">
        <v>116386</v>
      </c>
      <c r="M2767" s="5">
        <v>81729348.093928203</v>
      </c>
      <c r="N2767" s="5">
        <v>5353299.8201451125</v>
      </c>
      <c r="O2767" s="5">
        <v>15016201.97964685</v>
      </c>
      <c r="P2767" s="5">
        <v>20369501.799791958</v>
      </c>
      <c r="Q2767" s="5">
        <v>18</v>
      </c>
      <c r="R2767" s="5">
        <v>14</v>
      </c>
      <c r="AL2767" s="11">
        <v>0</v>
      </c>
      <c r="AM2767" s="11">
        <v>1817</v>
      </c>
      <c r="AN2767" s="11">
        <v>0</v>
      </c>
      <c r="AO2767" s="11">
        <v>0</v>
      </c>
      <c r="AP2767" s="11">
        <v>0</v>
      </c>
      <c r="AQ2767" s="11">
        <v>0</v>
      </c>
      <c r="AR2767" s="11">
        <v>6</v>
      </c>
      <c r="AS2767" s="11">
        <v>2</v>
      </c>
      <c r="AU2767" s="13">
        <v>0</v>
      </c>
      <c r="AV2767" s="13">
        <v>0</v>
      </c>
      <c r="AW2767" s="13">
        <v>0</v>
      </c>
      <c r="AX2767" s="13">
        <v>0</v>
      </c>
      <c r="AY2767" s="13">
        <v>0</v>
      </c>
      <c r="AZ2767" s="13">
        <v>0</v>
      </c>
      <c r="BA2767" s="13">
        <v>1</v>
      </c>
      <c r="BB2767" s="13">
        <v>1</v>
      </c>
    </row>
    <row r="2768" spans="1:54" x14ac:dyDescent="0.3">
      <c r="A2768">
        <v>3152600</v>
      </c>
      <c r="B2768" s="3">
        <v>2</v>
      </c>
      <c r="C2768" s="3">
        <f>K2768+T2768+AC2768+AL2768+AU2768</f>
        <v>2</v>
      </c>
      <c r="D2768" s="3">
        <v>3730</v>
      </c>
      <c r="E2768" s="3">
        <v>3756971.4728426901</v>
      </c>
      <c r="F2768" s="3">
        <v>1367509.2924381101</v>
      </c>
      <c r="G2768" s="3">
        <v>1912558.3654727191</v>
      </c>
      <c r="H2768" s="3">
        <v>3280067.6579108289</v>
      </c>
      <c r="I2768" s="3">
        <v>9</v>
      </c>
      <c r="J2768" s="3">
        <v>7</v>
      </c>
      <c r="K2768" s="5">
        <v>2</v>
      </c>
      <c r="L2768" s="5">
        <v>3730</v>
      </c>
      <c r="M2768" s="5">
        <v>3756971.4728426901</v>
      </c>
      <c r="N2768" s="5">
        <v>1367509.2924381101</v>
      </c>
      <c r="O2768" s="5">
        <v>1912558.3654727191</v>
      </c>
      <c r="P2768" s="5">
        <v>3280067.6579108289</v>
      </c>
      <c r="Q2768" s="5">
        <v>7</v>
      </c>
      <c r="R2768" s="5">
        <v>7</v>
      </c>
      <c r="AC2768" s="9">
        <v>0</v>
      </c>
      <c r="AD2768" s="9">
        <v>0</v>
      </c>
      <c r="AE2768" s="9">
        <v>0</v>
      </c>
      <c r="AF2768" s="9">
        <v>0</v>
      </c>
      <c r="AG2768" s="9">
        <v>0</v>
      </c>
      <c r="AH2768" s="9">
        <v>0</v>
      </c>
      <c r="AI2768" s="9">
        <v>1</v>
      </c>
      <c r="AJ2768" s="9">
        <v>1</v>
      </c>
      <c r="AU2768" s="13">
        <v>0</v>
      </c>
      <c r="AV2768" s="13">
        <v>0</v>
      </c>
      <c r="AW2768" s="13">
        <v>0</v>
      </c>
      <c r="AX2768" s="13">
        <v>0</v>
      </c>
      <c r="AY2768" s="13">
        <v>0</v>
      </c>
      <c r="AZ2768" s="13">
        <v>0</v>
      </c>
      <c r="BA2768" s="13">
        <v>1</v>
      </c>
      <c r="BB2768" s="13">
        <v>1</v>
      </c>
    </row>
    <row r="2769" spans="1:54" x14ac:dyDescent="0.3">
      <c r="A2769">
        <v>3152709</v>
      </c>
      <c r="B2769" s="3">
        <v>0</v>
      </c>
      <c r="C2769" s="3">
        <f>K2769+T2769+AC2769+AL2769+AU2769</f>
        <v>0</v>
      </c>
      <c r="D2769" s="3">
        <v>350</v>
      </c>
      <c r="E2769" s="3">
        <v>2311210.4269210128</v>
      </c>
      <c r="F2769" s="3">
        <v>7348926.5810495457</v>
      </c>
      <c r="G2769" s="3">
        <v>0</v>
      </c>
      <c r="H2769" s="3">
        <v>7348926.5810495457</v>
      </c>
      <c r="I2769" s="3">
        <v>6</v>
      </c>
      <c r="J2769" s="3">
        <v>6</v>
      </c>
      <c r="K2769" s="5">
        <v>0</v>
      </c>
      <c r="L2769" s="5">
        <v>139</v>
      </c>
      <c r="M2769" s="5">
        <v>64919.116615290899</v>
      </c>
      <c r="N2769" s="5">
        <v>1412638.7631168771</v>
      </c>
      <c r="O2769" s="5">
        <v>0</v>
      </c>
      <c r="P2769" s="5">
        <v>1412638.7631168771</v>
      </c>
      <c r="Q2769" s="5">
        <v>4</v>
      </c>
      <c r="R2769" s="5">
        <v>4</v>
      </c>
      <c r="AC2769" s="9">
        <v>0</v>
      </c>
      <c r="AD2769" s="9">
        <v>211</v>
      </c>
      <c r="AE2769" s="9">
        <v>2246291.3103057221</v>
      </c>
      <c r="AF2769" s="9">
        <v>5936287.8179326691</v>
      </c>
      <c r="AG2769" s="9">
        <v>0</v>
      </c>
      <c r="AH2769" s="9">
        <v>5936287.8179326691</v>
      </c>
      <c r="AI2769" s="9">
        <v>2</v>
      </c>
      <c r="AJ2769" s="9">
        <v>2</v>
      </c>
    </row>
    <row r="2770" spans="1:54" x14ac:dyDescent="0.3">
      <c r="A2770">
        <v>3152808</v>
      </c>
      <c r="B2770" s="3">
        <v>0</v>
      </c>
      <c r="C2770" s="3">
        <f>K2770+T2770+AC2770+AL2770+AU2770</f>
        <v>0</v>
      </c>
      <c r="D2770" s="3">
        <v>104</v>
      </c>
      <c r="E2770" s="3">
        <v>2391641.3557972708</v>
      </c>
      <c r="F2770" s="3">
        <v>239164.1355797271</v>
      </c>
      <c r="G2770" s="3">
        <v>35874.620336959058</v>
      </c>
      <c r="H2770" s="3">
        <v>275038.75591668609</v>
      </c>
      <c r="I2770" s="3">
        <v>1</v>
      </c>
      <c r="J2770" s="3">
        <v>1</v>
      </c>
      <c r="K2770" s="5">
        <v>0</v>
      </c>
      <c r="L2770" s="5">
        <v>104</v>
      </c>
      <c r="M2770" s="5">
        <v>2391641.3557972708</v>
      </c>
      <c r="N2770" s="5">
        <v>239164.1355797271</v>
      </c>
      <c r="O2770" s="5">
        <v>35874.620336959058</v>
      </c>
      <c r="P2770" s="5">
        <v>275038.75591668609</v>
      </c>
      <c r="Q2770" s="5">
        <v>1</v>
      </c>
      <c r="R2770" s="5">
        <v>1</v>
      </c>
    </row>
    <row r="2771" spans="1:54" x14ac:dyDescent="0.3">
      <c r="A2771">
        <v>3152907</v>
      </c>
      <c r="B2771" s="3">
        <v>0</v>
      </c>
      <c r="C2771" s="3">
        <f>K2771+T2771+AC2771+AL2771+AU2771</f>
        <v>0</v>
      </c>
      <c r="D2771" s="3">
        <v>1130</v>
      </c>
      <c r="E2771" s="3">
        <v>975156.40325606917</v>
      </c>
      <c r="F2771" s="3">
        <v>1726986.4514034039</v>
      </c>
      <c r="G2771" s="3">
        <v>56229.089812964543</v>
      </c>
      <c r="H2771" s="3">
        <v>1783215.541216369</v>
      </c>
      <c r="I2771" s="3">
        <v>3</v>
      </c>
      <c r="J2771" s="3">
        <v>3</v>
      </c>
      <c r="K2771" s="5">
        <v>0</v>
      </c>
      <c r="L2771" s="5">
        <v>1130</v>
      </c>
      <c r="M2771" s="5">
        <v>975156.40325606917</v>
      </c>
      <c r="N2771" s="5">
        <v>1726986.4514034039</v>
      </c>
      <c r="O2771" s="5">
        <v>56229.089812964543</v>
      </c>
      <c r="P2771" s="5">
        <v>1783215.541216369</v>
      </c>
      <c r="Q2771" s="5">
        <v>3</v>
      </c>
      <c r="R2771" s="5">
        <v>3</v>
      </c>
    </row>
    <row r="2772" spans="1:54" x14ac:dyDescent="0.3">
      <c r="A2772">
        <v>3153103</v>
      </c>
      <c r="B2772" s="3">
        <v>0</v>
      </c>
      <c r="C2772" s="3">
        <f>K2772+T2772+AC2772+AL2772+AU2772</f>
        <v>0</v>
      </c>
      <c r="D2772" s="3">
        <v>16298</v>
      </c>
      <c r="E2772" s="3">
        <v>19162968.23830235</v>
      </c>
      <c r="F2772" s="3">
        <v>519667.86416461528</v>
      </c>
      <c r="G2772" s="3">
        <v>2600242.8285192689</v>
      </c>
      <c r="H2772" s="3">
        <v>3119910.6926838839</v>
      </c>
      <c r="I2772" s="3">
        <v>14</v>
      </c>
      <c r="J2772" s="3">
        <v>9</v>
      </c>
      <c r="K2772" s="5">
        <v>0</v>
      </c>
      <c r="L2772" s="5">
        <v>16248</v>
      </c>
      <c r="M2772" s="5">
        <v>19051245.00545387</v>
      </c>
      <c r="N2772" s="5">
        <v>463806.24774037948</v>
      </c>
      <c r="O2772" s="5">
        <v>2579929.5134559101</v>
      </c>
      <c r="P2772" s="5">
        <v>3043735.7611962901</v>
      </c>
      <c r="Q2772" s="5">
        <v>12</v>
      </c>
      <c r="R2772" s="5">
        <v>8</v>
      </c>
      <c r="AC2772" s="9">
        <v>0</v>
      </c>
      <c r="AD2772" s="9">
        <v>0</v>
      </c>
      <c r="AE2772" s="9">
        <v>0</v>
      </c>
      <c r="AF2772" s="9">
        <v>0</v>
      </c>
      <c r="AG2772" s="9">
        <v>0</v>
      </c>
      <c r="AH2772" s="9">
        <v>0</v>
      </c>
      <c r="AI2772" s="9">
        <v>1</v>
      </c>
      <c r="AJ2772" s="9">
        <v>1</v>
      </c>
      <c r="AL2772" s="11">
        <v>0</v>
      </c>
      <c r="AM2772" s="11">
        <v>50</v>
      </c>
      <c r="AN2772" s="11">
        <v>111723.2328484716</v>
      </c>
      <c r="AO2772" s="11">
        <v>55861.616424235799</v>
      </c>
      <c r="AP2772" s="11">
        <v>20313.31506335847</v>
      </c>
      <c r="AQ2772" s="11">
        <v>76174.931487594265</v>
      </c>
      <c r="AR2772" s="11">
        <v>1</v>
      </c>
      <c r="AS2772" s="11">
        <v>1</v>
      </c>
    </row>
    <row r="2773" spans="1:54" x14ac:dyDescent="0.3">
      <c r="A2773">
        <v>3153202</v>
      </c>
      <c r="B2773" s="3">
        <v>0</v>
      </c>
      <c r="C2773" s="3">
        <f>K2773+T2773+AC2773+AL2773+AU2773</f>
        <v>0</v>
      </c>
      <c r="D2773" s="3">
        <v>2523</v>
      </c>
      <c r="E2773" s="3">
        <v>1243401.5904596781</v>
      </c>
      <c r="F2773" s="3">
        <v>197201.78458147839</v>
      </c>
      <c r="G2773" s="3">
        <v>1679779.4952224451</v>
      </c>
      <c r="H2773" s="3">
        <v>1876981.279803924</v>
      </c>
      <c r="I2773" s="3">
        <v>8</v>
      </c>
      <c r="J2773" s="3">
        <v>6</v>
      </c>
      <c r="K2773" s="5">
        <v>0</v>
      </c>
      <c r="L2773" s="5">
        <v>523</v>
      </c>
      <c r="M2773" s="5">
        <v>1243401.5904596781</v>
      </c>
      <c r="N2773" s="5">
        <v>147201.78458147839</v>
      </c>
      <c r="O2773" s="5">
        <v>479779.4952224454</v>
      </c>
      <c r="P2773" s="5">
        <v>626981.2798039238</v>
      </c>
      <c r="Q2773" s="5">
        <v>7</v>
      </c>
      <c r="R2773" s="5">
        <v>6</v>
      </c>
      <c r="AU2773" s="13">
        <v>0</v>
      </c>
      <c r="AV2773" s="13">
        <v>2000</v>
      </c>
      <c r="AW2773" s="13">
        <v>0</v>
      </c>
      <c r="AX2773" s="13">
        <v>50000</v>
      </c>
      <c r="AY2773" s="13">
        <v>1200000</v>
      </c>
      <c r="AZ2773" s="13">
        <v>1250000</v>
      </c>
      <c r="BA2773" s="13">
        <v>1</v>
      </c>
      <c r="BB2773" s="13">
        <v>1</v>
      </c>
    </row>
    <row r="2774" spans="1:54" x14ac:dyDescent="0.3">
      <c r="A2774">
        <v>3153301</v>
      </c>
      <c r="B2774" s="3">
        <v>0</v>
      </c>
      <c r="C2774" s="3">
        <f>K2774+T2774+AC2774+AL2774+AU2774</f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2</v>
      </c>
      <c r="J2774" s="3">
        <v>2</v>
      </c>
      <c r="AU2774" s="13">
        <v>0</v>
      </c>
      <c r="AV2774" s="13">
        <v>0</v>
      </c>
      <c r="AW2774" s="13">
        <v>0</v>
      </c>
      <c r="AX2774" s="13">
        <v>0</v>
      </c>
      <c r="AY2774" s="13">
        <v>0</v>
      </c>
      <c r="AZ2774" s="13">
        <v>0</v>
      </c>
      <c r="BA2774" s="13">
        <v>2</v>
      </c>
      <c r="BB2774" s="13">
        <v>2</v>
      </c>
    </row>
    <row r="2775" spans="1:54" x14ac:dyDescent="0.3">
      <c r="A2775">
        <v>3153400</v>
      </c>
      <c r="B2775" s="3">
        <v>0</v>
      </c>
      <c r="C2775" s="3">
        <f>K2775+T2775+AC2775+AL2775+AU2775</f>
        <v>0</v>
      </c>
      <c r="D2775" s="3">
        <v>14626</v>
      </c>
      <c r="E2775" s="3">
        <v>5562810.916883437</v>
      </c>
      <c r="F2775" s="3">
        <v>2561091.6669476219</v>
      </c>
      <c r="G2775" s="3">
        <v>29096553.034565751</v>
      </c>
      <c r="H2775" s="3">
        <v>31657644.701513369</v>
      </c>
      <c r="I2775" s="3">
        <v>10</v>
      </c>
      <c r="J2775" s="3">
        <v>8</v>
      </c>
      <c r="K2775" s="5">
        <v>0</v>
      </c>
      <c r="L2775" s="5">
        <v>5050</v>
      </c>
      <c r="M2775" s="5">
        <v>3532600.483150464</v>
      </c>
      <c r="N2775" s="5">
        <v>2391325.50712919</v>
      </c>
      <c r="O2775" s="5">
        <v>10539275.18616141</v>
      </c>
      <c r="P2775" s="5">
        <v>12930600.693290601</v>
      </c>
      <c r="Q2775" s="5">
        <v>4</v>
      </c>
      <c r="R2775" s="5">
        <v>3</v>
      </c>
      <c r="AC2775" s="9">
        <v>0</v>
      </c>
      <c r="AD2775" s="9">
        <v>104</v>
      </c>
      <c r="AE2775" s="9">
        <v>2030210.4337329729</v>
      </c>
      <c r="AF2775" s="9">
        <v>0</v>
      </c>
      <c r="AG2775" s="9">
        <v>0</v>
      </c>
      <c r="AH2775" s="9">
        <v>0</v>
      </c>
      <c r="AI2775" s="9">
        <v>2</v>
      </c>
      <c r="AJ2775" s="9">
        <v>2</v>
      </c>
      <c r="AU2775" s="13">
        <v>0</v>
      </c>
      <c r="AV2775" s="13">
        <v>9472</v>
      </c>
      <c r="AW2775" s="13">
        <v>0</v>
      </c>
      <c r="AX2775" s="13">
        <v>169766.15981843139</v>
      </c>
      <c r="AY2775" s="13">
        <v>18557277.84840434</v>
      </c>
      <c r="AZ2775" s="13">
        <v>18727044.00822277</v>
      </c>
      <c r="BA2775" s="13">
        <v>4</v>
      </c>
      <c r="BB2775" s="13">
        <v>4</v>
      </c>
    </row>
    <row r="2776" spans="1:54" x14ac:dyDescent="0.3">
      <c r="A2776">
        <v>3153509</v>
      </c>
      <c r="B2776" s="3">
        <v>3</v>
      </c>
      <c r="C2776" s="3">
        <f>K2776+T2776+AC2776+AL2776+AU2776</f>
        <v>3</v>
      </c>
      <c r="D2776" s="3">
        <v>8728</v>
      </c>
      <c r="E2776" s="3">
        <v>15984426.48548552</v>
      </c>
      <c r="F2776" s="3">
        <v>1060547.521302151</v>
      </c>
      <c r="G2776" s="3">
        <v>17432398.090900209</v>
      </c>
      <c r="H2776" s="3">
        <v>18492945.612202361</v>
      </c>
      <c r="I2776" s="3">
        <v>5</v>
      </c>
      <c r="J2776" s="3">
        <v>5</v>
      </c>
      <c r="K2776" s="5">
        <v>3</v>
      </c>
      <c r="L2776" s="5">
        <v>8728</v>
      </c>
      <c r="M2776" s="5">
        <v>15984426.48548552</v>
      </c>
      <c r="N2776" s="5">
        <v>1060547.521302151</v>
      </c>
      <c r="O2776" s="5">
        <v>17432398.090900209</v>
      </c>
      <c r="P2776" s="5">
        <v>18492945.612202361</v>
      </c>
      <c r="Q2776" s="5">
        <v>5</v>
      </c>
      <c r="R2776" s="5">
        <v>5</v>
      </c>
    </row>
    <row r="2777" spans="1:54" x14ac:dyDescent="0.3">
      <c r="A2777">
        <v>3153608</v>
      </c>
      <c r="B2777" s="3">
        <v>0</v>
      </c>
      <c r="C2777" s="3">
        <f>K2777+T2777+AC2777+AL2777+AU2777</f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1</v>
      </c>
      <c r="J2777" s="3">
        <v>1</v>
      </c>
      <c r="AU2777" s="13">
        <v>0</v>
      </c>
      <c r="AV2777" s="13">
        <v>0</v>
      </c>
      <c r="AW2777" s="13">
        <v>0</v>
      </c>
      <c r="AX2777" s="13">
        <v>0</v>
      </c>
      <c r="AY2777" s="13">
        <v>0</v>
      </c>
      <c r="AZ2777" s="13">
        <v>0</v>
      </c>
      <c r="BA2777" s="13">
        <v>1</v>
      </c>
      <c r="BB2777" s="13">
        <v>1</v>
      </c>
    </row>
    <row r="2778" spans="1:54" x14ac:dyDescent="0.3">
      <c r="A2778">
        <v>3153806</v>
      </c>
      <c r="B2778" s="3">
        <v>0</v>
      </c>
      <c r="C2778" s="3">
        <f>K2778+T2778+AC2778+AL2778+AU2778</f>
        <v>0</v>
      </c>
      <c r="D2778" s="3">
        <v>0</v>
      </c>
      <c r="E2778" s="3">
        <v>115287.57386612659</v>
      </c>
      <c r="F2778" s="3">
        <v>100250.06423141449</v>
      </c>
      <c r="G2778" s="3">
        <v>76858.382577417753</v>
      </c>
      <c r="H2778" s="3">
        <v>177108.4468088322</v>
      </c>
      <c r="I2778" s="3">
        <v>1</v>
      </c>
      <c r="J2778" s="3">
        <v>1</v>
      </c>
      <c r="K2778" s="5">
        <v>0</v>
      </c>
      <c r="L2778" s="5">
        <v>0</v>
      </c>
      <c r="M2778" s="5">
        <v>115287.57386612659</v>
      </c>
      <c r="N2778" s="5">
        <v>100250.06423141449</v>
      </c>
      <c r="O2778" s="5">
        <v>76858.382577417753</v>
      </c>
      <c r="P2778" s="5">
        <v>177108.4468088322</v>
      </c>
      <c r="Q2778" s="5">
        <v>1</v>
      </c>
      <c r="R2778" s="5">
        <v>1</v>
      </c>
    </row>
    <row r="2779" spans="1:54" x14ac:dyDescent="0.3">
      <c r="A2779">
        <v>3153905</v>
      </c>
      <c r="B2779" s="3">
        <v>0</v>
      </c>
      <c r="C2779" s="3">
        <f>K2779+T2779+AC2779+AL2779+AU2779</f>
        <v>0</v>
      </c>
      <c r="D2779" s="3">
        <v>33904</v>
      </c>
      <c r="E2779" s="3">
        <v>59209759.200304158</v>
      </c>
      <c r="F2779" s="3">
        <v>4931164.4564715438</v>
      </c>
      <c r="G2779" s="3">
        <v>9387458.3977427687</v>
      </c>
      <c r="H2779" s="3">
        <v>14318622.854214311</v>
      </c>
      <c r="I2779" s="3">
        <v>12</v>
      </c>
      <c r="J2779" s="3">
        <v>10</v>
      </c>
      <c r="K2779" s="5">
        <v>0</v>
      </c>
      <c r="L2779" s="5">
        <v>33904</v>
      </c>
      <c r="M2779" s="5">
        <v>59209759.200304158</v>
      </c>
      <c r="N2779" s="5">
        <v>4931164.4564715438</v>
      </c>
      <c r="O2779" s="5">
        <v>9387458.3977427687</v>
      </c>
      <c r="P2779" s="5">
        <v>14318622.854214311</v>
      </c>
      <c r="Q2779" s="5">
        <v>11</v>
      </c>
      <c r="R2779" s="5">
        <v>9</v>
      </c>
      <c r="AC2779" s="9">
        <v>0</v>
      </c>
      <c r="AD2779" s="9">
        <v>0</v>
      </c>
      <c r="AE2779" s="9">
        <v>0</v>
      </c>
      <c r="AF2779" s="9">
        <v>0</v>
      </c>
      <c r="AG2779" s="9">
        <v>0</v>
      </c>
      <c r="AH2779" s="9">
        <v>0</v>
      </c>
      <c r="AI2779" s="9">
        <v>1</v>
      </c>
      <c r="AJ2779" s="9">
        <v>1</v>
      </c>
    </row>
    <row r="2780" spans="1:54" x14ac:dyDescent="0.3">
      <c r="A2780">
        <v>3154002</v>
      </c>
      <c r="B2780" s="3">
        <v>0</v>
      </c>
      <c r="C2780" s="3">
        <f>K2780+T2780+AC2780+AL2780+AU2780</f>
        <v>0</v>
      </c>
      <c r="D2780" s="3">
        <v>65457</v>
      </c>
      <c r="E2780" s="3">
        <v>46530951.252896242</v>
      </c>
      <c r="F2780" s="3">
        <v>10077632.01333392</v>
      </c>
      <c r="G2780" s="3">
        <v>1717411.5160475201</v>
      </c>
      <c r="H2780" s="3">
        <v>11795043.529381439</v>
      </c>
      <c r="I2780" s="3">
        <v>12</v>
      </c>
      <c r="J2780" s="3">
        <v>11</v>
      </c>
      <c r="K2780" s="5">
        <v>0</v>
      </c>
      <c r="L2780" s="5">
        <v>65457</v>
      </c>
      <c r="M2780" s="5">
        <v>46530951.252896242</v>
      </c>
      <c r="N2780" s="5">
        <v>10077632.01333392</v>
      </c>
      <c r="O2780" s="5">
        <v>1717411.5160475201</v>
      </c>
      <c r="P2780" s="5">
        <v>11795043.529381439</v>
      </c>
      <c r="Q2780" s="5">
        <v>12</v>
      </c>
      <c r="R2780" s="5">
        <v>11</v>
      </c>
    </row>
    <row r="2781" spans="1:54" x14ac:dyDescent="0.3">
      <c r="A2781">
        <v>3154101</v>
      </c>
      <c r="B2781" s="3">
        <v>0</v>
      </c>
      <c r="C2781" s="3">
        <f>K2781+T2781+AC2781+AL2781+AU2781</f>
        <v>0</v>
      </c>
      <c r="D2781" s="3">
        <v>2340</v>
      </c>
      <c r="E2781" s="3">
        <v>6070314.3377081044</v>
      </c>
      <c r="F2781" s="3">
        <v>2950630.0276650842</v>
      </c>
      <c r="G2781" s="3">
        <v>4722240.1923385514</v>
      </c>
      <c r="H2781" s="3">
        <v>7672870.2200036356</v>
      </c>
      <c r="I2781" s="3">
        <v>13</v>
      </c>
      <c r="J2781" s="3">
        <v>12</v>
      </c>
      <c r="K2781" s="5">
        <v>0</v>
      </c>
      <c r="L2781" s="5">
        <v>2340</v>
      </c>
      <c r="M2781" s="5">
        <v>5800329.0084001552</v>
      </c>
      <c r="N2781" s="5">
        <v>2398881.4855558872</v>
      </c>
      <c r="O2781" s="5">
        <v>742832.47898889589</v>
      </c>
      <c r="P2781" s="5">
        <v>3141713.9645447829</v>
      </c>
      <c r="Q2781" s="5">
        <v>11</v>
      </c>
      <c r="R2781" s="5">
        <v>10</v>
      </c>
      <c r="AU2781" s="13">
        <v>0</v>
      </c>
      <c r="AV2781" s="13">
        <v>0</v>
      </c>
      <c r="AW2781" s="13">
        <v>269985.32930794847</v>
      </c>
      <c r="AX2781" s="13">
        <v>551748.54210919666</v>
      </c>
      <c r="AY2781" s="13">
        <v>3979407.7133496548</v>
      </c>
      <c r="AZ2781" s="13">
        <v>4531156.2554588523</v>
      </c>
      <c r="BA2781" s="13">
        <v>2</v>
      </c>
      <c r="BB2781" s="13">
        <v>2</v>
      </c>
    </row>
    <row r="2782" spans="1:54" x14ac:dyDescent="0.3">
      <c r="A2782">
        <v>3154150</v>
      </c>
      <c r="B2782" s="3">
        <v>3</v>
      </c>
      <c r="C2782" s="3">
        <f>K2782+T2782+AC2782+AL2782+AU2782</f>
        <v>3</v>
      </c>
      <c r="D2782" s="3">
        <v>13927</v>
      </c>
      <c r="E2782" s="3">
        <v>61246997.376351021</v>
      </c>
      <c r="F2782" s="3">
        <v>22344784.140875429</v>
      </c>
      <c r="G2782" s="3">
        <v>865863.82390777534</v>
      </c>
      <c r="H2782" s="3">
        <v>23210647.96478321</v>
      </c>
      <c r="I2782" s="3">
        <v>13</v>
      </c>
      <c r="J2782" s="3">
        <v>11</v>
      </c>
      <c r="K2782" s="5">
        <v>3</v>
      </c>
      <c r="L2782" s="5">
        <v>13926</v>
      </c>
      <c r="M2782" s="5">
        <v>61246997.376351021</v>
      </c>
      <c r="N2782" s="5">
        <v>22344784.140875429</v>
      </c>
      <c r="O2782" s="5">
        <v>865863.82390777534</v>
      </c>
      <c r="P2782" s="5">
        <v>23210647.96478321</v>
      </c>
      <c r="Q2782" s="5">
        <v>12</v>
      </c>
      <c r="R2782" s="5">
        <v>10</v>
      </c>
      <c r="AL2782" s="11">
        <v>0</v>
      </c>
      <c r="AM2782" s="11">
        <v>1</v>
      </c>
      <c r="AN2782" s="11">
        <v>0</v>
      </c>
      <c r="AO2782" s="11">
        <v>0</v>
      </c>
      <c r="AP2782" s="11">
        <v>0</v>
      </c>
      <c r="AQ2782" s="11">
        <v>0</v>
      </c>
      <c r="AR2782" s="11">
        <v>1</v>
      </c>
      <c r="AS2782" s="11">
        <v>1</v>
      </c>
    </row>
    <row r="2783" spans="1:54" x14ac:dyDescent="0.3">
      <c r="A2783">
        <v>3154200</v>
      </c>
      <c r="B2783" s="3">
        <v>1</v>
      </c>
      <c r="C2783" s="3">
        <f>K2783+T2783+AC2783+AL2783+AU2783</f>
        <v>1</v>
      </c>
      <c r="D2783" s="3">
        <v>158</v>
      </c>
      <c r="E2783" s="3">
        <v>177200.56879966761</v>
      </c>
      <c r="F2783" s="3">
        <v>97200.568799667613</v>
      </c>
      <c r="G2783" s="3">
        <v>0</v>
      </c>
      <c r="H2783" s="3">
        <v>97200.568799667613</v>
      </c>
      <c r="I2783" s="3">
        <v>2</v>
      </c>
      <c r="J2783" s="3">
        <v>2</v>
      </c>
      <c r="K2783" s="5">
        <v>1</v>
      </c>
      <c r="L2783" s="5">
        <v>158</v>
      </c>
      <c r="M2783" s="5">
        <v>177200.56879966761</v>
      </c>
      <c r="N2783" s="5">
        <v>97200.568799667613</v>
      </c>
      <c r="O2783" s="5">
        <v>0</v>
      </c>
      <c r="P2783" s="5">
        <v>97200.568799667613</v>
      </c>
      <c r="Q2783" s="5">
        <v>2</v>
      </c>
      <c r="R2783" s="5">
        <v>2</v>
      </c>
    </row>
    <row r="2784" spans="1:54" x14ac:dyDescent="0.3">
      <c r="A2784">
        <v>3154309</v>
      </c>
      <c r="B2784" s="3">
        <v>4</v>
      </c>
      <c r="C2784" s="3">
        <f>K2784+T2784+AC2784+AL2784+AU2784</f>
        <v>4</v>
      </c>
      <c r="D2784" s="3">
        <v>39900</v>
      </c>
      <c r="E2784" s="3">
        <v>60127177.955664821</v>
      </c>
      <c r="F2784" s="3">
        <v>31393855.140048921</v>
      </c>
      <c r="G2784" s="3">
        <v>108271023.2203116</v>
      </c>
      <c r="H2784" s="3">
        <v>139664878.3603605</v>
      </c>
      <c r="I2784" s="3">
        <v>19</v>
      </c>
      <c r="J2784" s="3">
        <v>16</v>
      </c>
      <c r="K2784" s="5">
        <v>4</v>
      </c>
      <c r="L2784" s="5">
        <v>20972</v>
      </c>
      <c r="M2784" s="5">
        <v>60127177.955664821</v>
      </c>
      <c r="N2784" s="5">
        <v>30052273.878968369</v>
      </c>
      <c r="O2784" s="5">
        <v>22599673.31657974</v>
      </c>
      <c r="P2784" s="5">
        <v>52651947.195548102</v>
      </c>
      <c r="Q2784" s="5">
        <v>13</v>
      </c>
      <c r="R2784" s="5">
        <v>13</v>
      </c>
      <c r="AL2784" s="11">
        <v>0</v>
      </c>
      <c r="AM2784" s="11">
        <v>3</v>
      </c>
      <c r="AN2784" s="11">
        <v>0</v>
      </c>
      <c r="AO2784" s="11">
        <v>0</v>
      </c>
      <c r="AP2784" s="11">
        <v>0</v>
      </c>
      <c r="AQ2784" s="11">
        <v>0</v>
      </c>
      <c r="AR2784" s="11">
        <v>1</v>
      </c>
      <c r="AS2784" s="11">
        <v>1</v>
      </c>
      <c r="AU2784" s="13">
        <v>0</v>
      </c>
      <c r="AV2784" s="13">
        <v>18925</v>
      </c>
      <c r="AW2784" s="13">
        <v>0</v>
      </c>
      <c r="AX2784" s="13">
        <v>1341581.2610805549</v>
      </c>
      <c r="AY2784" s="13">
        <v>85671349.903731823</v>
      </c>
      <c r="AZ2784" s="13">
        <v>87012931.164812371</v>
      </c>
      <c r="BA2784" s="13">
        <v>5</v>
      </c>
      <c r="BB2784" s="13">
        <v>5</v>
      </c>
    </row>
    <row r="2785" spans="1:54" x14ac:dyDescent="0.3">
      <c r="A2785">
        <v>3154408</v>
      </c>
      <c r="B2785" s="3">
        <v>0</v>
      </c>
      <c r="C2785" s="3">
        <f>K2785+T2785+AC2785+AL2785+AU2785</f>
        <v>0</v>
      </c>
      <c r="D2785" s="3">
        <v>76</v>
      </c>
      <c r="E2785" s="3">
        <v>1138096.23627698</v>
      </c>
      <c r="F2785" s="3">
        <v>0</v>
      </c>
      <c r="G2785" s="3">
        <v>0</v>
      </c>
      <c r="H2785" s="3">
        <v>0</v>
      </c>
      <c r="I2785" s="3">
        <v>3</v>
      </c>
      <c r="J2785" s="3">
        <v>2</v>
      </c>
      <c r="K2785" s="5">
        <v>0</v>
      </c>
      <c r="L2785" s="5">
        <v>60</v>
      </c>
      <c r="M2785" s="5">
        <v>649122.24627697957</v>
      </c>
      <c r="N2785" s="5">
        <v>0</v>
      </c>
      <c r="O2785" s="5">
        <v>0</v>
      </c>
      <c r="P2785" s="5">
        <v>0</v>
      </c>
      <c r="Q2785" s="5">
        <v>2</v>
      </c>
      <c r="R2785" s="5">
        <v>2</v>
      </c>
      <c r="AC2785" s="9">
        <v>0</v>
      </c>
      <c r="AD2785" s="9">
        <v>16</v>
      </c>
      <c r="AE2785" s="9">
        <v>488973.99</v>
      </c>
      <c r="AF2785" s="9">
        <v>0</v>
      </c>
      <c r="AG2785" s="9">
        <v>0</v>
      </c>
      <c r="AH2785" s="9">
        <v>0</v>
      </c>
      <c r="AI2785" s="9">
        <v>1</v>
      </c>
      <c r="AJ2785" s="9">
        <v>1</v>
      </c>
    </row>
    <row r="2786" spans="1:54" x14ac:dyDescent="0.3">
      <c r="A2786">
        <v>3154457</v>
      </c>
      <c r="B2786" s="3">
        <v>0</v>
      </c>
      <c r="C2786" s="3">
        <f>K2786+T2786+AC2786+AL2786+AU2786</f>
        <v>0</v>
      </c>
      <c r="D2786" s="3">
        <v>38471</v>
      </c>
      <c r="E2786" s="3">
        <v>10988265.114953339</v>
      </c>
      <c r="F2786" s="3">
        <v>10302738.24872447</v>
      </c>
      <c r="G2786" s="3">
        <v>302364901.98588759</v>
      </c>
      <c r="H2786" s="3">
        <v>312667640.23461199</v>
      </c>
      <c r="I2786" s="3">
        <v>21</v>
      </c>
      <c r="J2786" s="3">
        <v>17</v>
      </c>
      <c r="K2786" s="5">
        <v>0</v>
      </c>
      <c r="L2786" s="5">
        <v>1212</v>
      </c>
      <c r="M2786" s="5">
        <v>10988265.114953339</v>
      </c>
      <c r="N2786" s="5">
        <v>5092780.5214341655</v>
      </c>
      <c r="O2786" s="5">
        <v>16114730.35297697</v>
      </c>
      <c r="P2786" s="5">
        <v>21207510.87441114</v>
      </c>
      <c r="Q2786" s="5">
        <v>3</v>
      </c>
      <c r="R2786" s="5">
        <v>3</v>
      </c>
      <c r="AU2786" s="13">
        <v>0</v>
      </c>
      <c r="AV2786" s="13">
        <v>37259</v>
      </c>
      <c r="AW2786" s="13">
        <v>0</v>
      </c>
      <c r="AX2786" s="13">
        <v>5209957.7272903007</v>
      </c>
      <c r="AY2786" s="13">
        <v>286250171.63291061</v>
      </c>
      <c r="AZ2786" s="13">
        <v>291460129.36020088</v>
      </c>
      <c r="BA2786" s="13">
        <v>18</v>
      </c>
      <c r="BB2786" s="13">
        <v>16</v>
      </c>
    </row>
    <row r="2787" spans="1:54" x14ac:dyDescent="0.3">
      <c r="A2787">
        <v>3154507</v>
      </c>
      <c r="B2787" s="3">
        <v>0</v>
      </c>
      <c r="C2787" s="3">
        <f>K2787+T2787+AC2787+AL2787+AU2787</f>
        <v>0</v>
      </c>
      <c r="D2787" s="3">
        <v>84549</v>
      </c>
      <c r="E2787" s="3">
        <v>10296571.698640039</v>
      </c>
      <c r="F2787" s="3">
        <v>7991299.2787659746</v>
      </c>
      <c r="G2787" s="3">
        <v>227854954.48465589</v>
      </c>
      <c r="H2787" s="3">
        <v>235846253.76342189</v>
      </c>
      <c r="I2787" s="3">
        <v>28</v>
      </c>
      <c r="J2787" s="3">
        <v>24</v>
      </c>
      <c r="K2787" s="5">
        <v>0</v>
      </c>
      <c r="L2787" s="5">
        <v>18725</v>
      </c>
      <c r="M2787" s="5">
        <v>10296571.698640039</v>
      </c>
      <c r="N2787" s="5">
        <v>202253.6442599663</v>
      </c>
      <c r="O2787" s="5">
        <v>65368544.655825406</v>
      </c>
      <c r="P2787" s="5">
        <v>65570798.300085373</v>
      </c>
      <c r="Q2787" s="5">
        <v>5</v>
      </c>
      <c r="R2787" s="5">
        <v>3</v>
      </c>
      <c r="AU2787" s="13">
        <v>0</v>
      </c>
      <c r="AV2787" s="13">
        <v>65824</v>
      </c>
      <c r="AW2787" s="13">
        <v>0</v>
      </c>
      <c r="AX2787" s="13">
        <v>7789045.6345060086</v>
      </c>
      <c r="AY2787" s="13">
        <v>162486409.82883051</v>
      </c>
      <c r="AZ2787" s="13">
        <v>170275455.4633365</v>
      </c>
      <c r="BA2787" s="13">
        <v>23</v>
      </c>
      <c r="BB2787" s="13">
        <v>23</v>
      </c>
    </row>
    <row r="2788" spans="1:54" x14ac:dyDescent="0.3">
      <c r="A2788">
        <v>3154606</v>
      </c>
      <c r="B2788" s="3">
        <v>7</v>
      </c>
      <c r="C2788" s="3">
        <f>K2788+T2788+AC2788+AL2788+AU2788</f>
        <v>7</v>
      </c>
      <c r="D2788" s="3">
        <v>168613</v>
      </c>
      <c r="E2788" s="3">
        <v>35005339.232387774</v>
      </c>
      <c r="F2788" s="3">
        <v>123900068.1780581</v>
      </c>
      <c r="G2788" s="3">
        <v>1328978.5369265401</v>
      </c>
      <c r="H2788" s="3">
        <v>125229046.7149847</v>
      </c>
      <c r="I2788" s="3">
        <v>11</v>
      </c>
      <c r="J2788" s="3">
        <v>9</v>
      </c>
      <c r="K2788" s="5">
        <v>6</v>
      </c>
      <c r="L2788" s="5">
        <v>168612</v>
      </c>
      <c r="M2788" s="5">
        <v>35005339.232387774</v>
      </c>
      <c r="N2788" s="5">
        <v>123900068.1780581</v>
      </c>
      <c r="O2788" s="5">
        <v>1328978.5369265401</v>
      </c>
      <c r="P2788" s="5">
        <v>125229046.7149847</v>
      </c>
      <c r="Q2788" s="5">
        <v>10</v>
      </c>
      <c r="R2788" s="5">
        <v>9</v>
      </c>
      <c r="AC2788" s="9">
        <v>1</v>
      </c>
      <c r="AD2788" s="9">
        <v>1</v>
      </c>
      <c r="AE2788" s="9">
        <v>0</v>
      </c>
      <c r="AF2788" s="9">
        <v>0</v>
      </c>
      <c r="AG2788" s="9">
        <v>0</v>
      </c>
      <c r="AH2788" s="9">
        <v>0</v>
      </c>
      <c r="AI2788" s="9">
        <v>1</v>
      </c>
      <c r="AJ2788" s="9">
        <v>1</v>
      </c>
    </row>
    <row r="2789" spans="1:54" x14ac:dyDescent="0.3">
      <c r="A2789">
        <v>3154705</v>
      </c>
      <c r="B2789" s="3">
        <v>0</v>
      </c>
      <c r="C2789" s="3">
        <f>K2789+T2789+AC2789+AL2789+AU2789</f>
        <v>0</v>
      </c>
      <c r="D2789" s="3">
        <v>313</v>
      </c>
      <c r="E2789" s="3">
        <v>1763643.604410436</v>
      </c>
      <c r="F2789" s="3">
        <v>0</v>
      </c>
      <c r="G2789" s="3">
        <v>0</v>
      </c>
      <c r="H2789" s="3">
        <v>0</v>
      </c>
      <c r="I2789" s="3">
        <v>5</v>
      </c>
      <c r="J2789" s="3">
        <v>5</v>
      </c>
      <c r="K2789" s="5">
        <v>0</v>
      </c>
      <c r="L2789" s="5">
        <v>313</v>
      </c>
      <c r="M2789" s="5">
        <v>1763643.604410436</v>
      </c>
      <c r="N2789" s="5">
        <v>0</v>
      </c>
      <c r="O2789" s="5">
        <v>0</v>
      </c>
      <c r="P2789" s="5">
        <v>0</v>
      </c>
      <c r="Q2789" s="5">
        <v>5</v>
      </c>
      <c r="R2789" s="5">
        <v>5</v>
      </c>
    </row>
    <row r="2790" spans="1:54" x14ac:dyDescent="0.3">
      <c r="A2790">
        <v>3154804</v>
      </c>
      <c r="B2790" s="3">
        <v>0</v>
      </c>
      <c r="C2790" s="3">
        <f>K2790+T2790+AC2790+AL2790+AU2790</f>
        <v>0</v>
      </c>
      <c r="D2790" s="3">
        <v>25947</v>
      </c>
      <c r="E2790" s="3">
        <v>22640644.713006038</v>
      </c>
      <c r="F2790" s="3">
        <v>16821253.363260418</v>
      </c>
      <c r="G2790" s="3">
        <v>1273798.2591393529</v>
      </c>
      <c r="H2790" s="3">
        <v>18095051.62239977</v>
      </c>
      <c r="I2790" s="3">
        <v>5</v>
      </c>
      <c r="J2790" s="3">
        <v>4</v>
      </c>
      <c r="K2790" s="5">
        <v>0</v>
      </c>
      <c r="L2790" s="5">
        <v>25947</v>
      </c>
      <c r="M2790" s="5">
        <v>22640644.713006038</v>
      </c>
      <c r="N2790" s="5">
        <v>16821253.363260418</v>
      </c>
      <c r="O2790" s="5">
        <v>1273798.2591393529</v>
      </c>
      <c r="P2790" s="5">
        <v>18095051.62239977</v>
      </c>
      <c r="Q2790" s="5">
        <v>5</v>
      </c>
      <c r="R2790" s="5">
        <v>4</v>
      </c>
    </row>
    <row r="2791" spans="1:54" x14ac:dyDescent="0.3">
      <c r="A2791">
        <v>3154903</v>
      </c>
      <c r="B2791" s="3">
        <v>0</v>
      </c>
      <c r="C2791" s="3">
        <f>K2791+T2791+AC2791+AL2791+AU2791</f>
        <v>0</v>
      </c>
      <c r="D2791" s="3">
        <v>23362</v>
      </c>
      <c r="E2791" s="3">
        <v>94552477.289754778</v>
      </c>
      <c r="F2791" s="3">
        <v>22773509.953385182</v>
      </c>
      <c r="G2791" s="3">
        <v>84097033.905454084</v>
      </c>
      <c r="H2791" s="3">
        <v>106870543.8588392</v>
      </c>
      <c r="I2791" s="3">
        <v>17</v>
      </c>
      <c r="J2791" s="3">
        <v>14</v>
      </c>
      <c r="K2791" s="5">
        <v>0</v>
      </c>
      <c r="L2791" s="5">
        <v>23218</v>
      </c>
      <c r="M2791" s="5">
        <v>93689616.558418855</v>
      </c>
      <c r="N2791" s="5">
        <v>22773509.953385182</v>
      </c>
      <c r="O2791" s="5">
        <v>84097033.905454084</v>
      </c>
      <c r="P2791" s="5">
        <v>106870543.8588392</v>
      </c>
      <c r="Q2791" s="5">
        <v>15</v>
      </c>
      <c r="R2791" s="5">
        <v>12</v>
      </c>
      <c r="AC2791" s="9">
        <v>0</v>
      </c>
      <c r="AD2791" s="9">
        <v>144</v>
      </c>
      <c r="AE2791" s="9">
        <v>862860.73133592471</v>
      </c>
      <c r="AF2791" s="9">
        <v>0</v>
      </c>
      <c r="AG2791" s="9">
        <v>0</v>
      </c>
      <c r="AH2791" s="9">
        <v>0</v>
      </c>
      <c r="AI2791" s="9">
        <v>2</v>
      </c>
      <c r="AJ2791" s="9">
        <v>2</v>
      </c>
    </row>
    <row r="2792" spans="1:54" x14ac:dyDescent="0.3">
      <c r="A2792">
        <v>3155009</v>
      </c>
      <c r="B2792" s="3">
        <v>0</v>
      </c>
      <c r="C2792" s="3">
        <f>K2792+T2792+AC2792+AL2792+AU2792</f>
        <v>0</v>
      </c>
      <c r="D2792" s="3">
        <v>5651</v>
      </c>
      <c r="E2792" s="3">
        <v>3944701.3558503981</v>
      </c>
      <c r="F2792" s="3">
        <v>10112091.234554309</v>
      </c>
      <c r="G2792" s="3">
        <v>118282.6181238069</v>
      </c>
      <c r="H2792" s="3">
        <v>10230373.85267812</v>
      </c>
      <c r="I2792" s="3">
        <v>9</v>
      </c>
      <c r="J2792" s="3">
        <v>7</v>
      </c>
      <c r="K2792" s="5">
        <v>0</v>
      </c>
      <c r="L2792" s="5">
        <v>4936</v>
      </c>
      <c r="M2792" s="5">
        <v>3290759.8898269348</v>
      </c>
      <c r="N2792" s="5">
        <v>851482.23857934517</v>
      </c>
      <c r="O2792" s="5">
        <v>23776.9160623188</v>
      </c>
      <c r="P2792" s="5">
        <v>875259.154641664</v>
      </c>
      <c r="Q2792" s="5">
        <v>7</v>
      </c>
      <c r="R2792" s="5">
        <v>6</v>
      </c>
      <c r="AC2792" s="9">
        <v>0</v>
      </c>
      <c r="AD2792" s="9">
        <v>715</v>
      </c>
      <c r="AE2792" s="9">
        <v>653941.46602346282</v>
      </c>
      <c r="AF2792" s="9">
        <v>9260608.9959749635</v>
      </c>
      <c r="AG2792" s="9">
        <v>94505.702061488104</v>
      </c>
      <c r="AH2792" s="9">
        <v>9355114.6980364528</v>
      </c>
      <c r="AI2792" s="9">
        <v>2</v>
      </c>
      <c r="AJ2792" s="9">
        <v>2</v>
      </c>
    </row>
    <row r="2793" spans="1:54" x14ac:dyDescent="0.3">
      <c r="A2793">
        <v>3155108</v>
      </c>
      <c r="B2793" s="3">
        <v>0</v>
      </c>
      <c r="C2793" s="3">
        <f>K2793+T2793+AC2793+AL2793+AU2793</f>
        <v>0</v>
      </c>
      <c r="D2793" s="3">
        <v>28743</v>
      </c>
      <c r="E2793" s="3">
        <v>3408153.0819942099</v>
      </c>
      <c r="F2793" s="3">
        <v>3373625.3556873272</v>
      </c>
      <c r="G2793" s="3">
        <v>46006641.048096716</v>
      </c>
      <c r="H2793" s="3">
        <v>49380266.403784037</v>
      </c>
      <c r="I2793" s="3">
        <v>20</v>
      </c>
      <c r="J2793" s="3">
        <v>18</v>
      </c>
      <c r="K2793" s="5">
        <v>0</v>
      </c>
      <c r="L2793" s="5">
        <v>10519</v>
      </c>
      <c r="M2793" s="5">
        <v>3408153.0819942099</v>
      </c>
      <c r="N2793" s="5">
        <v>1048133.277501935</v>
      </c>
      <c r="O2793" s="5">
        <v>2588514.546624227</v>
      </c>
      <c r="P2793" s="5">
        <v>3636647.8241261621</v>
      </c>
      <c r="Q2793" s="5">
        <v>4</v>
      </c>
      <c r="R2793" s="5">
        <v>4</v>
      </c>
      <c r="AU2793" s="13">
        <v>0</v>
      </c>
      <c r="AV2793" s="13">
        <v>18224</v>
      </c>
      <c r="AW2793" s="13">
        <v>0</v>
      </c>
      <c r="AX2793" s="13">
        <v>2325492.0781853921</v>
      </c>
      <c r="AY2793" s="13">
        <v>43418126.501472503</v>
      </c>
      <c r="AZ2793" s="13">
        <v>45743618.579657882</v>
      </c>
      <c r="BA2793" s="13">
        <v>16</v>
      </c>
      <c r="BB2793" s="13">
        <v>16</v>
      </c>
    </row>
    <row r="2794" spans="1:54" x14ac:dyDescent="0.3">
      <c r="A2794">
        <v>3155207</v>
      </c>
      <c r="B2794" s="3">
        <v>0</v>
      </c>
      <c r="C2794" s="3">
        <f>K2794+T2794+AC2794+AL2794+AU2794</f>
        <v>0</v>
      </c>
      <c r="D2794" s="3">
        <v>24</v>
      </c>
      <c r="E2794" s="3">
        <v>540378.07169208967</v>
      </c>
      <c r="F2794" s="3">
        <v>103242.960719913</v>
      </c>
      <c r="G2794" s="3">
        <v>0</v>
      </c>
      <c r="H2794" s="3">
        <v>103242.960719913</v>
      </c>
      <c r="I2794" s="3">
        <v>1</v>
      </c>
      <c r="J2794" s="3">
        <v>1</v>
      </c>
      <c r="K2794" s="5">
        <v>0</v>
      </c>
      <c r="L2794" s="5">
        <v>24</v>
      </c>
      <c r="M2794" s="5">
        <v>540378.07169208967</v>
      </c>
      <c r="N2794" s="5">
        <v>103242.960719913</v>
      </c>
      <c r="O2794" s="5">
        <v>0</v>
      </c>
      <c r="P2794" s="5">
        <v>103242.960719913</v>
      </c>
      <c r="Q2794" s="5">
        <v>1</v>
      </c>
      <c r="R2794" s="5">
        <v>1</v>
      </c>
    </row>
    <row r="2795" spans="1:54" x14ac:dyDescent="0.3">
      <c r="A2795">
        <v>3155306</v>
      </c>
      <c r="B2795" s="3">
        <v>0</v>
      </c>
      <c r="C2795" s="3">
        <f>K2795+T2795+AC2795+AL2795+AU2795</f>
        <v>0</v>
      </c>
      <c r="D2795" s="3">
        <v>254</v>
      </c>
      <c r="E2795" s="3">
        <v>4570188.9396020714</v>
      </c>
      <c r="F2795" s="3">
        <v>38924.627613398057</v>
      </c>
      <c r="G2795" s="3">
        <v>1740666.7978744339</v>
      </c>
      <c r="H2795" s="3">
        <v>1779591.4254878319</v>
      </c>
      <c r="I2795" s="3">
        <v>3</v>
      </c>
      <c r="J2795" s="3">
        <v>3</v>
      </c>
      <c r="K2795" s="5">
        <v>0</v>
      </c>
      <c r="L2795" s="5">
        <v>254</v>
      </c>
      <c r="M2795" s="5">
        <v>4570188.9396020714</v>
      </c>
      <c r="N2795" s="5">
        <v>38924.627613398057</v>
      </c>
      <c r="O2795" s="5">
        <v>1740666.7978744339</v>
      </c>
      <c r="P2795" s="5">
        <v>1779591.4254878319</v>
      </c>
      <c r="Q2795" s="5">
        <v>3</v>
      </c>
      <c r="R2795" s="5">
        <v>3</v>
      </c>
    </row>
    <row r="2796" spans="1:54" x14ac:dyDescent="0.3">
      <c r="A2796">
        <v>3155405</v>
      </c>
      <c r="B2796" s="3">
        <v>0</v>
      </c>
      <c r="C2796" s="3">
        <f>K2796+T2796+AC2796+AL2796+AU2796</f>
        <v>0</v>
      </c>
      <c r="D2796" s="3">
        <v>1298</v>
      </c>
      <c r="E2796" s="3">
        <v>3532435.543299525</v>
      </c>
      <c r="F2796" s="3">
        <v>973556.52957800496</v>
      </c>
      <c r="G2796" s="3">
        <v>18222282.141025431</v>
      </c>
      <c r="H2796" s="3">
        <v>19195838.670603439</v>
      </c>
      <c r="I2796" s="3">
        <v>5</v>
      </c>
      <c r="J2796" s="3">
        <v>5</v>
      </c>
      <c r="K2796" s="5">
        <v>0</v>
      </c>
      <c r="L2796" s="5">
        <v>1298</v>
      </c>
      <c r="M2796" s="5">
        <v>3532435.543299525</v>
      </c>
      <c r="N2796" s="5">
        <v>973556.52957800496</v>
      </c>
      <c r="O2796" s="5">
        <v>18222282.141025431</v>
      </c>
      <c r="P2796" s="5">
        <v>19195838.670603439</v>
      </c>
      <c r="Q2796" s="5">
        <v>5</v>
      </c>
      <c r="R2796" s="5">
        <v>5</v>
      </c>
    </row>
    <row r="2797" spans="1:54" x14ac:dyDescent="0.3">
      <c r="A2797">
        <v>3155603</v>
      </c>
      <c r="B2797" s="3">
        <v>0</v>
      </c>
      <c r="C2797" s="3">
        <f>K2797+T2797+AC2797+AL2797+AU2797</f>
        <v>0</v>
      </c>
      <c r="D2797" s="3">
        <v>140006</v>
      </c>
      <c r="E2797" s="3">
        <v>31990711.77596445</v>
      </c>
      <c r="F2797" s="3">
        <v>16605752.427431289</v>
      </c>
      <c r="G2797" s="3">
        <v>751219358.15255034</v>
      </c>
      <c r="H2797" s="3">
        <v>767825110.57998157</v>
      </c>
      <c r="I2797" s="3">
        <v>35</v>
      </c>
      <c r="J2797" s="3">
        <v>25</v>
      </c>
      <c r="K2797" s="5">
        <v>0</v>
      </c>
      <c r="L2797" s="5">
        <v>37225</v>
      </c>
      <c r="M2797" s="5">
        <v>31990711.77596445</v>
      </c>
      <c r="N2797" s="5">
        <v>7137506.6599129504</v>
      </c>
      <c r="O2797" s="5">
        <v>127865813.86092509</v>
      </c>
      <c r="P2797" s="5">
        <v>135003320.52083799</v>
      </c>
      <c r="Q2797" s="5">
        <v>11</v>
      </c>
      <c r="R2797" s="5">
        <v>10</v>
      </c>
      <c r="AU2797" s="13">
        <v>0</v>
      </c>
      <c r="AV2797" s="13">
        <v>102781</v>
      </c>
      <c r="AW2797" s="13">
        <v>0</v>
      </c>
      <c r="AX2797" s="13">
        <v>9468245.7675183453</v>
      </c>
      <c r="AY2797" s="13">
        <v>623353544.29162526</v>
      </c>
      <c r="AZ2797" s="13">
        <v>632821790.05914354</v>
      </c>
      <c r="BA2797" s="13">
        <v>24</v>
      </c>
      <c r="BB2797" s="13">
        <v>24</v>
      </c>
    </row>
    <row r="2798" spans="1:54" x14ac:dyDescent="0.3">
      <c r="A2798">
        <v>3155702</v>
      </c>
      <c r="B2798" s="3">
        <v>0</v>
      </c>
      <c r="C2798" s="3">
        <f>K2798+T2798+AC2798+AL2798+AU2798</f>
        <v>0</v>
      </c>
      <c r="D2798" s="3">
        <v>11865</v>
      </c>
      <c r="E2798" s="3">
        <v>26592660.530799471</v>
      </c>
      <c r="F2798" s="3">
        <v>7440617.9353208337</v>
      </c>
      <c r="G2798" s="3">
        <v>65510099.244373903</v>
      </c>
      <c r="H2798" s="3">
        <v>72950717.179694742</v>
      </c>
      <c r="I2798" s="3">
        <v>17</v>
      </c>
      <c r="J2798" s="3">
        <v>9</v>
      </c>
      <c r="K2798" s="5">
        <v>0</v>
      </c>
      <c r="L2798" s="5">
        <v>11843</v>
      </c>
      <c r="M2798" s="5">
        <v>26432189.805097349</v>
      </c>
      <c r="N2798" s="5">
        <v>7440617.9353208337</v>
      </c>
      <c r="O2798" s="5">
        <v>65510099.244373903</v>
      </c>
      <c r="P2798" s="5">
        <v>72950717.179694742</v>
      </c>
      <c r="Q2798" s="5">
        <v>14</v>
      </c>
      <c r="R2798" s="5">
        <v>9</v>
      </c>
      <c r="AC2798" s="9">
        <v>0</v>
      </c>
      <c r="AD2798" s="9">
        <v>22</v>
      </c>
      <c r="AE2798" s="9">
        <v>160470.72570212409</v>
      </c>
      <c r="AF2798" s="9">
        <v>0</v>
      </c>
      <c r="AG2798" s="9">
        <v>0</v>
      </c>
      <c r="AH2798" s="9">
        <v>0</v>
      </c>
      <c r="AI2798" s="9">
        <v>2</v>
      </c>
      <c r="AJ2798" s="9">
        <v>2</v>
      </c>
      <c r="AU2798" s="13">
        <v>0</v>
      </c>
      <c r="AV2798" s="13">
        <v>0</v>
      </c>
      <c r="AW2798" s="13">
        <v>0</v>
      </c>
      <c r="AX2798" s="13">
        <v>0</v>
      </c>
      <c r="AY2798" s="13">
        <v>0</v>
      </c>
      <c r="AZ2798" s="13">
        <v>0</v>
      </c>
      <c r="BA2798" s="13">
        <v>1</v>
      </c>
      <c r="BB2798" s="13">
        <v>1</v>
      </c>
    </row>
    <row r="2799" spans="1:54" x14ac:dyDescent="0.3">
      <c r="A2799">
        <v>3155801</v>
      </c>
      <c r="B2799" s="3">
        <v>0</v>
      </c>
      <c r="C2799" s="3">
        <f>K2799+T2799+AC2799+AL2799+AU2799</f>
        <v>0</v>
      </c>
      <c r="D2799" s="3">
        <v>12288</v>
      </c>
      <c r="E2799" s="3">
        <v>6383998.1123231314</v>
      </c>
      <c r="F2799" s="3">
        <v>233865.2517776319</v>
      </c>
      <c r="G2799" s="3">
        <v>57727.540079684579</v>
      </c>
      <c r="H2799" s="3">
        <v>291592.79185731651</v>
      </c>
      <c r="I2799" s="3">
        <v>12</v>
      </c>
      <c r="J2799" s="3">
        <v>7</v>
      </c>
      <c r="K2799" s="5">
        <v>0</v>
      </c>
      <c r="L2799" s="5">
        <v>12273</v>
      </c>
      <c r="M2799" s="5">
        <v>6383998.1123231314</v>
      </c>
      <c r="N2799" s="5">
        <v>233865.2517776319</v>
      </c>
      <c r="O2799" s="5">
        <v>57727.540079684579</v>
      </c>
      <c r="P2799" s="5">
        <v>291592.79185731651</v>
      </c>
      <c r="Q2799" s="5">
        <v>9</v>
      </c>
      <c r="R2799" s="5">
        <v>7</v>
      </c>
      <c r="T2799" s="7">
        <v>0</v>
      </c>
      <c r="U2799" s="7">
        <v>0</v>
      </c>
      <c r="V2799" s="7">
        <v>0</v>
      </c>
      <c r="W2799" s="7">
        <v>0</v>
      </c>
      <c r="X2799" s="7">
        <v>0</v>
      </c>
      <c r="Y2799" s="7">
        <v>0</v>
      </c>
      <c r="Z2799" s="7">
        <v>1</v>
      </c>
      <c r="AA2799" s="7">
        <v>1</v>
      </c>
      <c r="AC2799" s="9">
        <v>0</v>
      </c>
      <c r="AD2799" s="9">
        <v>15</v>
      </c>
      <c r="AE2799" s="9">
        <v>0</v>
      </c>
      <c r="AF2799" s="9">
        <v>0</v>
      </c>
      <c r="AG2799" s="9">
        <v>0</v>
      </c>
      <c r="AH2799" s="9">
        <v>0</v>
      </c>
      <c r="AI2799" s="9">
        <v>2</v>
      </c>
      <c r="AJ2799" s="9">
        <v>2</v>
      </c>
    </row>
    <row r="2800" spans="1:54" x14ac:dyDescent="0.3">
      <c r="A2800">
        <v>3155900</v>
      </c>
      <c r="B2800" s="3">
        <v>0</v>
      </c>
      <c r="C2800" s="3">
        <f>K2800+T2800+AC2800+AL2800+AU2800</f>
        <v>0</v>
      </c>
      <c r="D2800" s="3">
        <v>6342</v>
      </c>
      <c r="E2800" s="3">
        <v>2143847.235529223</v>
      </c>
      <c r="F2800" s="3">
        <v>5679350.6863485565</v>
      </c>
      <c r="G2800" s="3">
        <v>804584.69241175847</v>
      </c>
      <c r="H2800" s="3">
        <v>6483935.3787603145</v>
      </c>
      <c r="I2800" s="3">
        <v>10</v>
      </c>
      <c r="J2800" s="3">
        <v>9</v>
      </c>
      <c r="K2800" s="5">
        <v>0</v>
      </c>
      <c r="L2800" s="5">
        <v>6342</v>
      </c>
      <c r="M2800" s="5">
        <v>2143847.235529223</v>
      </c>
      <c r="N2800" s="5">
        <v>5679350.6863485565</v>
      </c>
      <c r="O2800" s="5">
        <v>804584.69241175847</v>
      </c>
      <c r="P2800" s="5">
        <v>6483935.3787603145</v>
      </c>
      <c r="Q2800" s="5">
        <v>10</v>
      </c>
      <c r="R2800" s="5">
        <v>9</v>
      </c>
    </row>
    <row r="2801" spans="1:54" x14ac:dyDescent="0.3">
      <c r="A2801">
        <v>3156007</v>
      </c>
      <c r="B2801" s="3">
        <v>0</v>
      </c>
      <c r="C2801" s="3">
        <f>K2801+T2801+AC2801+AL2801+AU2801</f>
        <v>0</v>
      </c>
      <c r="D2801" s="3">
        <v>6321</v>
      </c>
      <c r="E2801" s="3">
        <v>2539392.4979878692</v>
      </c>
      <c r="F2801" s="3">
        <v>400763.38015134621</v>
      </c>
      <c r="G2801" s="3">
        <v>266097.73238238419</v>
      </c>
      <c r="H2801" s="3">
        <v>666861.11253373057</v>
      </c>
      <c r="I2801" s="3">
        <v>10</v>
      </c>
      <c r="J2801" s="3">
        <v>10</v>
      </c>
      <c r="K2801" s="5">
        <v>0</v>
      </c>
      <c r="L2801" s="5">
        <v>305</v>
      </c>
      <c r="M2801" s="5">
        <v>1021501.287564688</v>
      </c>
      <c r="N2801" s="5">
        <v>79821.928747098049</v>
      </c>
      <c r="O2801" s="5">
        <v>25391.643829198088</v>
      </c>
      <c r="P2801" s="5">
        <v>105213.57257629609</v>
      </c>
      <c r="Q2801" s="5">
        <v>3</v>
      </c>
      <c r="R2801" s="5">
        <v>3</v>
      </c>
      <c r="AC2801" s="9">
        <v>0</v>
      </c>
      <c r="AD2801" s="9">
        <v>13</v>
      </c>
      <c r="AE2801" s="9">
        <v>1517891.2104231811</v>
      </c>
      <c r="AF2801" s="9">
        <v>0</v>
      </c>
      <c r="AG2801" s="9">
        <v>0</v>
      </c>
      <c r="AH2801" s="9">
        <v>0</v>
      </c>
      <c r="AI2801" s="9">
        <v>1</v>
      </c>
      <c r="AJ2801" s="9">
        <v>1</v>
      </c>
      <c r="AL2801" s="11">
        <v>0</v>
      </c>
      <c r="AM2801" s="11">
        <v>3</v>
      </c>
      <c r="AN2801" s="11">
        <v>0</v>
      </c>
      <c r="AO2801" s="11">
        <v>0</v>
      </c>
      <c r="AP2801" s="11">
        <v>0</v>
      </c>
      <c r="AQ2801" s="11">
        <v>0</v>
      </c>
      <c r="AR2801" s="11">
        <v>1</v>
      </c>
      <c r="AS2801" s="11">
        <v>1</v>
      </c>
      <c r="AU2801" s="13">
        <v>0</v>
      </c>
      <c r="AV2801" s="13">
        <v>6000</v>
      </c>
      <c r="AW2801" s="13">
        <v>0</v>
      </c>
      <c r="AX2801" s="13">
        <v>320941.45140424819</v>
      </c>
      <c r="AY2801" s="13">
        <v>240706.08855318619</v>
      </c>
      <c r="AZ2801" s="13">
        <v>561647.5399574344</v>
      </c>
      <c r="BA2801" s="13">
        <v>5</v>
      </c>
      <c r="BB2801" s="13">
        <v>5</v>
      </c>
    </row>
    <row r="2802" spans="1:54" x14ac:dyDescent="0.3">
      <c r="A2802">
        <v>3156106</v>
      </c>
      <c r="B2802" s="3">
        <v>0</v>
      </c>
      <c r="C2802" s="3">
        <f>K2802+T2802+AC2802+AL2802+AU2802</f>
        <v>0</v>
      </c>
      <c r="D2802" s="3">
        <v>53</v>
      </c>
      <c r="E2802" s="3">
        <v>773354.18325140106</v>
      </c>
      <c r="F2802" s="3">
        <v>179314.62382961181</v>
      </c>
      <c r="G2802" s="3">
        <v>24570.12977359871</v>
      </c>
      <c r="H2802" s="3">
        <v>203884.75360321061</v>
      </c>
      <c r="I2802" s="3">
        <v>4</v>
      </c>
      <c r="J2802" s="3">
        <v>4</v>
      </c>
      <c r="K2802" s="5">
        <v>0</v>
      </c>
      <c r="L2802" s="5">
        <v>53</v>
      </c>
      <c r="M2802" s="5">
        <v>773354.18325140106</v>
      </c>
      <c r="N2802" s="5">
        <v>179314.62382961181</v>
      </c>
      <c r="O2802" s="5">
        <v>24570.12977359871</v>
      </c>
      <c r="P2802" s="5">
        <v>203884.75360321061</v>
      </c>
      <c r="Q2802" s="5">
        <v>4</v>
      </c>
      <c r="R2802" s="5">
        <v>4</v>
      </c>
    </row>
    <row r="2803" spans="1:54" x14ac:dyDescent="0.3">
      <c r="A2803">
        <v>3156304</v>
      </c>
      <c r="B2803" s="3">
        <v>0</v>
      </c>
      <c r="C2803" s="3">
        <f>K2803+T2803+AC2803+AL2803+AU2803</f>
        <v>0</v>
      </c>
      <c r="D2803" s="3">
        <v>7049</v>
      </c>
      <c r="E2803" s="3">
        <v>4536014.8048895141</v>
      </c>
      <c r="F2803" s="3">
        <v>43933.174774431078</v>
      </c>
      <c r="G2803" s="3">
        <v>208100.68217475369</v>
      </c>
      <c r="H2803" s="3">
        <v>252033.8569491847</v>
      </c>
      <c r="I2803" s="3">
        <v>4</v>
      </c>
      <c r="J2803" s="3">
        <v>4</v>
      </c>
      <c r="K2803" s="5">
        <v>0</v>
      </c>
      <c r="L2803" s="5">
        <v>165</v>
      </c>
      <c r="M2803" s="5">
        <v>4461413.8763768887</v>
      </c>
      <c r="N2803" s="5">
        <v>43933.174774431078</v>
      </c>
      <c r="O2803" s="5">
        <v>160356.08792667341</v>
      </c>
      <c r="P2803" s="5">
        <v>204289.26270110451</v>
      </c>
      <c r="Q2803" s="5">
        <v>1</v>
      </c>
      <c r="R2803" s="5">
        <v>1</v>
      </c>
      <c r="AC2803" s="9">
        <v>0</v>
      </c>
      <c r="AD2803" s="9">
        <v>21</v>
      </c>
      <c r="AE2803" s="9">
        <v>74600.928512625323</v>
      </c>
      <c r="AF2803" s="9">
        <v>0</v>
      </c>
      <c r="AG2803" s="9">
        <v>47744.594248080211</v>
      </c>
      <c r="AH2803" s="9">
        <v>47744.594248080211</v>
      </c>
      <c r="AI2803" s="9">
        <v>1</v>
      </c>
      <c r="AJ2803" s="9">
        <v>1</v>
      </c>
      <c r="AU2803" s="13">
        <v>0</v>
      </c>
      <c r="AV2803" s="13">
        <v>6863</v>
      </c>
      <c r="AW2803" s="13">
        <v>0</v>
      </c>
      <c r="AX2803" s="13">
        <v>0</v>
      </c>
      <c r="AY2803" s="13">
        <v>0</v>
      </c>
      <c r="AZ2803" s="13">
        <v>0</v>
      </c>
      <c r="BA2803" s="13">
        <v>2</v>
      </c>
      <c r="BB2803" s="13">
        <v>2</v>
      </c>
    </row>
    <row r="2804" spans="1:54" x14ac:dyDescent="0.3">
      <c r="A2804">
        <v>3156452</v>
      </c>
      <c r="B2804" s="3">
        <v>0</v>
      </c>
      <c r="C2804" s="3">
        <f>K2804+T2804+AC2804+AL2804+AU2804</f>
        <v>0</v>
      </c>
      <c r="D2804" s="3">
        <v>1444</v>
      </c>
      <c r="E2804" s="3">
        <v>2964263.2003221801</v>
      </c>
      <c r="F2804" s="3">
        <v>146081.7912306333</v>
      </c>
      <c r="G2804" s="3">
        <v>421847.42925335898</v>
      </c>
      <c r="H2804" s="3">
        <v>567929.22048399237</v>
      </c>
      <c r="I2804" s="3">
        <v>4</v>
      </c>
      <c r="J2804" s="3">
        <v>3</v>
      </c>
      <c r="K2804" s="5">
        <v>0</v>
      </c>
      <c r="L2804" s="5">
        <v>1444</v>
      </c>
      <c r="M2804" s="5">
        <v>2964263.2003221801</v>
      </c>
      <c r="N2804" s="5">
        <v>146081.7912306333</v>
      </c>
      <c r="O2804" s="5">
        <v>421847.42925335898</v>
      </c>
      <c r="P2804" s="5">
        <v>567929.22048399237</v>
      </c>
      <c r="Q2804" s="5">
        <v>4</v>
      </c>
      <c r="R2804" s="5">
        <v>3</v>
      </c>
    </row>
    <row r="2805" spans="1:54" x14ac:dyDescent="0.3">
      <c r="A2805">
        <v>3156502</v>
      </c>
      <c r="B2805" s="3">
        <v>1</v>
      </c>
      <c r="C2805" s="3">
        <f>K2805+T2805+AC2805+AL2805+AU2805</f>
        <v>1</v>
      </c>
      <c r="D2805" s="3">
        <v>49679</v>
      </c>
      <c r="E2805" s="3">
        <v>13134179.42494346</v>
      </c>
      <c r="F2805" s="3">
        <v>15115212.875790751</v>
      </c>
      <c r="G2805" s="3">
        <v>97720652.889853314</v>
      </c>
      <c r="H2805" s="3">
        <v>112835865.7656441</v>
      </c>
      <c r="I2805" s="3">
        <v>29</v>
      </c>
      <c r="J2805" s="3">
        <v>23</v>
      </c>
      <c r="K2805" s="5">
        <v>1</v>
      </c>
      <c r="L2805" s="5">
        <v>1127</v>
      </c>
      <c r="M2805" s="5">
        <v>13134179.42494346</v>
      </c>
      <c r="N2805" s="5">
        <v>4271822.4350951863</v>
      </c>
      <c r="O2805" s="5">
        <v>2344661.7921481142</v>
      </c>
      <c r="P2805" s="5">
        <v>6616484.2272432996</v>
      </c>
      <c r="Q2805" s="5">
        <v>6</v>
      </c>
      <c r="R2805" s="5">
        <v>5</v>
      </c>
      <c r="AU2805" s="13">
        <v>0</v>
      </c>
      <c r="AV2805" s="13">
        <v>48552</v>
      </c>
      <c r="AW2805" s="13">
        <v>0</v>
      </c>
      <c r="AX2805" s="13">
        <v>10843390.440695571</v>
      </c>
      <c r="AY2805" s="13">
        <v>95375991.0977052</v>
      </c>
      <c r="AZ2805" s="13">
        <v>106219381.5384008</v>
      </c>
      <c r="BA2805" s="13">
        <v>23</v>
      </c>
      <c r="BB2805" s="13">
        <v>23</v>
      </c>
    </row>
    <row r="2806" spans="1:54" x14ac:dyDescent="0.3">
      <c r="A2806">
        <v>3156601</v>
      </c>
      <c r="B2806" s="3">
        <v>16</v>
      </c>
      <c r="C2806" s="3">
        <f>K2806+T2806+AC2806+AL2806+AU2806</f>
        <v>16</v>
      </c>
      <c r="D2806" s="3">
        <v>49153</v>
      </c>
      <c r="E2806" s="3">
        <v>10049693.343338359</v>
      </c>
      <c r="F2806" s="3">
        <v>9433141.1851239484</v>
      </c>
      <c r="G2806" s="3">
        <v>124556713.3821594</v>
      </c>
      <c r="H2806" s="3">
        <v>133989854.5672833</v>
      </c>
      <c r="I2806" s="3">
        <v>26</v>
      </c>
      <c r="J2806" s="3">
        <v>22</v>
      </c>
      <c r="K2806" s="5">
        <v>0</v>
      </c>
      <c r="L2806" s="5">
        <v>1207</v>
      </c>
      <c r="M2806" s="5">
        <v>10049693.343338359</v>
      </c>
      <c r="N2806" s="5">
        <v>4336697.2300683064</v>
      </c>
      <c r="O2806" s="5">
        <v>1352167.3883899639</v>
      </c>
      <c r="P2806" s="5">
        <v>5688864.6184582692</v>
      </c>
      <c r="Q2806" s="5">
        <v>6</v>
      </c>
      <c r="R2806" s="5">
        <v>5</v>
      </c>
      <c r="AU2806" s="13">
        <v>16</v>
      </c>
      <c r="AV2806" s="13">
        <v>47946</v>
      </c>
      <c r="AW2806" s="13">
        <v>0</v>
      </c>
      <c r="AX2806" s="13">
        <v>5096443.9550556429</v>
      </c>
      <c r="AY2806" s="13">
        <v>123204545.99376941</v>
      </c>
      <c r="AZ2806" s="13">
        <v>128300989.948825</v>
      </c>
      <c r="BA2806" s="13">
        <v>20</v>
      </c>
      <c r="BB2806" s="13">
        <v>20</v>
      </c>
    </row>
    <row r="2807" spans="1:54" x14ac:dyDescent="0.3">
      <c r="A2807">
        <v>3156700</v>
      </c>
      <c r="B2807" s="3">
        <v>4</v>
      </c>
      <c r="C2807" s="3">
        <f>K2807+T2807+AC2807+AL2807+AU2807</f>
        <v>4</v>
      </c>
      <c r="D2807" s="3">
        <v>55795</v>
      </c>
      <c r="E2807" s="3">
        <v>105482985.4242868</v>
      </c>
      <c r="F2807" s="3">
        <v>19135767.885309938</v>
      </c>
      <c r="G2807" s="3">
        <v>34875079.247286893</v>
      </c>
      <c r="H2807" s="3">
        <v>54010847.132596843</v>
      </c>
      <c r="I2807" s="3">
        <v>11</v>
      </c>
      <c r="J2807" s="3">
        <v>9</v>
      </c>
      <c r="K2807" s="5">
        <v>4</v>
      </c>
      <c r="L2807" s="5">
        <v>55795</v>
      </c>
      <c r="M2807" s="5">
        <v>105482985.4242868</v>
      </c>
      <c r="N2807" s="5">
        <v>19135767.885309938</v>
      </c>
      <c r="O2807" s="5">
        <v>34875079.247286893</v>
      </c>
      <c r="P2807" s="5">
        <v>54010847.132596843</v>
      </c>
      <c r="Q2807" s="5">
        <v>11</v>
      </c>
      <c r="R2807" s="5">
        <v>9</v>
      </c>
    </row>
    <row r="2808" spans="1:54" x14ac:dyDescent="0.3">
      <c r="A2808">
        <v>3156809</v>
      </c>
      <c r="B2808" s="3">
        <v>3</v>
      </c>
      <c r="C2808" s="3">
        <f>K2808+T2808+AC2808+AL2808+AU2808</f>
        <v>3</v>
      </c>
      <c r="D2808" s="3">
        <v>4364</v>
      </c>
      <c r="E2808" s="3">
        <v>17286852.11178207</v>
      </c>
      <c r="F2808" s="3">
        <v>4157673.7600766788</v>
      </c>
      <c r="G2808" s="3">
        <v>2738244.8219094691</v>
      </c>
      <c r="H2808" s="3">
        <v>6895918.581986147</v>
      </c>
      <c r="I2808" s="3">
        <v>8</v>
      </c>
      <c r="J2808" s="3">
        <v>6</v>
      </c>
      <c r="K2808" s="5">
        <v>3</v>
      </c>
      <c r="L2808" s="5">
        <v>3226</v>
      </c>
      <c r="M2808" s="5">
        <v>17286852.11178207</v>
      </c>
      <c r="N2808" s="5">
        <v>4157673.7600766788</v>
      </c>
      <c r="O2808" s="5">
        <v>2738244.8219094691</v>
      </c>
      <c r="P2808" s="5">
        <v>6895918.581986147</v>
      </c>
      <c r="Q2808" s="5">
        <v>7</v>
      </c>
      <c r="R2808" s="5">
        <v>5</v>
      </c>
      <c r="AC2808" s="9">
        <v>0</v>
      </c>
      <c r="AD2808" s="9">
        <v>1138</v>
      </c>
      <c r="AE2808" s="9">
        <v>0</v>
      </c>
      <c r="AF2808" s="9">
        <v>0</v>
      </c>
      <c r="AG2808" s="9">
        <v>0</v>
      </c>
      <c r="AH2808" s="9">
        <v>0</v>
      </c>
      <c r="AI2808" s="9">
        <v>1</v>
      </c>
      <c r="AJ2808" s="9">
        <v>1</v>
      </c>
    </row>
    <row r="2809" spans="1:54" x14ac:dyDescent="0.3">
      <c r="A2809">
        <v>3156908</v>
      </c>
      <c r="B2809" s="3">
        <v>0</v>
      </c>
      <c r="C2809" s="3">
        <f>K2809+T2809+AC2809+AL2809+AU2809</f>
        <v>0</v>
      </c>
      <c r="D2809" s="3">
        <v>1664</v>
      </c>
      <c r="E2809" s="3">
        <v>2906958.0613118918</v>
      </c>
      <c r="F2809" s="3">
        <v>54409.453065012232</v>
      </c>
      <c r="G2809" s="3">
        <v>14917866.649638221</v>
      </c>
      <c r="H2809" s="3">
        <v>14972276.10270323</v>
      </c>
      <c r="I2809" s="3">
        <v>5</v>
      </c>
      <c r="J2809" s="3">
        <v>4</v>
      </c>
      <c r="K2809" s="5">
        <v>0</v>
      </c>
      <c r="L2809" s="5">
        <v>1664</v>
      </c>
      <c r="M2809" s="5">
        <v>2906958.0613118918</v>
      </c>
      <c r="N2809" s="5">
        <v>54409.453065012232</v>
      </c>
      <c r="O2809" s="5">
        <v>14917866.649638221</v>
      </c>
      <c r="P2809" s="5">
        <v>14972276.10270323</v>
      </c>
      <c r="Q2809" s="5">
        <v>5</v>
      </c>
      <c r="R2809" s="5">
        <v>4</v>
      </c>
    </row>
    <row r="2810" spans="1:54" x14ac:dyDescent="0.3">
      <c r="A2810">
        <v>3157005</v>
      </c>
      <c r="B2810" s="3">
        <v>1</v>
      </c>
      <c r="C2810" s="3">
        <f>K2810+T2810+AC2810+AL2810+AU2810</f>
        <v>1</v>
      </c>
      <c r="D2810" s="3">
        <v>81270</v>
      </c>
      <c r="E2810" s="3">
        <v>28638766.680001181</v>
      </c>
      <c r="F2810" s="3">
        <v>28121922.468397349</v>
      </c>
      <c r="G2810" s="3">
        <v>258046612.95309409</v>
      </c>
      <c r="H2810" s="3">
        <v>286168535.42149138</v>
      </c>
      <c r="I2810" s="3">
        <v>33</v>
      </c>
      <c r="J2810" s="3">
        <v>24</v>
      </c>
      <c r="K2810" s="5">
        <v>1</v>
      </c>
      <c r="L2810" s="5">
        <v>6482</v>
      </c>
      <c r="M2810" s="5">
        <v>28638766.680001181</v>
      </c>
      <c r="N2810" s="5">
        <v>5495581.9648095435</v>
      </c>
      <c r="O2810" s="5">
        <v>59017072.511161283</v>
      </c>
      <c r="P2810" s="5">
        <v>64512654.475970812</v>
      </c>
      <c r="Q2810" s="5">
        <v>12</v>
      </c>
      <c r="R2810" s="5">
        <v>9</v>
      </c>
      <c r="AU2810" s="13">
        <v>0</v>
      </c>
      <c r="AV2810" s="13">
        <v>74788</v>
      </c>
      <c r="AW2810" s="13">
        <v>0</v>
      </c>
      <c r="AX2810" s="13">
        <v>22626340.503587801</v>
      </c>
      <c r="AY2810" s="13">
        <v>199029540.4419328</v>
      </c>
      <c r="AZ2810" s="13">
        <v>221655880.94552061</v>
      </c>
      <c r="BA2810" s="13">
        <v>21</v>
      </c>
      <c r="BB2810" s="13">
        <v>21</v>
      </c>
    </row>
    <row r="2811" spans="1:54" x14ac:dyDescent="0.3">
      <c r="A2811">
        <v>3157104</v>
      </c>
      <c r="B2811" s="3">
        <v>0</v>
      </c>
      <c r="C2811" s="3">
        <f>K2811+T2811+AC2811+AL2811+AU2811</f>
        <v>0</v>
      </c>
      <c r="D2811" s="3">
        <v>2797</v>
      </c>
      <c r="E2811" s="3">
        <v>1164987.182452383</v>
      </c>
      <c r="F2811" s="3">
        <v>1007161.420986624</v>
      </c>
      <c r="G2811" s="3">
        <v>17654886.624327868</v>
      </c>
      <c r="H2811" s="3">
        <v>18662048.045314491</v>
      </c>
      <c r="I2811" s="3">
        <v>12</v>
      </c>
      <c r="J2811" s="3">
        <v>12</v>
      </c>
      <c r="K2811" s="5">
        <v>0</v>
      </c>
      <c r="L2811" s="5">
        <v>407</v>
      </c>
      <c r="M2811" s="5">
        <v>1164987.182452383</v>
      </c>
      <c r="N2811" s="5">
        <v>180829.10586263411</v>
      </c>
      <c r="O2811" s="5">
        <v>551106.40331463423</v>
      </c>
      <c r="P2811" s="5">
        <v>731935.50917726837</v>
      </c>
      <c r="Q2811" s="5">
        <v>2</v>
      </c>
      <c r="R2811" s="5">
        <v>2</v>
      </c>
      <c r="AU2811" s="13">
        <v>0</v>
      </c>
      <c r="AV2811" s="13">
        <v>2390</v>
      </c>
      <c r="AW2811" s="13">
        <v>0</v>
      </c>
      <c r="AX2811" s="13">
        <v>826332.31512398936</v>
      </c>
      <c r="AY2811" s="13">
        <v>17103780.221013241</v>
      </c>
      <c r="AZ2811" s="13">
        <v>17930112.536137231</v>
      </c>
      <c r="BA2811" s="13">
        <v>10</v>
      </c>
      <c r="BB2811" s="13">
        <v>10</v>
      </c>
    </row>
    <row r="2812" spans="1:54" x14ac:dyDescent="0.3">
      <c r="A2812">
        <v>3157203</v>
      </c>
      <c r="B2812" s="3">
        <v>0</v>
      </c>
      <c r="C2812" s="3">
        <f>K2812+T2812+AC2812+AL2812+AU2812</f>
        <v>0</v>
      </c>
      <c r="D2812" s="3">
        <v>1805</v>
      </c>
      <c r="E2812" s="3">
        <v>5019291.5688389614</v>
      </c>
      <c r="F2812" s="3">
        <v>339453.25320385181</v>
      </c>
      <c r="G2812" s="3">
        <v>663680.47623374267</v>
      </c>
      <c r="H2812" s="3">
        <v>1003133.729437594</v>
      </c>
      <c r="I2812" s="3">
        <v>4</v>
      </c>
      <c r="J2812" s="3">
        <v>4</v>
      </c>
      <c r="K2812" s="5">
        <v>0</v>
      </c>
      <c r="L2812" s="5">
        <v>1805</v>
      </c>
      <c r="M2812" s="5">
        <v>5019291.5688389614</v>
      </c>
      <c r="N2812" s="5">
        <v>339453.25320385181</v>
      </c>
      <c r="O2812" s="5">
        <v>663680.47623374267</v>
      </c>
      <c r="P2812" s="5">
        <v>1003133.729437594</v>
      </c>
      <c r="Q2812" s="5">
        <v>4</v>
      </c>
      <c r="R2812" s="5">
        <v>4</v>
      </c>
    </row>
    <row r="2813" spans="1:54" x14ac:dyDescent="0.3">
      <c r="A2813">
        <v>3157252</v>
      </c>
      <c r="B2813" s="3">
        <v>1</v>
      </c>
      <c r="C2813" s="3">
        <f>K2813+T2813+AC2813+AL2813+AU2813</f>
        <v>1</v>
      </c>
      <c r="D2813" s="3">
        <v>3599</v>
      </c>
      <c r="E2813" s="3">
        <v>3511506.9217398982</v>
      </c>
      <c r="F2813" s="3">
        <v>235104.35377681989</v>
      </c>
      <c r="G2813" s="3">
        <v>450352.07579857431</v>
      </c>
      <c r="H2813" s="3">
        <v>685456.42957539414</v>
      </c>
      <c r="I2813" s="3">
        <v>5</v>
      </c>
      <c r="J2813" s="3">
        <v>5</v>
      </c>
      <c r="K2813" s="5">
        <v>1</v>
      </c>
      <c r="L2813" s="5">
        <v>3582</v>
      </c>
      <c r="M2813" s="5">
        <v>3511506.9217398982</v>
      </c>
      <c r="N2813" s="5">
        <v>235104.35377681989</v>
      </c>
      <c r="O2813" s="5">
        <v>450352.07579857431</v>
      </c>
      <c r="P2813" s="5">
        <v>685456.42957539414</v>
      </c>
      <c r="Q2813" s="5">
        <v>4</v>
      </c>
      <c r="R2813" s="5">
        <v>4</v>
      </c>
      <c r="AL2813" s="11">
        <v>0</v>
      </c>
      <c r="AM2813" s="11">
        <v>17</v>
      </c>
      <c r="AN2813" s="11">
        <v>0</v>
      </c>
      <c r="AO2813" s="11">
        <v>0</v>
      </c>
      <c r="AP2813" s="11">
        <v>0</v>
      </c>
      <c r="AQ2813" s="11">
        <v>0</v>
      </c>
      <c r="AR2813" s="11">
        <v>1</v>
      </c>
      <c r="AS2813" s="11">
        <v>1</v>
      </c>
    </row>
    <row r="2814" spans="1:54" x14ac:dyDescent="0.3">
      <c r="A2814">
        <v>3157278</v>
      </c>
      <c r="B2814" s="3">
        <v>0</v>
      </c>
      <c r="C2814" s="3">
        <f>K2814+T2814+AC2814+AL2814+AU2814</f>
        <v>0</v>
      </c>
      <c r="D2814" s="3">
        <v>1172</v>
      </c>
      <c r="E2814" s="3">
        <v>2476483.5594851379</v>
      </c>
      <c r="F2814" s="3">
        <v>1702551.3860039411</v>
      </c>
      <c r="G2814" s="3">
        <v>391505.67283425771</v>
      </c>
      <c r="H2814" s="3">
        <v>2094057.058838198</v>
      </c>
      <c r="I2814" s="3">
        <v>3</v>
      </c>
      <c r="J2814" s="3">
        <v>2</v>
      </c>
      <c r="K2814" s="5">
        <v>0</v>
      </c>
      <c r="L2814" s="5">
        <v>1172</v>
      </c>
      <c r="M2814" s="5">
        <v>2476483.5594851379</v>
      </c>
      <c r="N2814" s="5">
        <v>1702551.3860039411</v>
      </c>
      <c r="O2814" s="5">
        <v>391505.67283425771</v>
      </c>
      <c r="P2814" s="5">
        <v>2094057.058838198</v>
      </c>
      <c r="Q2814" s="5">
        <v>3</v>
      </c>
      <c r="R2814" s="5">
        <v>2</v>
      </c>
    </row>
    <row r="2815" spans="1:54" x14ac:dyDescent="0.3">
      <c r="A2815">
        <v>3157302</v>
      </c>
      <c r="B2815" s="3">
        <v>0</v>
      </c>
      <c r="C2815" s="3">
        <f>K2815+T2815+AC2815+AL2815+AU2815</f>
        <v>0</v>
      </c>
      <c r="D2815" s="3">
        <v>4978</v>
      </c>
      <c r="E2815" s="3">
        <v>5773176.3283693064</v>
      </c>
      <c r="F2815" s="3">
        <v>7110210.659581448</v>
      </c>
      <c r="G2815" s="3">
        <v>1217301</v>
      </c>
      <c r="H2815" s="3">
        <v>8327511.659581448</v>
      </c>
      <c r="I2815" s="3">
        <v>5</v>
      </c>
      <c r="J2815" s="3">
        <v>4</v>
      </c>
      <c r="K2815" s="5">
        <v>0</v>
      </c>
      <c r="L2815" s="5">
        <v>4978</v>
      </c>
      <c r="M2815" s="5">
        <v>5773176.3283693064</v>
      </c>
      <c r="N2815" s="5">
        <v>7110210.659581448</v>
      </c>
      <c r="O2815" s="5">
        <v>1217301</v>
      </c>
      <c r="P2815" s="5">
        <v>8327511.659581448</v>
      </c>
      <c r="Q2815" s="5">
        <v>5</v>
      </c>
      <c r="R2815" s="5">
        <v>4</v>
      </c>
    </row>
    <row r="2816" spans="1:54" x14ac:dyDescent="0.3">
      <c r="A2816">
        <v>3157336</v>
      </c>
      <c r="B2816" s="3">
        <v>0</v>
      </c>
      <c r="C2816" s="3">
        <f>K2816+T2816+AC2816+AL2816+AU2816</f>
        <v>0</v>
      </c>
      <c r="D2816" s="3">
        <v>251</v>
      </c>
      <c r="E2816" s="3">
        <v>42404.997058963498</v>
      </c>
      <c r="F2816" s="3">
        <v>53188.907932253402</v>
      </c>
      <c r="G2816" s="3">
        <v>23500</v>
      </c>
      <c r="H2816" s="3">
        <v>76688.907932253409</v>
      </c>
      <c r="I2816" s="3">
        <v>4</v>
      </c>
      <c r="J2816" s="3">
        <v>4</v>
      </c>
      <c r="K2816" s="5">
        <v>0</v>
      </c>
      <c r="L2816" s="5">
        <v>251</v>
      </c>
      <c r="M2816" s="5">
        <v>42404.997058963498</v>
      </c>
      <c r="N2816" s="5">
        <v>53188.907932253402</v>
      </c>
      <c r="O2816" s="5">
        <v>23500</v>
      </c>
      <c r="P2816" s="5">
        <v>76688.907932253409</v>
      </c>
      <c r="Q2816" s="5">
        <v>4</v>
      </c>
      <c r="R2816" s="5">
        <v>4</v>
      </c>
    </row>
    <row r="2817" spans="1:54" x14ac:dyDescent="0.3">
      <c r="A2817">
        <v>3157377</v>
      </c>
      <c r="B2817" s="3">
        <v>1</v>
      </c>
      <c r="C2817" s="3">
        <f>K2817+T2817+AC2817+AL2817+AU2817</f>
        <v>1</v>
      </c>
      <c r="D2817" s="3">
        <v>43717</v>
      </c>
      <c r="E2817" s="3">
        <v>1542888.4527833301</v>
      </c>
      <c r="F2817" s="3">
        <v>1258045.6460665001</v>
      </c>
      <c r="G2817" s="3">
        <v>97902345.106178299</v>
      </c>
      <c r="H2817" s="3">
        <v>99160390.752244815</v>
      </c>
      <c r="I2817" s="3">
        <v>23</v>
      </c>
      <c r="J2817" s="3">
        <v>21</v>
      </c>
      <c r="K2817" s="5">
        <v>1</v>
      </c>
      <c r="L2817" s="5">
        <v>7675</v>
      </c>
      <c r="M2817" s="5">
        <v>1542888.4527833301</v>
      </c>
      <c r="N2817" s="5">
        <v>0</v>
      </c>
      <c r="O2817" s="5">
        <v>424702.69342725759</v>
      </c>
      <c r="P2817" s="5">
        <v>424702.69342725759</v>
      </c>
      <c r="Q2817" s="5">
        <v>2</v>
      </c>
      <c r="R2817" s="5">
        <v>2</v>
      </c>
      <c r="AU2817" s="13">
        <v>0</v>
      </c>
      <c r="AV2817" s="13">
        <v>36042</v>
      </c>
      <c r="AW2817" s="13">
        <v>0</v>
      </c>
      <c r="AX2817" s="13">
        <v>1258045.6460665001</v>
      </c>
      <c r="AY2817" s="13">
        <v>97477642.412751049</v>
      </c>
      <c r="AZ2817" s="13">
        <v>98735688.058817551</v>
      </c>
      <c r="BA2817" s="13">
        <v>21</v>
      </c>
      <c r="BB2817" s="13">
        <v>21</v>
      </c>
    </row>
    <row r="2818" spans="1:54" x14ac:dyDescent="0.3">
      <c r="A2818">
        <v>3157401</v>
      </c>
      <c r="B2818" s="3">
        <v>0</v>
      </c>
      <c r="C2818" s="3">
        <f>K2818+T2818+AC2818+AL2818+AU2818</f>
        <v>0</v>
      </c>
      <c r="D2818" s="3">
        <v>9271</v>
      </c>
      <c r="E2818" s="3">
        <v>34120388.72672455</v>
      </c>
      <c r="F2818" s="3">
        <v>2566392.2473727539</v>
      </c>
      <c r="G2818" s="3">
        <v>17063441.335682869</v>
      </c>
      <c r="H2818" s="3">
        <v>19629833.583055619</v>
      </c>
      <c r="I2818" s="3">
        <v>7</v>
      </c>
      <c r="J2818" s="3">
        <v>7</v>
      </c>
      <c r="K2818" s="5">
        <v>0</v>
      </c>
      <c r="L2818" s="5">
        <v>9271</v>
      </c>
      <c r="M2818" s="5">
        <v>34120388.72672455</v>
      </c>
      <c r="N2818" s="5">
        <v>2566392.2473727539</v>
      </c>
      <c r="O2818" s="5">
        <v>17063441.335682869</v>
      </c>
      <c r="P2818" s="5">
        <v>19629833.583055619</v>
      </c>
      <c r="Q2818" s="5">
        <v>7</v>
      </c>
      <c r="R2818" s="5">
        <v>7</v>
      </c>
    </row>
    <row r="2819" spans="1:54" x14ac:dyDescent="0.3">
      <c r="A2819">
        <v>3157500</v>
      </c>
      <c r="B2819" s="3">
        <v>0</v>
      </c>
      <c r="C2819" s="3">
        <f>K2819+T2819+AC2819+AL2819+AU2819</f>
        <v>0</v>
      </c>
      <c r="D2819" s="3">
        <v>6664</v>
      </c>
      <c r="E2819" s="3">
        <v>17566929.098769128</v>
      </c>
      <c r="F2819" s="3">
        <v>6510532.436799719</v>
      </c>
      <c r="G2819" s="3">
        <v>1315045.362091487</v>
      </c>
      <c r="H2819" s="3">
        <v>7825577.7988912063</v>
      </c>
      <c r="I2819" s="3">
        <v>13</v>
      </c>
      <c r="J2819" s="3">
        <v>11</v>
      </c>
      <c r="K2819" s="5">
        <v>0</v>
      </c>
      <c r="L2819" s="5">
        <v>6664</v>
      </c>
      <c r="M2819" s="5">
        <v>17566929.098769128</v>
      </c>
      <c r="N2819" s="5">
        <v>6510532.436799719</v>
      </c>
      <c r="O2819" s="5">
        <v>1315045.362091487</v>
      </c>
      <c r="P2819" s="5">
        <v>7825577.7988912063</v>
      </c>
      <c r="Q2819" s="5">
        <v>13</v>
      </c>
      <c r="R2819" s="5">
        <v>11</v>
      </c>
    </row>
    <row r="2820" spans="1:54" x14ac:dyDescent="0.3">
      <c r="A2820">
        <v>3157609</v>
      </c>
      <c r="B2820" s="3">
        <v>0</v>
      </c>
      <c r="C2820" s="3">
        <f>K2820+T2820+AC2820+AL2820+AU2820</f>
        <v>0</v>
      </c>
      <c r="D2820" s="3">
        <v>21463</v>
      </c>
      <c r="E2820" s="3">
        <v>5254725.7754830224</v>
      </c>
      <c r="F2820" s="3">
        <v>5196210.937289713</v>
      </c>
      <c r="G2820" s="3">
        <v>561438735.37690556</v>
      </c>
      <c r="H2820" s="3">
        <v>566634946.31419528</v>
      </c>
      <c r="I2820" s="3">
        <v>29</v>
      </c>
      <c r="J2820" s="3">
        <v>22</v>
      </c>
      <c r="K2820" s="5">
        <v>0</v>
      </c>
      <c r="L2820" s="5">
        <v>7620</v>
      </c>
      <c r="M2820" s="5">
        <v>3571461.6131459302</v>
      </c>
      <c r="N2820" s="5">
        <v>3452751.6194258071</v>
      </c>
      <c r="O2820" s="5">
        <v>4786704.378308259</v>
      </c>
      <c r="P2820" s="5">
        <v>8239455.9977340661</v>
      </c>
      <c r="Q2820" s="5">
        <v>8</v>
      </c>
      <c r="R2820" s="5">
        <v>7</v>
      </c>
      <c r="AC2820" s="9">
        <v>0</v>
      </c>
      <c r="AD2820" s="9">
        <v>1309</v>
      </c>
      <c r="AE2820" s="9">
        <v>421758.47783453838</v>
      </c>
      <c r="AF2820" s="9">
        <v>641424.35170669376</v>
      </c>
      <c r="AG2820" s="9">
        <v>195282.96187234609</v>
      </c>
      <c r="AH2820" s="9">
        <v>836707.31357903988</v>
      </c>
      <c r="AI2820" s="9">
        <v>1</v>
      </c>
      <c r="AJ2820" s="9">
        <v>1</v>
      </c>
      <c r="AU2820" s="13">
        <v>0</v>
      </c>
      <c r="AV2820" s="13">
        <v>12534</v>
      </c>
      <c r="AW2820" s="13">
        <v>1261505.6845025539</v>
      </c>
      <c r="AX2820" s="13">
        <v>1102034.9661572119</v>
      </c>
      <c r="AY2820" s="13">
        <v>556456748.03672493</v>
      </c>
      <c r="AZ2820" s="13">
        <v>557558783.00288224</v>
      </c>
      <c r="BA2820" s="13">
        <v>20</v>
      </c>
      <c r="BB2820" s="13">
        <v>20</v>
      </c>
    </row>
    <row r="2821" spans="1:54" x14ac:dyDescent="0.3">
      <c r="A2821">
        <v>3157658</v>
      </c>
      <c r="B2821" s="3">
        <v>0</v>
      </c>
      <c r="C2821" s="3">
        <f>K2821+T2821+AC2821+AL2821+AU2821</f>
        <v>0</v>
      </c>
      <c r="D2821" s="3">
        <v>7532</v>
      </c>
      <c r="E2821" s="3">
        <v>1428794.524529855</v>
      </c>
      <c r="F2821" s="3">
        <v>1224848.3405176699</v>
      </c>
      <c r="G2821" s="3">
        <v>4510021.1500862911</v>
      </c>
      <c r="H2821" s="3">
        <v>5734869.4906039611</v>
      </c>
      <c r="I2821" s="3">
        <v>15</v>
      </c>
      <c r="J2821" s="3">
        <v>13</v>
      </c>
      <c r="K2821" s="5">
        <v>0</v>
      </c>
      <c r="L2821" s="5">
        <v>6932</v>
      </c>
      <c r="M2821" s="5">
        <v>1428794.524529855</v>
      </c>
      <c r="N2821" s="5">
        <v>1120407.0405999951</v>
      </c>
      <c r="O2821" s="5">
        <v>814094.38988906494</v>
      </c>
      <c r="P2821" s="5">
        <v>1934501.4304890591</v>
      </c>
      <c r="Q2821" s="5">
        <v>7</v>
      </c>
      <c r="R2821" s="5">
        <v>7</v>
      </c>
      <c r="AU2821" s="13">
        <v>0</v>
      </c>
      <c r="AV2821" s="13">
        <v>600</v>
      </c>
      <c r="AW2821" s="13">
        <v>0</v>
      </c>
      <c r="AX2821" s="13">
        <v>104441.2999176755</v>
      </c>
      <c r="AY2821" s="13">
        <v>3695926.760197226</v>
      </c>
      <c r="AZ2821" s="13">
        <v>3800368.060114902</v>
      </c>
      <c r="BA2821" s="13">
        <v>8</v>
      </c>
      <c r="BB2821" s="13">
        <v>8</v>
      </c>
    </row>
    <row r="2822" spans="1:54" x14ac:dyDescent="0.3">
      <c r="A2822">
        <v>3157708</v>
      </c>
      <c r="B2822" s="3">
        <v>0</v>
      </c>
      <c r="C2822" s="3">
        <f>K2822+T2822+AC2822+AL2822+AU2822</f>
        <v>0</v>
      </c>
      <c r="D2822" s="3">
        <v>10</v>
      </c>
      <c r="E2822" s="3">
        <v>0</v>
      </c>
      <c r="F2822" s="3">
        <v>0</v>
      </c>
      <c r="G2822" s="3">
        <v>0</v>
      </c>
      <c r="H2822" s="3">
        <v>0</v>
      </c>
      <c r="I2822" s="3">
        <v>1</v>
      </c>
      <c r="J2822" s="3">
        <v>1</v>
      </c>
      <c r="K2822" s="5">
        <v>0</v>
      </c>
      <c r="L2822" s="5">
        <v>10</v>
      </c>
      <c r="M2822" s="5">
        <v>0</v>
      </c>
      <c r="N2822" s="5">
        <v>0</v>
      </c>
      <c r="O2822" s="5">
        <v>0</v>
      </c>
      <c r="P2822" s="5">
        <v>0</v>
      </c>
      <c r="Q2822" s="5">
        <v>1</v>
      </c>
      <c r="R2822" s="5">
        <v>1</v>
      </c>
    </row>
    <row r="2823" spans="1:54" x14ac:dyDescent="0.3">
      <c r="A2823">
        <v>3157807</v>
      </c>
      <c r="B2823" s="3">
        <v>2</v>
      </c>
      <c r="C2823" s="3">
        <f>K2823+T2823+AC2823+AL2823+AU2823</f>
        <v>2</v>
      </c>
      <c r="D2823" s="3">
        <v>88277</v>
      </c>
      <c r="E2823" s="3">
        <v>84174384.633585408</v>
      </c>
      <c r="F2823" s="3">
        <v>2689806.941898359</v>
      </c>
      <c r="G2823" s="3">
        <v>1320787.69796558</v>
      </c>
      <c r="H2823" s="3">
        <v>4010594.6398639381</v>
      </c>
      <c r="I2823" s="3">
        <v>10</v>
      </c>
      <c r="J2823" s="3">
        <v>9</v>
      </c>
      <c r="K2823" s="5">
        <v>1</v>
      </c>
      <c r="L2823" s="5">
        <v>88276</v>
      </c>
      <c r="M2823" s="5">
        <v>84174384.633585408</v>
      </c>
      <c r="N2823" s="5">
        <v>2689806.941898359</v>
      </c>
      <c r="O2823" s="5">
        <v>1320787.69796558</v>
      </c>
      <c r="P2823" s="5">
        <v>4010594.6398639381</v>
      </c>
      <c r="Q2823" s="5">
        <v>8</v>
      </c>
      <c r="R2823" s="5">
        <v>8</v>
      </c>
      <c r="AC2823" s="9">
        <v>1</v>
      </c>
      <c r="AD2823" s="9">
        <v>1</v>
      </c>
      <c r="AE2823" s="9">
        <v>0</v>
      </c>
      <c r="AF2823" s="9">
        <v>0</v>
      </c>
      <c r="AG2823" s="9">
        <v>0</v>
      </c>
      <c r="AH2823" s="9">
        <v>0</v>
      </c>
      <c r="AI2823" s="9">
        <v>1</v>
      </c>
      <c r="AJ2823" s="9">
        <v>1</v>
      </c>
      <c r="AU2823" s="13">
        <v>0</v>
      </c>
      <c r="AV2823" s="13">
        <v>0</v>
      </c>
      <c r="AW2823" s="13">
        <v>0</v>
      </c>
      <c r="AX2823" s="13">
        <v>0</v>
      </c>
      <c r="AY2823" s="13">
        <v>0</v>
      </c>
      <c r="AZ2823" s="13">
        <v>0</v>
      </c>
      <c r="BA2823" s="13">
        <v>1</v>
      </c>
      <c r="BB2823" s="13">
        <v>1</v>
      </c>
    </row>
    <row r="2824" spans="1:54" x14ac:dyDescent="0.3">
      <c r="A2824">
        <v>3157906</v>
      </c>
      <c r="B2824" s="3">
        <v>1</v>
      </c>
      <c r="C2824" s="3">
        <f>K2824+T2824+AC2824+AL2824+AU2824</f>
        <v>1</v>
      </c>
      <c r="D2824" s="3">
        <v>7949</v>
      </c>
      <c r="E2824" s="3">
        <v>21817645.709880959</v>
      </c>
      <c r="F2824" s="3">
        <v>933829.30070466653</v>
      </c>
      <c r="G2824" s="3">
        <v>18975172.324504409</v>
      </c>
      <c r="H2824" s="3">
        <v>19909001.625209078</v>
      </c>
      <c r="I2824" s="3">
        <v>7</v>
      </c>
      <c r="J2824" s="3">
        <v>7</v>
      </c>
      <c r="K2824" s="5">
        <v>1</v>
      </c>
      <c r="L2824" s="5">
        <v>7530</v>
      </c>
      <c r="M2824" s="5">
        <v>20631374.440801859</v>
      </c>
      <c r="N2824" s="5">
        <v>753460.56973357417</v>
      </c>
      <c r="O2824" s="5">
        <v>18975172.324504409</v>
      </c>
      <c r="P2824" s="5">
        <v>19728632.89423798</v>
      </c>
      <c r="Q2824" s="5">
        <v>6</v>
      </c>
      <c r="R2824" s="5">
        <v>6</v>
      </c>
      <c r="AC2824" s="9">
        <v>0</v>
      </c>
      <c r="AD2824" s="9">
        <v>419</v>
      </c>
      <c r="AE2824" s="9">
        <v>1186271.269079108</v>
      </c>
      <c r="AF2824" s="9">
        <v>180368.73097109239</v>
      </c>
      <c r="AG2824" s="9">
        <v>0</v>
      </c>
      <c r="AH2824" s="9">
        <v>180368.73097109239</v>
      </c>
      <c r="AI2824" s="9">
        <v>1</v>
      </c>
      <c r="AJ2824" s="9">
        <v>1</v>
      </c>
    </row>
    <row r="2825" spans="1:54" x14ac:dyDescent="0.3">
      <c r="A2825">
        <v>3158003</v>
      </c>
      <c r="B2825" s="3">
        <v>6</v>
      </c>
      <c r="C2825" s="3">
        <f>K2825+T2825+AC2825+AL2825+AU2825</f>
        <v>6</v>
      </c>
      <c r="D2825" s="3">
        <v>17727</v>
      </c>
      <c r="E2825" s="3">
        <v>10504671.0473828</v>
      </c>
      <c r="F2825" s="3">
        <v>1160930.877696061</v>
      </c>
      <c r="G2825" s="3">
        <v>5333487.5389598701</v>
      </c>
      <c r="H2825" s="3">
        <v>6494418.4166559307</v>
      </c>
      <c r="I2825" s="3">
        <v>8</v>
      </c>
      <c r="J2825" s="3">
        <v>8</v>
      </c>
      <c r="K2825" s="5">
        <v>6</v>
      </c>
      <c r="L2825" s="5">
        <v>17727</v>
      </c>
      <c r="M2825" s="5">
        <v>10504671.0473828</v>
      </c>
      <c r="N2825" s="5">
        <v>1160930.877696061</v>
      </c>
      <c r="O2825" s="5">
        <v>5333487.5389598701</v>
      </c>
      <c r="P2825" s="5">
        <v>6494418.4166559307</v>
      </c>
      <c r="Q2825" s="5">
        <v>8</v>
      </c>
      <c r="R2825" s="5">
        <v>8</v>
      </c>
    </row>
    <row r="2826" spans="1:54" x14ac:dyDescent="0.3">
      <c r="A2826">
        <v>3158102</v>
      </c>
      <c r="B2826" s="3">
        <v>0</v>
      </c>
      <c r="C2826" s="3">
        <f>K2826+T2826+AC2826+AL2826+AU2826</f>
        <v>0</v>
      </c>
      <c r="D2826" s="3">
        <v>33198</v>
      </c>
      <c r="E2826" s="3">
        <v>6728732.2254999224</v>
      </c>
      <c r="F2826" s="3">
        <v>3810852.1188572352</v>
      </c>
      <c r="G2826" s="3">
        <v>63688732.049487866</v>
      </c>
      <c r="H2826" s="3">
        <v>67499584.168345109</v>
      </c>
      <c r="I2826" s="3">
        <v>17</v>
      </c>
      <c r="J2826" s="3">
        <v>15</v>
      </c>
      <c r="K2826" s="5">
        <v>0</v>
      </c>
      <c r="L2826" s="5">
        <v>203</v>
      </c>
      <c r="M2826" s="5">
        <v>6728732.2254999224</v>
      </c>
      <c r="N2826" s="5">
        <v>625357.74523775268</v>
      </c>
      <c r="O2826" s="5">
        <v>6745043.7100319751</v>
      </c>
      <c r="P2826" s="5">
        <v>7370401.4552697279</v>
      </c>
      <c r="Q2826" s="5">
        <v>4</v>
      </c>
      <c r="R2826" s="5">
        <v>3</v>
      </c>
      <c r="AU2826" s="13">
        <v>0</v>
      </c>
      <c r="AV2826" s="13">
        <v>32995</v>
      </c>
      <c r="AW2826" s="13">
        <v>0</v>
      </c>
      <c r="AX2826" s="13">
        <v>3185494.3736194829</v>
      </c>
      <c r="AY2826" s="13">
        <v>56943688.339455903</v>
      </c>
      <c r="AZ2826" s="13">
        <v>60129182.713075377</v>
      </c>
      <c r="BA2826" s="13">
        <v>13</v>
      </c>
      <c r="BB2826" s="13">
        <v>13</v>
      </c>
    </row>
    <row r="2827" spans="1:54" x14ac:dyDescent="0.3">
      <c r="A2827">
        <v>3158201</v>
      </c>
      <c r="B2827" s="3">
        <v>0</v>
      </c>
      <c r="C2827" s="3">
        <f>K2827+T2827+AC2827+AL2827+AU2827</f>
        <v>0</v>
      </c>
      <c r="D2827" s="3">
        <v>14984</v>
      </c>
      <c r="E2827" s="3">
        <v>12517843.29612425</v>
      </c>
      <c r="F2827" s="3">
        <v>7386702.0808499474</v>
      </c>
      <c r="G2827" s="3">
        <v>59150138.329536863</v>
      </c>
      <c r="H2827" s="3">
        <v>66536840.410386808</v>
      </c>
      <c r="I2827" s="3">
        <v>12</v>
      </c>
      <c r="J2827" s="3">
        <v>8</v>
      </c>
      <c r="K2827" s="5">
        <v>0</v>
      </c>
      <c r="L2827" s="5">
        <v>3072</v>
      </c>
      <c r="M2827" s="5">
        <v>12517843.29612425</v>
      </c>
      <c r="N2827" s="5">
        <v>7386702.0808499474</v>
      </c>
      <c r="O2827" s="5">
        <v>1793054.071608502</v>
      </c>
      <c r="P2827" s="5">
        <v>9179756.1524584498</v>
      </c>
      <c r="Q2827" s="5">
        <v>7</v>
      </c>
      <c r="R2827" s="5">
        <v>5</v>
      </c>
      <c r="AL2827" s="11">
        <v>0</v>
      </c>
      <c r="AM2827" s="11">
        <v>12</v>
      </c>
      <c r="AN2827" s="11">
        <v>0</v>
      </c>
      <c r="AO2827" s="11">
        <v>0</v>
      </c>
      <c r="AP2827" s="11">
        <v>0</v>
      </c>
      <c r="AQ2827" s="11">
        <v>0</v>
      </c>
      <c r="AR2827" s="11">
        <v>1</v>
      </c>
      <c r="AS2827" s="11">
        <v>1</v>
      </c>
      <c r="AU2827" s="13">
        <v>0</v>
      </c>
      <c r="AV2827" s="13">
        <v>11900</v>
      </c>
      <c r="AW2827" s="13">
        <v>0</v>
      </c>
      <c r="AX2827" s="13">
        <v>0</v>
      </c>
      <c r="AY2827" s="13">
        <v>57357084.257928357</v>
      </c>
      <c r="AZ2827" s="13">
        <v>57357084.257928357</v>
      </c>
      <c r="BA2827" s="13">
        <v>4</v>
      </c>
      <c r="BB2827" s="13">
        <v>4</v>
      </c>
    </row>
    <row r="2828" spans="1:54" x14ac:dyDescent="0.3">
      <c r="A2828">
        <v>3158300</v>
      </c>
      <c r="B2828" s="3">
        <v>0</v>
      </c>
      <c r="C2828" s="3">
        <f>K2828+T2828+AC2828+AL2828+AU2828</f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1</v>
      </c>
      <c r="J2828" s="3">
        <v>1</v>
      </c>
      <c r="K2828" s="5">
        <v>0</v>
      </c>
      <c r="L2828" s="5">
        <v>0</v>
      </c>
      <c r="M2828" s="5">
        <v>0</v>
      </c>
      <c r="N2828" s="5">
        <v>0</v>
      </c>
      <c r="O2828" s="5">
        <v>0</v>
      </c>
      <c r="P2828" s="5">
        <v>0</v>
      </c>
      <c r="Q2828" s="5">
        <v>1</v>
      </c>
      <c r="R2828" s="5">
        <v>1</v>
      </c>
    </row>
    <row r="2829" spans="1:54" x14ac:dyDescent="0.3">
      <c r="A2829">
        <v>3158409</v>
      </c>
      <c r="B2829" s="3">
        <v>0</v>
      </c>
      <c r="C2829" s="3">
        <f>K2829+T2829+AC2829+AL2829+AU2829</f>
        <v>0</v>
      </c>
      <c r="D2829" s="3">
        <v>2112</v>
      </c>
      <c r="E2829" s="3">
        <v>8831425.0616629757</v>
      </c>
      <c r="F2829" s="3">
        <v>4174289.3485304872</v>
      </c>
      <c r="G2829" s="3">
        <v>237840.54689217199</v>
      </c>
      <c r="H2829" s="3">
        <v>4412129.8954226589</v>
      </c>
      <c r="I2829" s="3">
        <v>2</v>
      </c>
      <c r="J2829" s="3">
        <v>2</v>
      </c>
      <c r="K2829" s="5">
        <v>0</v>
      </c>
      <c r="L2829" s="5">
        <v>2112</v>
      </c>
      <c r="M2829" s="5">
        <v>8831425.0616629757</v>
      </c>
      <c r="N2829" s="5">
        <v>4174289.3485304872</v>
      </c>
      <c r="O2829" s="5">
        <v>237840.54689217199</v>
      </c>
      <c r="P2829" s="5">
        <v>4412129.8954226589</v>
      </c>
      <c r="Q2829" s="5">
        <v>2</v>
      </c>
      <c r="R2829" s="5">
        <v>2</v>
      </c>
    </row>
    <row r="2830" spans="1:54" x14ac:dyDescent="0.3">
      <c r="A2830">
        <v>3158508</v>
      </c>
      <c r="B2830" s="3">
        <v>0</v>
      </c>
      <c r="C2830" s="3">
        <f>K2830+T2830+AC2830+AL2830+AU2830</f>
        <v>0</v>
      </c>
      <c r="D2830" s="3">
        <v>967</v>
      </c>
      <c r="E2830" s="3">
        <v>26270057.043055858</v>
      </c>
      <c r="F2830" s="3">
        <v>16489638.00698532</v>
      </c>
      <c r="G2830" s="3">
        <v>10325369.011736671</v>
      </c>
      <c r="H2830" s="3">
        <v>26815007.01872199</v>
      </c>
      <c r="I2830" s="3">
        <v>7</v>
      </c>
      <c r="J2830" s="3">
        <v>7</v>
      </c>
      <c r="K2830" s="5">
        <v>0</v>
      </c>
      <c r="L2830" s="5">
        <v>617</v>
      </c>
      <c r="M2830" s="5">
        <v>26270057.043055858</v>
      </c>
      <c r="N2830" s="5">
        <v>16489638.00698532</v>
      </c>
      <c r="O2830" s="5">
        <v>10060369.011736671</v>
      </c>
      <c r="P2830" s="5">
        <v>26550007.01872199</v>
      </c>
      <c r="Q2830" s="5">
        <v>6</v>
      </c>
      <c r="R2830" s="5">
        <v>6</v>
      </c>
      <c r="AU2830" s="13">
        <v>0</v>
      </c>
      <c r="AV2830" s="13">
        <v>350</v>
      </c>
      <c r="AW2830" s="13">
        <v>0</v>
      </c>
      <c r="AX2830" s="13">
        <v>0</v>
      </c>
      <c r="AY2830" s="13">
        <v>265000</v>
      </c>
      <c r="AZ2830" s="13">
        <v>265000</v>
      </c>
      <c r="BA2830" s="13">
        <v>1</v>
      </c>
      <c r="BB2830" s="13">
        <v>1</v>
      </c>
    </row>
    <row r="2831" spans="1:54" x14ac:dyDescent="0.3">
      <c r="A2831">
        <v>3158607</v>
      </c>
      <c r="B2831" s="3">
        <v>0</v>
      </c>
      <c r="C2831" s="3">
        <f>K2831+T2831+AC2831+AL2831+AU2831</f>
        <v>0</v>
      </c>
      <c r="D2831" s="3">
        <v>1523</v>
      </c>
      <c r="E2831" s="3">
        <v>1875049.5776077299</v>
      </c>
      <c r="F2831" s="3">
        <v>1441467.6524764821</v>
      </c>
      <c r="G2831" s="3">
        <v>73681.49995781116</v>
      </c>
      <c r="H2831" s="3">
        <v>1515149.1524342929</v>
      </c>
      <c r="I2831" s="3">
        <v>6</v>
      </c>
      <c r="J2831" s="3">
        <v>5</v>
      </c>
      <c r="K2831" s="5">
        <v>0</v>
      </c>
      <c r="L2831" s="5">
        <v>1523</v>
      </c>
      <c r="M2831" s="5">
        <v>1875049.5776077299</v>
      </c>
      <c r="N2831" s="5">
        <v>1441467.6524764821</v>
      </c>
      <c r="O2831" s="5">
        <v>73681.49995781116</v>
      </c>
      <c r="P2831" s="5">
        <v>1515149.1524342929</v>
      </c>
      <c r="Q2831" s="5">
        <v>5</v>
      </c>
      <c r="R2831" s="5">
        <v>5</v>
      </c>
      <c r="AC2831" s="9">
        <v>0</v>
      </c>
      <c r="AD2831" s="9">
        <v>0</v>
      </c>
      <c r="AE2831" s="9">
        <v>0</v>
      </c>
      <c r="AF2831" s="9">
        <v>0</v>
      </c>
      <c r="AG2831" s="9">
        <v>0</v>
      </c>
      <c r="AH2831" s="9">
        <v>0</v>
      </c>
      <c r="AI2831" s="9">
        <v>1</v>
      </c>
      <c r="AJ2831" s="9">
        <v>1</v>
      </c>
    </row>
    <row r="2832" spans="1:54" x14ac:dyDescent="0.3">
      <c r="A2832">
        <v>3158805</v>
      </c>
      <c r="B2832" s="3">
        <v>0</v>
      </c>
      <c r="C2832" s="3">
        <f>K2832+T2832+AC2832+AL2832+AU2832</f>
        <v>0</v>
      </c>
      <c r="D2832" s="3">
        <v>4814</v>
      </c>
      <c r="E2832" s="3">
        <v>1431971.7268527891</v>
      </c>
      <c r="F2832" s="3">
        <v>224888.55809093619</v>
      </c>
      <c r="G2832" s="3">
        <v>452003.64351967833</v>
      </c>
      <c r="H2832" s="3">
        <v>676892.20161061443</v>
      </c>
      <c r="I2832" s="3">
        <v>13</v>
      </c>
      <c r="J2832" s="3">
        <v>7</v>
      </c>
      <c r="K2832" s="5">
        <v>0</v>
      </c>
      <c r="L2832" s="5">
        <v>4789</v>
      </c>
      <c r="M2832" s="5">
        <v>1431971.7268527891</v>
      </c>
      <c r="N2832" s="5">
        <v>224888.55809093619</v>
      </c>
      <c r="O2832" s="5">
        <v>452003.64351967833</v>
      </c>
      <c r="P2832" s="5">
        <v>676892.20161061443</v>
      </c>
      <c r="Q2832" s="5">
        <v>12</v>
      </c>
      <c r="R2832" s="5">
        <v>7</v>
      </c>
      <c r="AC2832" s="9">
        <v>0</v>
      </c>
      <c r="AD2832" s="9">
        <v>25</v>
      </c>
      <c r="AE2832" s="9">
        <v>0</v>
      </c>
      <c r="AF2832" s="9">
        <v>0</v>
      </c>
      <c r="AG2832" s="9">
        <v>0</v>
      </c>
      <c r="AH2832" s="9">
        <v>0</v>
      </c>
      <c r="AI2832" s="9">
        <v>1</v>
      </c>
      <c r="AJ2832" s="9">
        <v>1</v>
      </c>
    </row>
    <row r="2833" spans="1:54" x14ac:dyDescent="0.3">
      <c r="A2833">
        <v>3158904</v>
      </c>
      <c r="B2833" s="3">
        <v>0</v>
      </c>
      <c r="C2833" s="3">
        <f>K2833+T2833+AC2833+AL2833+AU2833</f>
        <v>0</v>
      </c>
      <c r="D2833" s="3">
        <v>28983</v>
      </c>
      <c r="E2833" s="3">
        <v>34414004.165223882</v>
      </c>
      <c r="F2833" s="3">
        <v>549655.60488763417</v>
      </c>
      <c r="G2833" s="3">
        <v>1044809.65446487</v>
      </c>
      <c r="H2833" s="3">
        <v>1594465.259352504</v>
      </c>
      <c r="I2833" s="3">
        <v>11</v>
      </c>
      <c r="J2833" s="3">
        <v>9</v>
      </c>
      <c r="K2833" s="5">
        <v>0</v>
      </c>
      <c r="L2833" s="5">
        <v>28979</v>
      </c>
      <c r="M2833" s="5">
        <v>34414004.165223882</v>
      </c>
      <c r="N2833" s="5">
        <v>549655.60488763417</v>
      </c>
      <c r="O2833" s="5">
        <v>1044809.65446487</v>
      </c>
      <c r="P2833" s="5">
        <v>1594465.259352504</v>
      </c>
      <c r="Q2833" s="5">
        <v>10</v>
      </c>
      <c r="R2833" s="5">
        <v>8</v>
      </c>
      <c r="AL2833" s="11">
        <v>0</v>
      </c>
      <c r="AM2833" s="11">
        <v>4</v>
      </c>
      <c r="AN2833" s="11">
        <v>0</v>
      </c>
      <c r="AO2833" s="11">
        <v>0</v>
      </c>
      <c r="AP2833" s="11">
        <v>0</v>
      </c>
      <c r="AQ2833" s="11">
        <v>0</v>
      </c>
      <c r="AR2833" s="11">
        <v>1</v>
      </c>
      <c r="AS2833" s="11">
        <v>1</v>
      </c>
    </row>
    <row r="2834" spans="1:54" x14ac:dyDescent="0.3">
      <c r="A2834">
        <v>3158953</v>
      </c>
      <c r="B2834" s="3">
        <v>0</v>
      </c>
      <c r="C2834" s="3">
        <f>K2834+T2834+AC2834+AL2834+AU2834</f>
        <v>0</v>
      </c>
      <c r="D2834" s="3">
        <v>11777</v>
      </c>
      <c r="E2834" s="3">
        <v>82473103.560020715</v>
      </c>
      <c r="F2834" s="3">
        <v>36735925.78052482</v>
      </c>
      <c r="G2834" s="3">
        <v>11606554.83351831</v>
      </c>
      <c r="H2834" s="3">
        <v>48342480.614043139</v>
      </c>
      <c r="I2834" s="3">
        <v>15</v>
      </c>
      <c r="J2834" s="3">
        <v>10</v>
      </c>
      <c r="K2834" s="5">
        <v>0</v>
      </c>
      <c r="L2834" s="5">
        <v>11775</v>
      </c>
      <c r="M2834" s="5">
        <v>82473103.560020715</v>
      </c>
      <c r="N2834" s="5">
        <v>36735925.78052482</v>
      </c>
      <c r="O2834" s="5">
        <v>11606554.83351831</v>
      </c>
      <c r="P2834" s="5">
        <v>48342480.614043139</v>
      </c>
      <c r="Q2834" s="5">
        <v>14</v>
      </c>
      <c r="R2834" s="5">
        <v>10</v>
      </c>
      <c r="AL2834" s="11">
        <v>0</v>
      </c>
      <c r="AM2834" s="11">
        <v>2</v>
      </c>
      <c r="AN2834" s="11">
        <v>0</v>
      </c>
      <c r="AO2834" s="11">
        <v>0</v>
      </c>
      <c r="AP2834" s="11">
        <v>0</v>
      </c>
      <c r="AQ2834" s="11">
        <v>0</v>
      </c>
      <c r="AR2834" s="11">
        <v>1</v>
      </c>
      <c r="AS2834" s="11">
        <v>1</v>
      </c>
    </row>
    <row r="2835" spans="1:54" x14ac:dyDescent="0.3">
      <c r="A2835">
        <v>3159001</v>
      </c>
      <c r="B2835" s="3">
        <v>0</v>
      </c>
      <c r="C2835" s="3">
        <f>K2835+T2835+AC2835+AL2835+AU2835</f>
        <v>0</v>
      </c>
      <c r="D2835" s="3">
        <v>2974</v>
      </c>
      <c r="E2835" s="3">
        <v>5031722.9095022967</v>
      </c>
      <c r="F2835" s="3">
        <v>551019.9676638731</v>
      </c>
      <c r="G2835" s="3">
        <v>187498.4277101387</v>
      </c>
      <c r="H2835" s="3">
        <v>738518.39537401183</v>
      </c>
      <c r="I2835" s="3">
        <v>5</v>
      </c>
      <c r="J2835" s="3">
        <v>4</v>
      </c>
      <c r="K2835" s="5">
        <v>0</v>
      </c>
      <c r="L2835" s="5">
        <v>1974</v>
      </c>
      <c r="M2835" s="5">
        <v>5031722.9095022967</v>
      </c>
      <c r="N2835" s="5">
        <v>398670.10468868457</v>
      </c>
      <c r="O2835" s="5">
        <v>179373.10168479531</v>
      </c>
      <c r="P2835" s="5">
        <v>578043.20637347992</v>
      </c>
      <c r="Q2835" s="5">
        <v>4</v>
      </c>
      <c r="R2835" s="5">
        <v>3</v>
      </c>
      <c r="AU2835" s="13">
        <v>0</v>
      </c>
      <c r="AV2835" s="13">
        <v>1000</v>
      </c>
      <c r="AW2835" s="13">
        <v>0</v>
      </c>
      <c r="AX2835" s="13">
        <v>152349.8629751885</v>
      </c>
      <c r="AY2835" s="13">
        <v>8125.3260253433891</v>
      </c>
      <c r="AZ2835" s="13">
        <v>160475.18900053189</v>
      </c>
      <c r="BA2835" s="13">
        <v>1</v>
      </c>
      <c r="BB2835" s="13">
        <v>1</v>
      </c>
    </row>
    <row r="2836" spans="1:54" x14ac:dyDescent="0.3">
      <c r="A2836">
        <v>3159100</v>
      </c>
      <c r="B2836" s="3">
        <v>0</v>
      </c>
      <c r="C2836" s="3">
        <f>K2836+T2836+AC2836+AL2836+AU2836</f>
        <v>0</v>
      </c>
      <c r="D2836" s="3">
        <v>594</v>
      </c>
      <c r="E2836" s="3">
        <v>5128838.1008662274</v>
      </c>
      <c r="F2836" s="3">
        <v>1924005.793251378</v>
      </c>
      <c r="G2836" s="3">
        <v>108718.9245535363</v>
      </c>
      <c r="H2836" s="3">
        <v>2032724.7178049141</v>
      </c>
      <c r="I2836" s="3">
        <v>5</v>
      </c>
      <c r="J2836" s="3">
        <v>5</v>
      </c>
      <c r="K2836" s="5">
        <v>0</v>
      </c>
      <c r="L2836" s="5">
        <v>594</v>
      </c>
      <c r="M2836" s="5">
        <v>5128838.1008662274</v>
      </c>
      <c r="N2836" s="5">
        <v>1924005.793251378</v>
      </c>
      <c r="O2836" s="5">
        <v>108718.9245535363</v>
      </c>
      <c r="P2836" s="5">
        <v>2032724.7178049141</v>
      </c>
      <c r="Q2836" s="5">
        <v>5</v>
      </c>
      <c r="R2836" s="5">
        <v>5</v>
      </c>
    </row>
    <row r="2837" spans="1:54" x14ac:dyDescent="0.3">
      <c r="A2837">
        <v>3159209</v>
      </c>
      <c r="B2837" s="3">
        <v>0</v>
      </c>
      <c r="C2837" s="3">
        <f>K2837+T2837+AC2837+AL2837+AU2837</f>
        <v>0</v>
      </c>
      <c r="D2837" s="3">
        <v>9575</v>
      </c>
      <c r="E2837" s="3">
        <v>3858660.127513486</v>
      </c>
      <c r="F2837" s="3">
        <v>3024251.9945565122</v>
      </c>
      <c r="G2837" s="3">
        <v>1033524.73919322</v>
      </c>
      <c r="H2837" s="3">
        <v>4057776.733749731</v>
      </c>
      <c r="I2837" s="3">
        <v>5</v>
      </c>
      <c r="J2837" s="3">
        <v>5</v>
      </c>
      <c r="K2837" s="5">
        <v>0</v>
      </c>
      <c r="L2837" s="5">
        <v>9575</v>
      </c>
      <c r="M2837" s="5">
        <v>3858660.127513486</v>
      </c>
      <c r="N2837" s="5">
        <v>3024251.9945565122</v>
      </c>
      <c r="O2837" s="5">
        <v>1033524.73919322</v>
      </c>
      <c r="P2837" s="5">
        <v>4057776.733749731</v>
      </c>
      <c r="Q2837" s="5">
        <v>5</v>
      </c>
      <c r="R2837" s="5">
        <v>5</v>
      </c>
    </row>
    <row r="2838" spans="1:54" x14ac:dyDescent="0.3">
      <c r="A2838">
        <v>3159308</v>
      </c>
      <c r="B2838" s="3">
        <v>0</v>
      </c>
      <c r="C2838" s="3">
        <f>K2838+T2838+AC2838+AL2838+AU2838</f>
        <v>0</v>
      </c>
      <c r="D2838" s="3">
        <v>126</v>
      </c>
      <c r="E2838" s="3">
        <v>51206.687321160221</v>
      </c>
      <c r="F2838" s="3">
        <v>11758.572644118271</v>
      </c>
      <c r="G2838" s="3">
        <v>10241.33746423204</v>
      </c>
      <c r="H2838" s="3">
        <v>21999.910108350319</v>
      </c>
      <c r="I2838" s="3">
        <v>3</v>
      </c>
      <c r="J2838" s="3">
        <v>3</v>
      </c>
      <c r="K2838" s="5">
        <v>0</v>
      </c>
      <c r="L2838" s="5">
        <v>126</v>
      </c>
      <c r="M2838" s="5">
        <v>51206.687321160221</v>
      </c>
      <c r="N2838" s="5">
        <v>11758.572644118271</v>
      </c>
      <c r="O2838" s="5">
        <v>10241.33746423204</v>
      </c>
      <c r="P2838" s="5">
        <v>21999.910108350319</v>
      </c>
      <c r="Q2838" s="5">
        <v>3</v>
      </c>
      <c r="R2838" s="5">
        <v>3</v>
      </c>
    </row>
    <row r="2839" spans="1:54" x14ac:dyDescent="0.3">
      <c r="A2839">
        <v>3159357</v>
      </c>
      <c r="B2839" s="3">
        <v>0</v>
      </c>
      <c r="C2839" s="3">
        <f>K2839+T2839+AC2839+AL2839+AU2839</f>
        <v>0</v>
      </c>
      <c r="D2839" s="3">
        <v>886</v>
      </c>
      <c r="E2839" s="3">
        <v>5321499.8326695226</v>
      </c>
      <c r="F2839" s="3">
        <v>543709.27843454015</v>
      </c>
      <c r="G2839" s="3">
        <v>1884198.000649075</v>
      </c>
      <c r="H2839" s="3">
        <v>2427907.2790836152</v>
      </c>
      <c r="I2839" s="3">
        <v>5</v>
      </c>
      <c r="J2839" s="3">
        <v>4</v>
      </c>
      <c r="K2839" s="5">
        <v>0</v>
      </c>
      <c r="L2839" s="5">
        <v>651</v>
      </c>
      <c r="M2839" s="5">
        <v>3038060.886940748</v>
      </c>
      <c r="N2839" s="5">
        <v>270606.94605501893</v>
      </c>
      <c r="O2839" s="5">
        <v>1133166.5866053919</v>
      </c>
      <c r="P2839" s="5">
        <v>1403773.532660411</v>
      </c>
      <c r="Q2839" s="5">
        <v>3</v>
      </c>
      <c r="R2839" s="5">
        <v>3</v>
      </c>
      <c r="AC2839" s="9">
        <v>0</v>
      </c>
      <c r="AD2839" s="9">
        <v>227</v>
      </c>
      <c r="AE2839" s="9">
        <v>2283438.9457287742</v>
      </c>
      <c r="AF2839" s="9">
        <v>273102.33237952122</v>
      </c>
      <c r="AG2839" s="9">
        <v>751031.41404368321</v>
      </c>
      <c r="AH2839" s="9">
        <v>1024133.746423204</v>
      </c>
      <c r="AI2839" s="9">
        <v>1</v>
      </c>
      <c r="AJ2839" s="9">
        <v>1</v>
      </c>
      <c r="AL2839" s="11">
        <v>0</v>
      </c>
      <c r="AM2839" s="11">
        <v>8</v>
      </c>
      <c r="AN2839" s="11">
        <v>0</v>
      </c>
      <c r="AO2839" s="11">
        <v>0</v>
      </c>
      <c r="AP2839" s="11">
        <v>0</v>
      </c>
      <c r="AQ2839" s="11">
        <v>0</v>
      </c>
      <c r="AR2839" s="11">
        <v>1</v>
      </c>
      <c r="AS2839" s="11">
        <v>1</v>
      </c>
    </row>
    <row r="2840" spans="1:54" x14ac:dyDescent="0.3">
      <c r="A2840">
        <v>3159506</v>
      </c>
      <c r="B2840" s="3">
        <v>2</v>
      </c>
      <c r="C2840" s="3">
        <f>K2840+T2840+AC2840+AL2840+AU2840</f>
        <v>2</v>
      </c>
      <c r="D2840" s="3">
        <v>3095</v>
      </c>
      <c r="E2840" s="3">
        <v>3461005.1411455502</v>
      </c>
      <c r="F2840" s="3">
        <v>457991.28528818052</v>
      </c>
      <c r="G2840" s="3">
        <v>762203.91985549266</v>
      </c>
      <c r="H2840" s="3">
        <v>1220195.2051436731</v>
      </c>
      <c r="I2840" s="3">
        <v>5</v>
      </c>
      <c r="J2840" s="3">
        <v>5</v>
      </c>
      <c r="K2840" s="5">
        <v>0</v>
      </c>
      <c r="L2840" s="5">
        <v>3083</v>
      </c>
      <c r="M2840" s="5">
        <v>3461005.1411455502</v>
      </c>
      <c r="N2840" s="5">
        <v>457991.28528818052</v>
      </c>
      <c r="O2840" s="5">
        <v>762203.91985549266</v>
      </c>
      <c r="P2840" s="5">
        <v>1220195.2051436731</v>
      </c>
      <c r="Q2840" s="5">
        <v>4</v>
      </c>
      <c r="R2840" s="5">
        <v>4</v>
      </c>
      <c r="AL2840" s="11">
        <v>2</v>
      </c>
      <c r="AM2840" s="11">
        <v>12</v>
      </c>
      <c r="AN2840" s="11">
        <v>0</v>
      </c>
      <c r="AO2840" s="11">
        <v>0</v>
      </c>
      <c r="AP2840" s="11">
        <v>0</v>
      </c>
      <c r="AQ2840" s="11">
        <v>0</v>
      </c>
      <c r="AR2840" s="11">
        <v>1</v>
      </c>
      <c r="AS2840" s="11">
        <v>1</v>
      </c>
    </row>
    <row r="2841" spans="1:54" x14ac:dyDescent="0.3">
      <c r="A2841">
        <v>3159605</v>
      </c>
      <c r="B2841" s="3">
        <v>2</v>
      </c>
      <c r="C2841" s="3">
        <f>K2841+T2841+AC2841+AL2841+AU2841</f>
        <v>2</v>
      </c>
      <c r="D2841" s="3">
        <v>41285</v>
      </c>
      <c r="E2841" s="3">
        <v>14910628.01979823</v>
      </c>
      <c r="F2841" s="3">
        <v>10199438.94624614</v>
      </c>
      <c r="G2841" s="3">
        <v>23276276.287014581</v>
      </c>
      <c r="H2841" s="3">
        <v>33475715.23326071</v>
      </c>
      <c r="I2841" s="3">
        <v>6</v>
      </c>
      <c r="J2841" s="3">
        <v>5</v>
      </c>
      <c r="K2841" s="5">
        <v>1</v>
      </c>
      <c r="L2841" s="5">
        <v>41284</v>
      </c>
      <c r="M2841" s="5">
        <v>14910628.01979823</v>
      </c>
      <c r="N2841" s="5">
        <v>10199438.94624614</v>
      </c>
      <c r="O2841" s="5">
        <v>23276276.287014581</v>
      </c>
      <c r="P2841" s="5">
        <v>33475715.23326071</v>
      </c>
      <c r="Q2841" s="5">
        <v>5</v>
      </c>
      <c r="R2841" s="5">
        <v>4</v>
      </c>
      <c r="AC2841" s="9">
        <v>1</v>
      </c>
      <c r="AD2841" s="9">
        <v>1</v>
      </c>
      <c r="AE2841" s="9">
        <v>0</v>
      </c>
      <c r="AF2841" s="9">
        <v>0</v>
      </c>
      <c r="AG2841" s="9">
        <v>0</v>
      </c>
      <c r="AH2841" s="9">
        <v>0</v>
      </c>
      <c r="AI2841" s="9">
        <v>1</v>
      </c>
      <c r="AJ2841" s="9">
        <v>1</v>
      </c>
    </row>
    <row r="2842" spans="1:54" x14ac:dyDescent="0.3">
      <c r="A2842">
        <v>3159704</v>
      </c>
      <c r="B2842" s="3">
        <v>0</v>
      </c>
      <c r="C2842" s="3">
        <f>K2842+T2842+AC2842+AL2842+AU2842</f>
        <v>0</v>
      </c>
      <c r="D2842" s="3">
        <v>3760</v>
      </c>
      <c r="E2842" s="3">
        <v>1709343.2125815901</v>
      </c>
      <c r="F2842" s="3">
        <v>1054066.338038177</v>
      </c>
      <c r="G2842" s="3">
        <v>4994430.9499857146</v>
      </c>
      <c r="H2842" s="3">
        <v>6048497.2880238928</v>
      </c>
      <c r="I2842" s="3">
        <v>3</v>
      </c>
      <c r="J2842" s="3">
        <v>3</v>
      </c>
      <c r="K2842" s="5">
        <v>0</v>
      </c>
      <c r="L2842" s="5">
        <v>3760</v>
      </c>
      <c r="M2842" s="5">
        <v>1709343.2125815901</v>
      </c>
      <c r="N2842" s="5">
        <v>1054066.338038177</v>
      </c>
      <c r="O2842" s="5">
        <v>4994430.9499857146</v>
      </c>
      <c r="P2842" s="5">
        <v>6048497.2880238928</v>
      </c>
      <c r="Q2842" s="5">
        <v>3</v>
      </c>
      <c r="R2842" s="5">
        <v>3</v>
      </c>
    </row>
    <row r="2843" spans="1:54" x14ac:dyDescent="0.3">
      <c r="A2843">
        <v>3159803</v>
      </c>
      <c r="B2843" s="3">
        <v>0</v>
      </c>
      <c r="C2843" s="3">
        <f>K2843+T2843+AC2843+AL2843+AU2843</f>
        <v>0</v>
      </c>
      <c r="D2843" s="3">
        <v>4023</v>
      </c>
      <c r="E2843" s="3">
        <v>8594026.9646544382</v>
      </c>
      <c r="F2843" s="3">
        <v>4953501.6532383217</v>
      </c>
      <c r="G2843" s="3">
        <v>7788336.9367180848</v>
      </c>
      <c r="H2843" s="3">
        <v>12741838.58995641</v>
      </c>
      <c r="I2843" s="3">
        <v>1</v>
      </c>
      <c r="J2843" s="3">
        <v>1</v>
      </c>
      <c r="K2843" s="5">
        <v>0</v>
      </c>
      <c r="L2843" s="5">
        <v>4023</v>
      </c>
      <c r="M2843" s="5">
        <v>8594026.9646544382</v>
      </c>
      <c r="N2843" s="5">
        <v>4953501.6532383217</v>
      </c>
      <c r="O2843" s="5">
        <v>7788336.9367180848</v>
      </c>
      <c r="P2843" s="5">
        <v>12741838.58995641</v>
      </c>
      <c r="Q2843" s="5">
        <v>1</v>
      </c>
      <c r="R2843" s="5">
        <v>1</v>
      </c>
    </row>
    <row r="2844" spans="1:54" x14ac:dyDescent="0.3">
      <c r="A2844">
        <v>3159902</v>
      </c>
      <c r="B2844" s="3">
        <v>0</v>
      </c>
      <c r="C2844" s="3">
        <f>K2844+T2844+AC2844+AL2844+AU2844</f>
        <v>0</v>
      </c>
      <c r="D2844" s="3">
        <v>16813</v>
      </c>
      <c r="E2844" s="3">
        <v>3484247.579440475</v>
      </c>
      <c r="F2844" s="3">
        <v>297139.99038866558</v>
      </c>
      <c r="G2844" s="3">
        <v>983545.86145562259</v>
      </c>
      <c r="H2844" s="3">
        <v>1280685.8518442879</v>
      </c>
      <c r="I2844" s="3">
        <v>10</v>
      </c>
      <c r="J2844" s="3">
        <v>7</v>
      </c>
      <c r="K2844" s="5">
        <v>0</v>
      </c>
      <c r="L2844" s="5">
        <v>16813</v>
      </c>
      <c r="M2844" s="5">
        <v>3484247.579440475</v>
      </c>
      <c r="N2844" s="5">
        <v>297139.99038866558</v>
      </c>
      <c r="O2844" s="5">
        <v>983545.86145562259</v>
      </c>
      <c r="P2844" s="5">
        <v>1280685.8518442879</v>
      </c>
      <c r="Q2844" s="5">
        <v>9</v>
      </c>
      <c r="R2844" s="5">
        <v>7</v>
      </c>
      <c r="AL2844" s="11">
        <v>0</v>
      </c>
      <c r="AM2844" s="11">
        <v>0</v>
      </c>
      <c r="AN2844" s="11">
        <v>0</v>
      </c>
      <c r="AO2844" s="11">
        <v>0</v>
      </c>
      <c r="AP2844" s="11">
        <v>0</v>
      </c>
      <c r="AQ2844" s="11">
        <v>0</v>
      </c>
      <c r="AR2844" s="11">
        <v>1</v>
      </c>
      <c r="AS2844" s="11">
        <v>1</v>
      </c>
    </row>
    <row r="2845" spans="1:54" x14ac:dyDescent="0.3">
      <c r="A2845">
        <v>3160009</v>
      </c>
      <c r="B2845" s="3">
        <v>0</v>
      </c>
      <c r="C2845" s="3">
        <f>K2845+T2845+AC2845+AL2845+AU2845</f>
        <v>0</v>
      </c>
      <c r="D2845" s="3">
        <v>1063</v>
      </c>
      <c r="E2845" s="3">
        <v>1526380.2264849569</v>
      </c>
      <c r="F2845" s="3">
        <v>36309.716900257488</v>
      </c>
      <c r="G2845" s="3">
        <v>0</v>
      </c>
      <c r="H2845" s="3">
        <v>36309.716900257488</v>
      </c>
      <c r="I2845" s="3">
        <v>2</v>
      </c>
      <c r="J2845" s="3">
        <v>2</v>
      </c>
      <c r="K2845" s="5">
        <v>0</v>
      </c>
      <c r="L2845" s="5">
        <v>1063</v>
      </c>
      <c r="M2845" s="5">
        <v>1526380.2264849569</v>
      </c>
      <c r="N2845" s="5">
        <v>36309.716900257488</v>
      </c>
      <c r="O2845" s="5">
        <v>0</v>
      </c>
      <c r="P2845" s="5">
        <v>36309.716900257488</v>
      </c>
      <c r="Q2845" s="5">
        <v>2</v>
      </c>
      <c r="R2845" s="5">
        <v>2</v>
      </c>
    </row>
    <row r="2846" spans="1:54" x14ac:dyDescent="0.3">
      <c r="A2846">
        <v>3160108</v>
      </c>
      <c r="B2846" s="3">
        <v>0</v>
      </c>
      <c r="C2846" s="3">
        <f>K2846+T2846+AC2846+AL2846+AU2846</f>
        <v>0</v>
      </c>
      <c r="D2846" s="3">
        <v>7163</v>
      </c>
      <c r="E2846" s="3">
        <v>10445732.689190639</v>
      </c>
      <c r="F2846" s="3">
        <v>2285830.5662933132</v>
      </c>
      <c r="G2846" s="3">
        <v>3878193.584219337</v>
      </c>
      <c r="H2846" s="3">
        <v>6164024.1505126497</v>
      </c>
      <c r="I2846" s="3">
        <v>9</v>
      </c>
      <c r="J2846" s="3">
        <v>7</v>
      </c>
      <c r="K2846" s="5">
        <v>0</v>
      </c>
      <c r="L2846" s="5">
        <v>7163</v>
      </c>
      <c r="M2846" s="5">
        <v>10445732.689190639</v>
      </c>
      <c r="N2846" s="5">
        <v>2285830.5662933132</v>
      </c>
      <c r="O2846" s="5">
        <v>3878193.584219337</v>
      </c>
      <c r="P2846" s="5">
        <v>6164024.1505126497</v>
      </c>
      <c r="Q2846" s="5">
        <v>9</v>
      </c>
      <c r="R2846" s="5">
        <v>7</v>
      </c>
    </row>
    <row r="2847" spans="1:54" x14ac:dyDescent="0.3">
      <c r="A2847">
        <v>3160207</v>
      </c>
      <c r="B2847" s="3">
        <v>0</v>
      </c>
      <c r="C2847" s="3">
        <f>K2847+T2847+AC2847+AL2847+AU2847</f>
        <v>0</v>
      </c>
      <c r="D2847" s="3">
        <v>81</v>
      </c>
      <c r="E2847" s="3">
        <v>840568.91785482562</v>
      </c>
      <c r="F2847" s="3">
        <v>127142.3853501535</v>
      </c>
      <c r="G2847" s="3">
        <v>246912.22462769799</v>
      </c>
      <c r="H2847" s="3">
        <v>374054.60997785151</v>
      </c>
      <c r="I2847" s="3">
        <v>11</v>
      </c>
      <c r="J2847" s="3">
        <v>4</v>
      </c>
      <c r="K2847" s="5">
        <v>0</v>
      </c>
      <c r="L2847" s="5">
        <v>47</v>
      </c>
      <c r="M2847" s="5">
        <v>50000</v>
      </c>
      <c r="N2847" s="5">
        <v>80000</v>
      </c>
      <c r="O2847" s="5">
        <v>215000</v>
      </c>
      <c r="P2847" s="5">
        <v>295000</v>
      </c>
      <c r="Q2847" s="5">
        <v>2</v>
      </c>
      <c r="R2847" s="5">
        <v>2</v>
      </c>
      <c r="AC2847" s="9">
        <v>0</v>
      </c>
      <c r="AD2847" s="9">
        <v>34</v>
      </c>
      <c r="AE2847" s="9">
        <v>761557.80455691845</v>
      </c>
      <c r="AF2847" s="9">
        <v>47142.385350153541</v>
      </c>
      <c r="AG2847" s="9">
        <v>31912.22462769796</v>
      </c>
      <c r="AH2847" s="9">
        <v>79054.609977851505</v>
      </c>
      <c r="AI2847" s="9">
        <v>8</v>
      </c>
      <c r="AJ2847" s="9">
        <v>3</v>
      </c>
      <c r="AL2847" s="11">
        <v>0</v>
      </c>
      <c r="AM2847" s="11">
        <v>0</v>
      </c>
      <c r="AN2847" s="11">
        <v>29011.113297907239</v>
      </c>
      <c r="AO2847" s="11">
        <v>0</v>
      </c>
      <c r="AP2847" s="11">
        <v>0</v>
      </c>
      <c r="AQ2847" s="11">
        <v>0</v>
      </c>
      <c r="AR2847" s="11">
        <v>1</v>
      </c>
      <c r="AS2847" s="11">
        <v>1</v>
      </c>
    </row>
    <row r="2848" spans="1:54" x14ac:dyDescent="0.3">
      <c r="A2848">
        <v>3160306</v>
      </c>
      <c r="B2848" s="3">
        <v>0</v>
      </c>
      <c r="C2848" s="3">
        <f>K2848+T2848+AC2848+AL2848+AU2848</f>
        <v>0</v>
      </c>
      <c r="D2848" s="3">
        <v>57631</v>
      </c>
      <c r="E2848" s="3">
        <v>3762263.4247199572</v>
      </c>
      <c r="F2848" s="3">
        <v>5319325.8627890684</v>
      </c>
      <c r="G2848" s="3">
        <v>163397642.3943187</v>
      </c>
      <c r="H2848" s="3">
        <v>168716968.25710779</v>
      </c>
      <c r="I2848" s="3">
        <v>27</v>
      </c>
      <c r="J2848" s="3">
        <v>21</v>
      </c>
      <c r="K2848" s="5">
        <v>0</v>
      </c>
      <c r="L2848" s="5">
        <v>6239</v>
      </c>
      <c r="M2848" s="5">
        <v>3553009.2791378298</v>
      </c>
      <c r="N2848" s="5">
        <v>1750398.543222104</v>
      </c>
      <c r="O2848" s="5">
        <v>226194.42689367331</v>
      </c>
      <c r="P2848" s="5">
        <v>1976592.970115778</v>
      </c>
      <c r="Q2848" s="5">
        <v>7</v>
      </c>
      <c r="R2848" s="5">
        <v>6</v>
      </c>
      <c r="AC2848" s="9">
        <v>0</v>
      </c>
      <c r="AD2848" s="9">
        <v>614</v>
      </c>
      <c r="AE2848" s="9">
        <v>209254.1455821266</v>
      </c>
      <c r="AF2848" s="9">
        <v>62829.670264999368</v>
      </c>
      <c r="AG2848" s="9">
        <v>2374.5151271730679</v>
      </c>
      <c r="AH2848" s="9">
        <v>65204.18539217244</v>
      </c>
      <c r="AI2848" s="9">
        <v>1</v>
      </c>
      <c r="AJ2848" s="9">
        <v>1</v>
      </c>
      <c r="AU2848" s="13">
        <v>0</v>
      </c>
      <c r="AV2848" s="13">
        <v>50778</v>
      </c>
      <c r="AW2848" s="13">
        <v>0</v>
      </c>
      <c r="AX2848" s="13">
        <v>3506097.6493019648</v>
      </c>
      <c r="AY2848" s="13">
        <v>163169073.4522979</v>
      </c>
      <c r="AZ2848" s="13">
        <v>166675171.10159981</v>
      </c>
      <c r="BA2848" s="13">
        <v>19</v>
      </c>
      <c r="BB2848" s="13">
        <v>19</v>
      </c>
    </row>
    <row r="2849" spans="1:54" x14ac:dyDescent="0.3">
      <c r="A2849">
        <v>3160405</v>
      </c>
      <c r="B2849" s="3">
        <v>0</v>
      </c>
      <c r="C2849" s="3">
        <f>K2849+T2849+AC2849+AL2849+AU2849</f>
        <v>0</v>
      </c>
      <c r="D2849" s="3">
        <v>13455</v>
      </c>
      <c r="E2849" s="3">
        <v>7956601.7797548426</v>
      </c>
      <c r="F2849" s="3">
        <v>1888230.1773816829</v>
      </c>
      <c r="G2849" s="3">
        <v>2197902.5188867901</v>
      </c>
      <c r="H2849" s="3">
        <v>4086132.6962684728</v>
      </c>
      <c r="I2849" s="3">
        <v>5</v>
      </c>
      <c r="J2849" s="3">
        <v>4</v>
      </c>
      <c r="K2849" s="5">
        <v>0</v>
      </c>
      <c r="L2849" s="5">
        <v>13455</v>
      </c>
      <c r="M2849" s="5">
        <v>7956601.7797548426</v>
      </c>
      <c r="N2849" s="5">
        <v>1888230.1773816829</v>
      </c>
      <c r="O2849" s="5">
        <v>2197902.5188867901</v>
      </c>
      <c r="P2849" s="5">
        <v>4086132.6962684728</v>
      </c>
      <c r="Q2849" s="5">
        <v>5</v>
      </c>
      <c r="R2849" s="5">
        <v>4</v>
      </c>
    </row>
    <row r="2850" spans="1:54" x14ac:dyDescent="0.3">
      <c r="A2850">
        <v>3160454</v>
      </c>
      <c r="B2850" s="3">
        <v>0</v>
      </c>
      <c r="C2850" s="3">
        <f>K2850+T2850+AC2850+AL2850+AU2850</f>
        <v>0</v>
      </c>
      <c r="D2850" s="3">
        <v>39366</v>
      </c>
      <c r="E2850" s="3">
        <v>28241529.538899042</v>
      </c>
      <c r="F2850" s="3">
        <v>1881410.086170468</v>
      </c>
      <c r="G2850" s="3">
        <v>327251151.71422398</v>
      </c>
      <c r="H2850" s="3">
        <v>329132561.80039448</v>
      </c>
      <c r="I2850" s="3">
        <v>26</v>
      </c>
      <c r="J2850" s="3">
        <v>21</v>
      </c>
      <c r="K2850" s="5">
        <v>0</v>
      </c>
      <c r="L2850" s="5">
        <v>4010</v>
      </c>
      <c r="M2850" s="5">
        <v>8115378.4637041651</v>
      </c>
      <c r="N2850" s="5">
        <v>845646.70642193407</v>
      </c>
      <c r="O2850" s="5">
        <v>8824970.4190267194</v>
      </c>
      <c r="P2850" s="5">
        <v>9670617.1254486516</v>
      </c>
      <c r="Q2850" s="5">
        <v>4</v>
      </c>
      <c r="R2850" s="5">
        <v>4</v>
      </c>
      <c r="AC2850" s="9">
        <v>0</v>
      </c>
      <c r="AD2850" s="9">
        <v>0</v>
      </c>
      <c r="AE2850" s="9">
        <v>19758409.89610466</v>
      </c>
      <c r="AF2850" s="9">
        <v>0</v>
      </c>
      <c r="AG2850" s="9">
        <v>0</v>
      </c>
      <c r="AH2850" s="9">
        <v>0</v>
      </c>
      <c r="AI2850" s="9">
        <v>1</v>
      </c>
      <c r="AJ2850" s="9">
        <v>1</v>
      </c>
      <c r="AU2850" s="13">
        <v>0</v>
      </c>
      <c r="AV2850" s="13">
        <v>35356</v>
      </c>
      <c r="AW2850" s="13">
        <v>367741.17909022211</v>
      </c>
      <c r="AX2850" s="13">
        <v>1035763.3797485339</v>
      </c>
      <c r="AY2850" s="13">
        <v>318426181.29519731</v>
      </c>
      <c r="AZ2850" s="13">
        <v>319461944.67494577</v>
      </c>
      <c r="BA2850" s="13">
        <v>21</v>
      </c>
      <c r="BB2850" s="13">
        <v>21</v>
      </c>
    </row>
    <row r="2851" spans="1:54" x14ac:dyDescent="0.3">
      <c r="A2851">
        <v>3160504</v>
      </c>
      <c r="B2851" s="3">
        <v>0</v>
      </c>
      <c r="C2851" s="3">
        <f>K2851+T2851+AC2851+AL2851+AU2851</f>
        <v>0</v>
      </c>
      <c r="D2851" s="3">
        <v>1022</v>
      </c>
      <c r="E2851" s="3">
        <v>4030739.428376283</v>
      </c>
      <c r="F2851" s="3">
        <v>836779.1308157891</v>
      </c>
      <c r="G2851" s="3">
        <v>90231.574832576574</v>
      </c>
      <c r="H2851" s="3">
        <v>927010.70564836566</v>
      </c>
      <c r="I2851" s="3">
        <v>1</v>
      </c>
      <c r="J2851" s="3">
        <v>1</v>
      </c>
      <c r="K2851" s="5">
        <v>0</v>
      </c>
      <c r="L2851" s="5">
        <v>1022</v>
      </c>
      <c r="M2851" s="5">
        <v>4030739.428376283</v>
      </c>
      <c r="N2851" s="5">
        <v>836779.1308157891</v>
      </c>
      <c r="O2851" s="5">
        <v>90231.574832576574</v>
      </c>
      <c r="P2851" s="5">
        <v>927010.70564836566</v>
      </c>
      <c r="Q2851" s="5">
        <v>1</v>
      </c>
      <c r="R2851" s="5">
        <v>1</v>
      </c>
    </row>
    <row r="2852" spans="1:54" x14ac:dyDescent="0.3">
      <c r="A2852">
        <v>3160603</v>
      </c>
      <c r="B2852" s="3">
        <v>0</v>
      </c>
      <c r="C2852" s="3">
        <f>K2852+T2852+AC2852+AL2852+AU2852</f>
        <v>0</v>
      </c>
      <c r="D2852" s="3">
        <v>6400</v>
      </c>
      <c r="E2852" s="3">
        <v>7039526.0800603544</v>
      </c>
      <c r="F2852" s="3">
        <v>5823012.517803885</v>
      </c>
      <c r="G2852" s="3">
        <v>26175938.910901371</v>
      </c>
      <c r="H2852" s="3">
        <v>31998951.428705249</v>
      </c>
      <c r="I2852" s="3">
        <v>15</v>
      </c>
      <c r="J2852" s="3">
        <v>10</v>
      </c>
      <c r="K2852" s="5">
        <v>0</v>
      </c>
      <c r="L2852" s="5">
        <v>4900</v>
      </c>
      <c r="M2852" s="5">
        <v>7039526.0800603544</v>
      </c>
      <c r="N2852" s="5">
        <v>5546654.7665577596</v>
      </c>
      <c r="O2852" s="5">
        <v>6111596.8659081729</v>
      </c>
      <c r="P2852" s="5">
        <v>11658251.632465931</v>
      </c>
      <c r="Q2852" s="5">
        <v>5</v>
      </c>
      <c r="R2852" s="5">
        <v>4</v>
      </c>
      <c r="AL2852" s="11">
        <v>0</v>
      </c>
      <c r="AM2852" s="11">
        <v>0</v>
      </c>
      <c r="AN2852" s="11">
        <v>0</v>
      </c>
      <c r="AO2852" s="11">
        <v>0</v>
      </c>
      <c r="AP2852" s="11">
        <v>0</v>
      </c>
      <c r="AQ2852" s="11">
        <v>0</v>
      </c>
      <c r="AR2852" s="11">
        <v>2</v>
      </c>
      <c r="AS2852" s="11">
        <v>1</v>
      </c>
      <c r="AU2852" s="13">
        <v>0</v>
      </c>
      <c r="AV2852" s="13">
        <v>1500</v>
      </c>
      <c r="AW2852" s="13">
        <v>0</v>
      </c>
      <c r="AX2852" s="13">
        <v>276357.75124612579</v>
      </c>
      <c r="AY2852" s="13">
        <v>20064342.044993188</v>
      </c>
      <c r="AZ2852" s="13">
        <v>20340699.79623932</v>
      </c>
      <c r="BA2852" s="13">
        <v>8</v>
      </c>
      <c r="BB2852" s="13">
        <v>8</v>
      </c>
    </row>
    <row r="2853" spans="1:54" x14ac:dyDescent="0.3">
      <c r="A2853">
        <v>3160702</v>
      </c>
      <c r="B2853" s="3">
        <v>2</v>
      </c>
      <c r="C2853" s="3">
        <f>K2853+T2853+AC2853+AL2853+AU2853</f>
        <v>2</v>
      </c>
      <c r="D2853" s="3">
        <v>18826</v>
      </c>
      <c r="E2853" s="3">
        <v>19305965.177596819</v>
      </c>
      <c r="F2853" s="3">
        <v>1293700.672885753</v>
      </c>
      <c r="G2853" s="3">
        <v>393491.84322076681</v>
      </c>
      <c r="H2853" s="3">
        <v>1687192.5161065189</v>
      </c>
      <c r="I2853" s="3">
        <v>19</v>
      </c>
      <c r="J2853" s="3">
        <v>13</v>
      </c>
      <c r="K2853" s="5">
        <v>1</v>
      </c>
      <c r="L2853" s="5">
        <v>17691</v>
      </c>
      <c r="M2853" s="5">
        <v>11855158.39638284</v>
      </c>
      <c r="N2853" s="5">
        <v>366726.65089510538</v>
      </c>
      <c r="O2853" s="5">
        <v>385167.13256056252</v>
      </c>
      <c r="P2853" s="5">
        <v>751893.7834556679</v>
      </c>
      <c r="Q2853" s="5">
        <v>16</v>
      </c>
      <c r="R2853" s="5">
        <v>12</v>
      </c>
      <c r="AC2853" s="9">
        <v>1</v>
      </c>
      <c r="AD2853" s="9">
        <v>940</v>
      </c>
      <c r="AE2853" s="9">
        <v>6904705.7619045814</v>
      </c>
      <c r="AF2853" s="9">
        <v>541262.4280678496</v>
      </c>
      <c r="AG2853" s="9">
        <v>0</v>
      </c>
      <c r="AH2853" s="9">
        <v>541262.4280678496</v>
      </c>
      <c r="AI2853" s="9">
        <v>2</v>
      </c>
      <c r="AJ2853" s="9">
        <v>1</v>
      </c>
      <c r="AL2853" s="11">
        <v>0</v>
      </c>
      <c r="AM2853" s="11">
        <v>195</v>
      </c>
      <c r="AN2853" s="11">
        <v>546101.01930939965</v>
      </c>
      <c r="AO2853" s="11">
        <v>385711.59392279747</v>
      </c>
      <c r="AP2853" s="11">
        <v>8324.7106602042641</v>
      </c>
      <c r="AQ2853" s="11">
        <v>394036.30458300182</v>
      </c>
      <c r="AR2853" s="11">
        <v>1</v>
      </c>
      <c r="AS2853" s="11">
        <v>1</v>
      </c>
    </row>
    <row r="2854" spans="1:54" x14ac:dyDescent="0.3">
      <c r="A2854">
        <v>3160900</v>
      </c>
      <c r="B2854" s="3">
        <v>0</v>
      </c>
      <c r="C2854" s="3">
        <f>K2854+T2854+AC2854+AL2854+AU2854</f>
        <v>0</v>
      </c>
      <c r="D2854" s="3">
        <v>24</v>
      </c>
      <c r="E2854" s="3">
        <v>1399271.6165656301</v>
      </c>
      <c r="F2854" s="3">
        <v>0</v>
      </c>
      <c r="G2854" s="3">
        <v>0</v>
      </c>
      <c r="H2854" s="3">
        <v>0</v>
      </c>
      <c r="I2854" s="3">
        <v>1</v>
      </c>
      <c r="J2854" s="3">
        <v>1</v>
      </c>
      <c r="AC2854" s="9">
        <v>0</v>
      </c>
      <c r="AD2854" s="9">
        <v>24</v>
      </c>
      <c r="AE2854" s="9">
        <v>1399271.6165656301</v>
      </c>
      <c r="AF2854" s="9">
        <v>0</v>
      </c>
      <c r="AG2854" s="9">
        <v>0</v>
      </c>
      <c r="AH2854" s="9">
        <v>0</v>
      </c>
      <c r="AI2854" s="9">
        <v>1</v>
      </c>
      <c r="AJ2854" s="9">
        <v>1</v>
      </c>
    </row>
    <row r="2855" spans="1:54" x14ac:dyDescent="0.3">
      <c r="A2855">
        <v>3160959</v>
      </c>
      <c r="B2855" s="3">
        <v>0</v>
      </c>
      <c r="C2855" s="3">
        <f>K2855+T2855+AC2855+AL2855+AU2855</f>
        <v>0</v>
      </c>
      <c r="D2855" s="3">
        <v>29</v>
      </c>
      <c r="E2855" s="3">
        <v>435166.6994686086</v>
      </c>
      <c r="F2855" s="3">
        <v>48351.855496512057</v>
      </c>
      <c r="G2855" s="3">
        <v>145055.5664895362</v>
      </c>
      <c r="H2855" s="3">
        <v>193407.42198604831</v>
      </c>
      <c r="I2855" s="3">
        <v>2</v>
      </c>
      <c r="J2855" s="3">
        <v>2</v>
      </c>
      <c r="K2855" s="5">
        <v>0</v>
      </c>
      <c r="L2855" s="5">
        <v>29</v>
      </c>
      <c r="M2855" s="5">
        <v>435166.6994686086</v>
      </c>
      <c r="N2855" s="5">
        <v>48351.855496512057</v>
      </c>
      <c r="O2855" s="5">
        <v>145055.5664895362</v>
      </c>
      <c r="P2855" s="5">
        <v>193407.42198604831</v>
      </c>
      <c r="Q2855" s="5">
        <v>1</v>
      </c>
      <c r="R2855" s="5">
        <v>1</v>
      </c>
      <c r="AL2855" s="11">
        <v>0</v>
      </c>
      <c r="AM2855" s="11">
        <v>0</v>
      </c>
      <c r="AN2855" s="11">
        <v>0</v>
      </c>
      <c r="AO2855" s="11">
        <v>0</v>
      </c>
      <c r="AP2855" s="11">
        <v>0</v>
      </c>
      <c r="AQ2855" s="11">
        <v>0</v>
      </c>
      <c r="AR2855" s="11">
        <v>1</v>
      </c>
      <c r="AS2855" s="11">
        <v>1</v>
      </c>
    </row>
    <row r="2856" spans="1:54" x14ac:dyDescent="0.3">
      <c r="A2856">
        <v>3161007</v>
      </c>
      <c r="B2856" s="3">
        <v>0</v>
      </c>
      <c r="C2856" s="3">
        <f>K2856+T2856+AC2856+AL2856+AU2856</f>
        <v>0</v>
      </c>
      <c r="D2856" s="3">
        <v>20423</v>
      </c>
      <c r="E2856" s="3">
        <v>11948823.179850839</v>
      </c>
      <c r="F2856" s="3">
        <v>12478526.966366719</v>
      </c>
      <c r="G2856" s="3">
        <v>223954.91050620601</v>
      </c>
      <c r="H2856" s="3">
        <v>12702481.876872919</v>
      </c>
      <c r="I2856" s="3">
        <v>14</v>
      </c>
      <c r="J2856" s="3">
        <v>9</v>
      </c>
      <c r="K2856" s="5">
        <v>0</v>
      </c>
      <c r="L2856" s="5">
        <v>20423</v>
      </c>
      <c r="M2856" s="5">
        <v>11948823.179850839</v>
      </c>
      <c r="N2856" s="5">
        <v>12478526.966366719</v>
      </c>
      <c r="O2856" s="5">
        <v>223954.91050620601</v>
      </c>
      <c r="P2856" s="5">
        <v>12702481.876872919</v>
      </c>
      <c r="Q2856" s="5">
        <v>14</v>
      </c>
      <c r="R2856" s="5">
        <v>9</v>
      </c>
    </row>
    <row r="2857" spans="1:54" x14ac:dyDescent="0.3">
      <c r="A2857">
        <v>3161056</v>
      </c>
      <c r="B2857" s="3">
        <v>0</v>
      </c>
      <c r="C2857" s="3">
        <f>K2857+T2857+AC2857+AL2857+AU2857</f>
        <v>0</v>
      </c>
      <c r="D2857" s="3">
        <v>3776</v>
      </c>
      <c r="E2857" s="3">
        <v>14799074.095447039</v>
      </c>
      <c r="F2857" s="3">
        <v>4558497.9403864155</v>
      </c>
      <c r="G2857" s="3">
        <v>253728.1256114803</v>
      </c>
      <c r="H2857" s="3">
        <v>4812226.0659978949</v>
      </c>
      <c r="I2857" s="3">
        <v>6</v>
      </c>
      <c r="J2857" s="3">
        <v>5</v>
      </c>
      <c r="K2857" s="5">
        <v>0</v>
      </c>
      <c r="L2857" s="5">
        <v>3776</v>
      </c>
      <c r="M2857" s="5">
        <v>14799074.095447039</v>
      </c>
      <c r="N2857" s="5">
        <v>4558497.9403864155</v>
      </c>
      <c r="O2857" s="5">
        <v>253728.1256114803</v>
      </c>
      <c r="P2857" s="5">
        <v>4812226.0659978949</v>
      </c>
      <c r="Q2857" s="5">
        <v>6</v>
      </c>
      <c r="R2857" s="5">
        <v>5</v>
      </c>
    </row>
    <row r="2858" spans="1:54" x14ac:dyDescent="0.3">
      <c r="A2858">
        <v>3161106</v>
      </c>
      <c r="B2858" s="3">
        <v>0</v>
      </c>
      <c r="C2858" s="3">
        <f>K2858+T2858+AC2858+AL2858+AU2858</f>
        <v>0</v>
      </c>
      <c r="D2858" s="3">
        <v>207398</v>
      </c>
      <c r="E2858" s="3">
        <v>31199207.595669981</v>
      </c>
      <c r="F2858" s="3">
        <v>35215814.768699482</v>
      </c>
      <c r="G2858" s="3">
        <v>573667130.66561317</v>
      </c>
      <c r="H2858" s="3">
        <v>608882945.4343127</v>
      </c>
      <c r="I2858" s="3">
        <v>36</v>
      </c>
      <c r="J2858" s="3">
        <v>24</v>
      </c>
      <c r="K2858" s="5">
        <v>0</v>
      </c>
      <c r="L2858" s="5">
        <v>43131</v>
      </c>
      <c r="M2858" s="5">
        <v>31199207.595669981</v>
      </c>
      <c r="N2858" s="5">
        <v>927969.88033784926</v>
      </c>
      <c r="O2858" s="5">
        <v>19295537.527300939</v>
      </c>
      <c r="P2858" s="5">
        <v>20223507.407638788</v>
      </c>
      <c r="Q2858" s="5">
        <v>8</v>
      </c>
      <c r="R2858" s="5">
        <v>7</v>
      </c>
      <c r="T2858" s="7">
        <v>0</v>
      </c>
      <c r="U2858" s="7">
        <v>10000</v>
      </c>
      <c r="V2858" s="7">
        <v>0</v>
      </c>
      <c r="W2858" s="7">
        <v>1002942.035638276</v>
      </c>
      <c r="X2858" s="7">
        <v>0</v>
      </c>
      <c r="Y2858" s="7">
        <v>1002942.035638276</v>
      </c>
      <c r="Z2858" s="7">
        <v>1</v>
      </c>
      <c r="AA2858" s="7">
        <v>1</v>
      </c>
      <c r="AU2858" s="13">
        <v>0</v>
      </c>
      <c r="AV2858" s="13">
        <v>154267</v>
      </c>
      <c r="AW2858" s="13">
        <v>0</v>
      </c>
      <c r="AX2858" s="13">
        <v>33284902.85272336</v>
      </c>
      <c r="AY2858" s="13">
        <v>554371593.13831222</v>
      </c>
      <c r="AZ2858" s="13">
        <v>587656495.99103558</v>
      </c>
      <c r="BA2858" s="13">
        <v>27</v>
      </c>
      <c r="BB2858" s="13">
        <v>24</v>
      </c>
    </row>
    <row r="2859" spans="1:54" x14ac:dyDescent="0.3">
      <c r="A2859">
        <v>3161205</v>
      </c>
      <c r="B2859" s="3">
        <v>0</v>
      </c>
      <c r="C2859" s="3">
        <f>K2859+T2859+AC2859+AL2859+AU2859</f>
        <v>0</v>
      </c>
      <c r="D2859" s="3">
        <v>135</v>
      </c>
      <c r="E2859" s="3">
        <v>2531071.828528957</v>
      </c>
      <c r="F2859" s="3">
        <v>749299.01845999097</v>
      </c>
      <c r="G2859" s="3">
        <v>0</v>
      </c>
      <c r="H2859" s="3">
        <v>749299.01845999097</v>
      </c>
      <c r="I2859" s="3">
        <v>3</v>
      </c>
      <c r="J2859" s="3">
        <v>3</v>
      </c>
      <c r="K2859" s="5">
        <v>0</v>
      </c>
      <c r="L2859" s="5">
        <v>45</v>
      </c>
      <c r="M2859" s="5">
        <v>1793731.016847953</v>
      </c>
      <c r="N2859" s="5">
        <v>11958.20677898635</v>
      </c>
      <c r="O2859" s="5">
        <v>0</v>
      </c>
      <c r="P2859" s="5">
        <v>11958.20677898635</v>
      </c>
      <c r="Q2859" s="5">
        <v>1</v>
      </c>
      <c r="R2859" s="5">
        <v>1</v>
      </c>
      <c r="AC2859" s="9">
        <v>0</v>
      </c>
      <c r="AD2859" s="9">
        <v>90</v>
      </c>
      <c r="AE2859" s="9">
        <v>737340.81168100471</v>
      </c>
      <c r="AF2859" s="9">
        <v>737340.81168100471</v>
      </c>
      <c r="AG2859" s="9">
        <v>0</v>
      </c>
      <c r="AH2859" s="9">
        <v>737340.81168100471</v>
      </c>
      <c r="AI2859" s="9">
        <v>2</v>
      </c>
      <c r="AJ2859" s="9">
        <v>2</v>
      </c>
    </row>
    <row r="2860" spans="1:54" x14ac:dyDescent="0.3">
      <c r="A2860">
        <v>3161403</v>
      </c>
      <c r="B2860" s="3">
        <v>0</v>
      </c>
      <c r="C2860" s="3">
        <f>K2860+T2860+AC2860+AL2860+AU2860</f>
        <v>0</v>
      </c>
      <c r="D2860" s="3">
        <v>0</v>
      </c>
      <c r="E2860" s="3">
        <v>493932.83250545303</v>
      </c>
      <c r="F2860" s="3">
        <v>124870.65990306401</v>
      </c>
      <c r="G2860" s="3">
        <v>12487.065990306401</v>
      </c>
      <c r="H2860" s="3">
        <v>137357.72589337031</v>
      </c>
      <c r="I2860" s="3">
        <v>1</v>
      </c>
      <c r="J2860" s="3">
        <v>1</v>
      </c>
      <c r="K2860" s="5">
        <v>0</v>
      </c>
      <c r="L2860" s="5">
        <v>0</v>
      </c>
      <c r="M2860" s="5">
        <v>493932.83250545303</v>
      </c>
      <c r="N2860" s="5">
        <v>124870.65990306401</v>
      </c>
      <c r="O2860" s="5">
        <v>12487.065990306401</v>
      </c>
      <c r="P2860" s="5">
        <v>137357.72589337031</v>
      </c>
      <c r="Q2860" s="5">
        <v>1</v>
      </c>
      <c r="R2860" s="5">
        <v>1</v>
      </c>
    </row>
    <row r="2861" spans="1:54" x14ac:dyDescent="0.3">
      <c r="A2861">
        <v>3161502</v>
      </c>
      <c r="B2861" s="3">
        <v>0</v>
      </c>
      <c r="C2861" s="3">
        <f>K2861+T2861+AC2861+AL2861+AU2861</f>
        <v>0</v>
      </c>
      <c r="D2861" s="3">
        <v>18498</v>
      </c>
      <c r="E2861" s="3">
        <v>8704193.300439639</v>
      </c>
      <c r="F2861" s="3">
        <v>1717090.217285906</v>
      </c>
      <c r="G2861" s="3">
        <v>768852.35217812331</v>
      </c>
      <c r="H2861" s="3">
        <v>2485942.5694640288</v>
      </c>
      <c r="I2861" s="3">
        <v>9</v>
      </c>
      <c r="J2861" s="3">
        <v>9</v>
      </c>
      <c r="K2861" s="5">
        <v>0</v>
      </c>
      <c r="L2861" s="5">
        <v>18498</v>
      </c>
      <c r="M2861" s="5">
        <v>8704193.300439639</v>
      </c>
      <c r="N2861" s="5">
        <v>1717090.217285906</v>
      </c>
      <c r="O2861" s="5">
        <v>768852.35217812331</v>
      </c>
      <c r="P2861" s="5">
        <v>2485942.5694640288</v>
      </c>
      <c r="Q2861" s="5">
        <v>9</v>
      </c>
      <c r="R2861" s="5">
        <v>9</v>
      </c>
    </row>
    <row r="2862" spans="1:54" x14ac:dyDescent="0.3">
      <c r="A2862">
        <v>3161601</v>
      </c>
      <c r="B2862" s="3">
        <v>0</v>
      </c>
      <c r="C2862" s="3">
        <f>K2862+T2862+AC2862+AL2862+AU2862</f>
        <v>0</v>
      </c>
      <c r="D2862" s="3">
        <v>10795</v>
      </c>
      <c r="E2862" s="3">
        <v>7727463.8330012681</v>
      </c>
      <c r="F2862" s="3">
        <v>3579266.0465041981</v>
      </c>
      <c r="G2862" s="3">
        <v>96611.716266219883</v>
      </c>
      <c r="H2862" s="3">
        <v>3675877.7627704181</v>
      </c>
      <c r="I2862" s="3">
        <v>9</v>
      </c>
      <c r="J2862" s="3">
        <v>6</v>
      </c>
      <c r="K2862" s="5">
        <v>0</v>
      </c>
      <c r="L2862" s="5">
        <v>6386</v>
      </c>
      <c r="M2862" s="5">
        <v>7602557.118831764</v>
      </c>
      <c r="N2862" s="5">
        <v>3029308.5717723891</v>
      </c>
      <c r="O2862" s="5">
        <v>96611.716266219883</v>
      </c>
      <c r="P2862" s="5">
        <v>3125920.2880386091</v>
      </c>
      <c r="Q2862" s="5">
        <v>6</v>
      </c>
      <c r="R2862" s="5">
        <v>6</v>
      </c>
      <c r="AC2862" s="9">
        <v>0</v>
      </c>
      <c r="AD2862" s="9">
        <v>20</v>
      </c>
      <c r="AE2862" s="9">
        <v>124906.7141695038</v>
      </c>
      <c r="AF2862" s="9">
        <v>0</v>
      </c>
      <c r="AG2862" s="9">
        <v>0</v>
      </c>
      <c r="AH2862" s="9">
        <v>0</v>
      </c>
      <c r="AI2862" s="9">
        <v>1</v>
      </c>
      <c r="AJ2862" s="9">
        <v>1</v>
      </c>
      <c r="AU2862" s="13">
        <v>0</v>
      </c>
      <c r="AV2862" s="13">
        <v>4389</v>
      </c>
      <c r="AW2862" s="13">
        <v>0</v>
      </c>
      <c r="AX2862" s="13">
        <v>549957.47473180853</v>
      </c>
      <c r="AY2862" s="13">
        <v>0</v>
      </c>
      <c r="AZ2862" s="13">
        <v>549957.47473180853</v>
      </c>
      <c r="BA2862" s="13">
        <v>2</v>
      </c>
      <c r="BB2862" s="13">
        <v>2</v>
      </c>
    </row>
    <row r="2863" spans="1:54" x14ac:dyDescent="0.3">
      <c r="A2863">
        <v>3161650</v>
      </c>
      <c r="B2863" s="3">
        <v>0</v>
      </c>
      <c r="C2863" s="3">
        <f>K2863+T2863+AC2863+AL2863+AU2863</f>
        <v>0</v>
      </c>
      <c r="D2863" s="3">
        <v>22219</v>
      </c>
      <c r="E2863" s="3">
        <v>8323746.2995536067</v>
      </c>
      <c r="F2863" s="3">
        <v>7626332.8351043146</v>
      </c>
      <c r="G2863" s="3">
        <v>14347109.050872261</v>
      </c>
      <c r="H2863" s="3">
        <v>21973441.885976579</v>
      </c>
      <c r="I2863" s="3">
        <v>13</v>
      </c>
      <c r="J2863" s="3">
        <v>13</v>
      </c>
      <c r="K2863" s="5">
        <v>0</v>
      </c>
      <c r="L2863" s="5">
        <v>5277</v>
      </c>
      <c r="M2863" s="5">
        <v>8323746.2995536067</v>
      </c>
      <c r="N2863" s="5">
        <v>6577120.1339333961</v>
      </c>
      <c r="O2863" s="5">
        <v>2049109.1816336501</v>
      </c>
      <c r="P2863" s="5">
        <v>8626229.3155670464</v>
      </c>
      <c r="Q2863" s="5">
        <v>6</v>
      </c>
      <c r="R2863" s="5">
        <v>6</v>
      </c>
      <c r="AU2863" s="13">
        <v>0</v>
      </c>
      <c r="AV2863" s="13">
        <v>16942</v>
      </c>
      <c r="AW2863" s="13">
        <v>0</v>
      </c>
      <c r="AX2863" s="13">
        <v>1049212.7011709181</v>
      </c>
      <c r="AY2863" s="13">
        <v>12297999.869238609</v>
      </c>
      <c r="AZ2863" s="13">
        <v>13347212.570409531</v>
      </c>
      <c r="BA2863" s="13">
        <v>7</v>
      </c>
      <c r="BB2863" s="13">
        <v>7</v>
      </c>
    </row>
    <row r="2864" spans="1:54" x14ac:dyDescent="0.3">
      <c r="A2864">
        <v>3161700</v>
      </c>
      <c r="B2864" s="3">
        <v>0</v>
      </c>
      <c r="C2864" s="3">
        <f>K2864+T2864+AC2864+AL2864+AU2864</f>
        <v>0</v>
      </c>
      <c r="D2864" s="3">
        <v>991</v>
      </c>
      <c r="E2864" s="3">
        <v>2002543.3338502401</v>
      </c>
      <c r="F2864" s="3">
        <v>1162751.9342211729</v>
      </c>
      <c r="G2864" s="3">
        <v>49011.113297907243</v>
      </c>
      <c r="H2864" s="3">
        <v>1211763.0475190801</v>
      </c>
      <c r="I2864" s="3">
        <v>10</v>
      </c>
      <c r="J2864" s="3">
        <v>8</v>
      </c>
      <c r="K2864" s="5">
        <v>0</v>
      </c>
      <c r="L2864" s="5">
        <v>931</v>
      </c>
      <c r="M2864" s="5">
        <v>1852543.3338502401</v>
      </c>
      <c r="N2864" s="5">
        <v>1092751.9342211729</v>
      </c>
      <c r="O2864" s="5">
        <v>29011.113297907239</v>
      </c>
      <c r="P2864" s="5">
        <v>1121763.0475190801</v>
      </c>
      <c r="Q2864" s="5">
        <v>6</v>
      </c>
      <c r="R2864" s="5">
        <v>4</v>
      </c>
      <c r="AC2864" s="9">
        <v>0</v>
      </c>
      <c r="AD2864" s="9">
        <v>60</v>
      </c>
      <c r="AE2864" s="9">
        <v>150000</v>
      </c>
      <c r="AF2864" s="9">
        <v>70000</v>
      </c>
      <c r="AG2864" s="9">
        <v>20000</v>
      </c>
      <c r="AH2864" s="9">
        <v>90000</v>
      </c>
      <c r="AI2864" s="9">
        <v>1</v>
      </c>
      <c r="AJ2864" s="9">
        <v>1</v>
      </c>
      <c r="AU2864" s="13">
        <v>0</v>
      </c>
      <c r="AV2864" s="13">
        <v>0</v>
      </c>
      <c r="AW2864" s="13">
        <v>0</v>
      </c>
      <c r="AX2864" s="13">
        <v>0</v>
      </c>
      <c r="AY2864" s="13">
        <v>0</v>
      </c>
      <c r="AZ2864" s="13">
        <v>0</v>
      </c>
      <c r="BA2864" s="13">
        <v>3</v>
      </c>
      <c r="BB2864" s="13">
        <v>3</v>
      </c>
    </row>
    <row r="2865" spans="1:54" x14ac:dyDescent="0.3">
      <c r="A2865">
        <v>3161809</v>
      </c>
      <c r="B2865" s="3">
        <v>0</v>
      </c>
      <c r="C2865" s="3">
        <f>K2865+T2865+AC2865+AL2865+AU2865</f>
        <v>0</v>
      </c>
      <c r="D2865" s="3">
        <v>18</v>
      </c>
      <c r="E2865" s="3">
        <v>3233116.4558443809</v>
      </c>
      <c r="F2865" s="3">
        <v>3858926.9897296778</v>
      </c>
      <c r="G2865" s="3">
        <v>2148.5067411636101</v>
      </c>
      <c r="H2865" s="3">
        <v>3861075.496470842</v>
      </c>
      <c r="I2865" s="3">
        <v>3</v>
      </c>
      <c r="J2865" s="3">
        <v>3</v>
      </c>
      <c r="K2865" s="5">
        <v>0</v>
      </c>
      <c r="L2865" s="5">
        <v>18</v>
      </c>
      <c r="M2865" s="5">
        <v>3233116.4558443809</v>
      </c>
      <c r="N2865" s="5">
        <v>3858926.9897296778</v>
      </c>
      <c r="O2865" s="5">
        <v>2148.5067411636101</v>
      </c>
      <c r="P2865" s="5">
        <v>3861075.496470842</v>
      </c>
      <c r="Q2865" s="5">
        <v>3</v>
      </c>
      <c r="R2865" s="5">
        <v>3</v>
      </c>
    </row>
    <row r="2866" spans="1:54" x14ac:dyDescent="0.3">
      <c r="A2866">
        <v>3161908</v>
      </c>
      <c r="B2866" s="3">
        <v>1</v>
      </c>
      <c r="C2866" s="3">
        <f>K2866+T2866+AC2866+AL2866+AU2866</f>
        <v>1</v>
      </c>
      <c r="D2866" s="3">
        <v>6651</v>
      </c>
      <c r="E2866" s="3">
        <v>22325957.67785722</v>
      </c>
      <c r="F2866" s="3">
        <v>5262649.0395151293</v>
      </c>
      <c r="G2866" s="3">
        <v>4518042.6215553386</v>
      </c>
      <c r="H2866" s="3">
        <v>9780691.6610704679</v>
      </c>
      <c r="I2866" s="3">
        <v>3</v>
      </c>
      <c r="J2866" s="3">
        <v>3</v>
      </c>
      <c r="K2866" s="5">
        <v>1</v>
      </c>
      <c r="L2866" s="5">
        <v>6651</v>
      </c>
      <c r="M2866" s="5">
        <v>22325957.67785722</v>
      </c>
      <c r="N2866" s="5">
        <v>5262649.0395151293</v>
      </c>
      <c r="O2866" s="5">
        <v>4518042.6215553386</v>
      </c>
      <c r="P2866" s="5">
        <v>9780691.6610704679</v>
      </c>
      <c r="Q2866" s="5">
        <v>3</v>
      </c>
      <c r="R2866" s="5">
        <v>3</v>
      </c>
    </row>
    <row r="2867" spans="1:54" x14ac:dyDescent="0.3">
      <c r="A2867">
        <v>3162005</v>
      </c>
      <c r="B2867" s="3">
        <v>0</v>
      </c>
      <c r="C2867" s="3">
        <f>K2867+T2867+AC2867+AL2867+AU2867</f>
        <v>0</v>
      </c>
      <c r="D2867" s="3">
        <v>15989</v>
      </c>
      <c r="E2867" s="3">
        <v>2771107.559754204</v>
      </c>
      <c r="F2867" s="3">
        <v>725277.83244768099</v>
      </c>
      <c r="G2867" s="3">
        <v>2074294.600800368</v>
      </c>
      <c r="H2867" s="3">
        <v>2799572.4332480491</v>
      </c>
      <c r="I2867" s="3">
        <v>4</v>
      </c>
      <c r="J2867" s="3">
        <v>3</v>
      </c>
      <c r="K2867" s="5">
        <v>0</v>
      </c>
      <c r="L2867" s="5">
        <v>15789</v>
      </c>
      <c r="M2867" s="5">
        <v>1523629.6879441929</v>
      </c>
      <c r="N2867" s="5">
        <v>0</v>
      </c>
      <c r="O2867" s="5">
        <v>1982426.075356995</v>
      </c>
      <c r="P2867" s="5">
        <v>1982426.075356995</v>
      </c>
      <c r="Q2867" s="5">
        <v>3</v>
      </c>
      <c r="R2867" s="5">
        <v>3</v>
      </c>
      <c r="AC2867" s="9">
        <v>0</v>
      </c>
      <c r="AD2867" s="9">
        <v>200</v>
      </c>
      <c r="AE2867" s="9">
        <v>1247477.8718100111</v>
      </c>
      <c r="AF2867" s="9">
        <v>725277.83244768099</v>
      </c>
      <c r="AG2867" s="9">
        <v>91868.525443372928</v>
      </c>
      <c r="AH2867" s="9">
        <v>817146.35789105389</v>
      </c>
      <c r="AI2867" s="9">
        <v>1</v>
      </c>
      <c r="AJ2867" s="9">
        <v>1</v>
      </c>
    </row>
    <row r="2868" spans="1:54" x14ac:dyDescent="0.3">
      <c r="A2868">
        <v>3162104</v>
      </c>
      <c r="B2868" s="3">
        <v>0</v>
      </c>
      <c r="C2868" s="3">
        <f>K2868+T2868+AC2868+AL2868+AU2868</f>
        <v>0</v>
      </c>
      <c r="D2868" s="3">
        <v>239</v>
      </c>
      <c r="E2868" s="3">
        <v>28501184.362561159</v>
      </c>
      <c r="F2868" s="3">
        <v>17551697.60699654</v>
      </c>
      <c r="G2868" s="3">
        <v>0</v>
      </c>
      <c r="H2868" s="3">
        <v>17551697.60699654</v>
      </c>
      <c r="I2868" s="3">
        <v>8</v>
      </c>
      <c r="J2868" s="3">
        <v>7</v>
      </c>
      <c r="K2868" s="5">
        <v>0</v>
      </c>
      <c r="L2868" s="5">
        <v>239</v>
      </c>
      <c r="M2868" s="5">
        <v>28501184.362561159</v>
      </c>
      <c r="N2868" s="5">
        <v>17551697.60699654</v>
      </c>
      <c r="O2868" s="5">
        <v>0</v>
      </c>
      <c r="P2868" s="5">
        <v>17551697.60699654</v>
      </c>
      <c r="Q2868" s="5">
        <v>8</v>
      </c>
      <c r="R2868" s="5">
        <v>7</v>
      </c>
    </row>
    <row r="2869" spans="1:54" x14ac:dyDescent="0.3">
      <c r="A2869">
        <v>3162252</v>
      </c>
      <c r="B2869" s="3">
        <v>0</v>
      </c>
      <c r="C2869" s="3">
        <f>K2869+T2869+AC2869+AL2869+AU2869</f>
        <v>0</v>
      </c>
      <c r="D2869" s="3">
        <v>32793</v>
      </c>
      <c r="E2869" s="3">
        <v>495934.96510807303</v>
      </c>
      <c r="F2869" s="3">
        <v>3341048.25775686</v>
      </c>
      <c r="G2869" s="3">
        <v>281953545.65236068</v>
      </c>
      <c r="H2869" s="3">
        <v>285294593.91011763</v>
      </c>
      <c r="I2869" s="3">
        <v>24</v>
      </c>
      <c r="J2869" s="3">
        <v>21</v>
      </c>
      <c r="K2869" s="5">
        <v>0</v>
      </c>
      <c r="L2869" s="5">
        <v>4662</v>
      </c>
      <c r="M2869" s="5">
        <v>444837.07056791103</v>
      </c>
      <c r="N2869" s="5">
        <v>56088.152375953992</v>
      </c>
      <c r="O2869" s="5">
        <v>0</v>
      </c>
      <c r="P2869" s="5">
        <v>56088.152375953992</v>
      </c>
      <c r="Q2869" s="5">
        <v>3</v>
      </c>
      <c r="R2869" s="5">
        <v>3</v>
      </c>
      <c r="AU2869" s="13">
        <v>0</v>
      </c>
      <c r="AV2869" s="13">
        <v>28131</v>
      </c>
      <c r="AW2869" s="13">
        <v>51097.894540162059</v>
      </c>
      <c r="AX2869" s="13">
        <v>3284960.1053809058</v>
      </c>
      <c r="AY2869" s="13">
        <v>281953545.65236068</v>
      </c>
      <c r="AZ2869" s="13">
        <v>285238505.75774157</v>
      </c>
      <c r="BA2869" s="13">
        <v>21</v>
      </c>
      <c r="BB2869" s="13">
        <v>21</v>
      </c>
    </row>
    <row r="2870" spans="1:54" x14ac:dyDescent="0.3">
      <c r="A2870">
        <v>3162302</v>
      </c>
      <c r="B2870" s="3">
        <v>0</v>
      </c>
      <c r="C2870" s="3">
        <f>K2870+T2870+AC2870+AL2870+AU2870</f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1</v>
      </c>
      <c r="J2870" s="3">
        <v>1</v>
      </c>
      <c r="K2870" s="5">
        <v>0</v>
      </c>
      <c r="L2870" s="5">
        <v>0</v>
      </c>
      <c r="M2870" s="5">
        <v>0</v>
      </c>
      <c r="N2870" s="5">
        <v>0</v>
      </c>
      <c r="O2870" s="5">
        <v>0</v>
      </c>
      <c r="P2870" s="5">
        <v>0</v>
      </c>
      <c r="Q2870" s="5">
        <v>1</v>
      </c>
      <c r="R2870" s="5">
        <v>1</v>
      </c>
    </row>
    <row r="2871" spans="1:54" x14ac:dyDescent="0.3">
      <c r="A2871">
        <v>3162401</v>
      </c>
      <c r="B2871" s="3">
        <v>0</v>
      </c>
      <c r="C2871" s="3">
        <f>K2871+T2871+AC2871+AL2871+AU2871</f>
        <v>0</v>
      </c>
      <c r="D2871" s="3">
        <v>131763</v>
      </c>
      <c r="E2871" s="3">
        <v>8226066.0057407767</v>
      </c>
      <c r="F2871" s="3">
        <v>15263475.306572789</v>
      </c>
      <c r="G2871" s="3">
        <v>398849740.79799873</v>
      </c>
      <c r="H2871" s="3">
        <v>414113216.10457152</v>
      </c>
      <c r="I2871" s="3">
        <v>28</v>
      </c>
      <c r="J2871" s="3">
        <v>25</v>
      </c>
      <c r="K2871" s="5">
        <v>0</v>
      </c>
      <c r="L2871" s="5">
        <v>85</v>
      </c>
      <c r="M2871" s="5">
        <v>8226066.0057407767</v>
      </c>
      <c r="N2871" s="5">
        <v>6609739.2020031344</v>
      </c>
      <c r="O2871" s="5">
        <v>6073965.624945133</v>
      </c>
      <c r="P2871" s="5">
        <v>12683704.82694827</v>
      </c>
      <c r="Q2871" s="5">
        <v>3</v>
      </c>
      <c r="R2871" s="5">
        <v>3</v>
      </c>
      <c r="AC2871" s="9">
        <v>0</v>
      </c>
      <c r="AD2871" s="9">
        <v>0</v>
      </c>
      <c r="AE2871" s="9">
        <v>0</v>
      </c>
      <c r="AF2871" s="9">
        <v>0</v>
      </c>
      <c r="AG2871" s="9">
        <v>0</v>
      </c>
      <c r="AH2871" s="9">
        <v>0</v>
      </c>
      <c r="AI2871" s="9">
        <v>1</v>
      </c>
      <c r="AJ2871" s="9">
        <v>1</v>
      </c>
      <c r="AU2871" s="13">
        <v>0</v>
      </c>
      <c r="AV2871" s="13">
        <v>131678</v>
      </c>
      <c r="AW2871" s="13">
        <v>0</v>
      </c>
      <c r="AX2871" s="13">
        <v>8653736.1045696512</v>
      </c>
      <c r="AY2871" s="13">
        <v>392775775.17305362</v>
      </c>
      <c r="AZ2871" s="13">
        <v>401429511.27762318</v>
      </c>
      <c r="BA2871" s="13">
        <v>24</v>
      </c>
      <c r="BB2871" s="13">
        <v>24</v>
      </c>
    </row>
    <row r="2872" spans="1:54" x14ac:dyDescent="0.3">
      <c r="A2872">
        <v>3162450</v>
      </c>
      <c r="B2872" s="3">
        <v>0</v>
      </c>
      <c r="C2872" s="3">
        <f>K2872+T2872+AC2872+AL2872+AU2872</f>
        <v>0</v>
      </c>
      <c r="D2872" s="3">
        <v>72359</v>
      </c>
      <c r="E2872" s="3">
        <v>0</v>
      </c>
      <c r="F2872" s="3">
        <v>4094330.210758484</v>
      </c>
      <c r="G2872" s="3">
        <v>136677961.7003856</v>
      </c>
      <c r="H2872" s="3">
        <v>140772291.91114399</v>
      </c>
      <c r="I2872" s="3">
        <v>21</v>
      </c>
      <c r="J2872" s="3">
        <v>18</v>
      </c>
      <c r="K2872" s="5">
        <v>0</v>
      </c>
      <c r="L2872" s="5">
        <v>17178</v>
      </c>
      <c r="M2872" s="5">
        <v>0</v>
      </c>
      <c r="N2872" s="5">
        <v>26860.072226963461</v>
      </c>
      <c r="O2872" s="5">
        <v>21268004.740948651</v>
      </c>
      <c r="P2872" s="5">
        <v>21294864.813175611</v>
      </c>
      <c r="Q2872" s="5">
        <v>3</v>
      </c>
      <c r="R2872" s="5">
        <v>3</v>
      </c>
      <c r="AU2872" s="13">
        <v>0</v>
      </c>
      <c r="AV2872" s="13">
        <v>55181</v>
      </c>
      <c r="AW2872" s="13">
        <v>0</v>
      </c>
      <c r="AX2872" s="13">
        <v>4067470.138531521</v>
      </c>
      <c r="AY2872" s="13">
        <v>115409956.95943689</v>
      </c>
      <c r="AZ2872" s="13">
        <v>119477427.0979684</v>
      </c>
      <c r="BA2872" s="13">
        <v>18</v>
      </c>
      <c r="BB2872" s="13">
        <v>18</v>
      </c>
    </row>
    <row r="2873" spans="1:54" x14ac:dyDescent="0.3">
      <c r="A2873">
        <v>3162500</v>
      </c>
      <c r="B2873" s="3">
        <v>1</v>
      </c>
      <c r="C2873" s="3">
        <f>K2873+T2873+AC2873+AL2873+AU2873</f>
        <v>1</v>
      </c>
      <c r="D2873" s="3">
        <v>94024</v>
      </c>
      <c r="E2873" s="3">
        <v>21748310.995180499</v>
      </c>
      <c r="F2873" s="3">
        <v>8905678.92230157</v>
      </c>
      <c r="G2873" s="3">
        <v>11267348.3608723</v>
      </c>
      <c r="H2873" s="3">
        <v>20173027.28317387</v>
      </c>
      <c r="I2873" s="3">
        <v>13</v>
      </c>
      <c r="J2873" s="3">
        <v>11</v>
      </c>
      <c r="K2873" s="5">
        <v>1</v>
      </c>
      <c r="L2873" s="5">
        <v>9620</v>
      </c>
      <c r="M2873" s="5">
        <v>21748310.995180499</v>
      </c>
      <c r="N2873" s="5">
        <v>8905678.92230157</v>
      </c>
      <c r="O2873" s="5">
        <v>11267348.3608723</v>
      </c>
      <c r="P2873" s="5">
        <v>20173027.28317387</v>
      </c>
      <c r="Q2873" s="5">
        <v>12</v>
      </c>
      <c r="R2873" s="5">
        <v>10</v>
      </c>
      <c r="AC2873" s="9">
        <v>0</v>
      </c>
      <c r="AD2873" s="9">
        <v>84404</v>
      </c>
      <c r="AE2873" s="9">
        <v>0</v>
      </c>
      <c r="AF2873" s="9">
        <v>0</v>
      </c>
      <c r="AG2873" s="9">
        <v>0</v>
      </c>
      <c r="AH2873" s="9">
        <v>0</v>
      </c>
      <c r="AI2873" s="9">
        <v>1</v>
      </c>
      <c r="AJ2873" s="9">
        <v>1</v>
      </c>
    </row>
    <row r="2874" spans="1:54" x14ac:dyDescent="0.3">
      <c r="A2874">
        <v>3162559</v>
      </c>
      <c r="B2874" s="3">
        <v>0</v>
      </c>
      <c r="C2874" s="3">
        <f>K2874+T2874+AC2874+AL2874+AU2874</f>
        <v>0</v>
      </c>
      <c r="D2874" s="3">
        <v>446</v>
      </c>
      <c r="E2874" s="3">
        <v>2538201.1619969411</v>
      </c>
      <c r="F2874" s="3">
        <v>59671.4518271419</v>
      </c>
      <c r="G2874" s="3">
        <v>2582972.6642610519</v>
      </c>
      <c r="H2874" s="3">
        <v>2642644.1160881938</v>
      </c>
      <c r="I2874" s="3">
        <v>2</v>
      </c>
      <c r="J2874" s="3">
        <v>2</v>
      </c>
      <c r="K2874" s="5">
        <v>0</v>
      </c>
      <c r="L2874" s="5">
        <v>445</v>
      </c>
      <c r="M2874" s="5">
        <v>2538201.1619969411</v>
      </c>
      <c r="N2874" s="5">
        <v>59671.4518271419</v>
      </c>
      <c r="O2874" s="5">
        <v>2582972.6642610519</v>
      </c>
      <c r="P2874" s="5">
        <v>2642644.1160881938</v>
      </c>
      <c r="Q2874" s="5">
        <v>1</v>
      </c>
      <c r="R2874" s="5">
        <v>1</v>
      </c>
      <c r="AL2874" s="11">
        <v>0</v>
      </c>
      <c r="AM2874" s="11">
        <v>1</v>
      </c>
      <c r="AN2874" s="11">
        <v>0</v>
      </c>
      <c r="AO2874" s="11">
        <v>0</v>
      </c>
      <c r="AP2874" s="11">
        <v>0</v>
      </c>
      <c r="AQ2874" s="11">
        <v>0</v>
      </c>
      <c r="AR2874" s="11">
        <v>1</v>
      </c>
      <c r="AS2874" s="11">
        <v>1</v>
      </c>
    </row>
    <row r="2875" spans="1:54" x14ac:dyDescent="0.3">
      <c r="A2875">
        <v>3162575</v>
      </c>
      <c r="B2875" s="3">
        <v>2</v>
      </c>
      <c r="C2875" s="3">
        <f>K2875+T2875+AC2875+AL2875+AU2875</f>
        <v>2</v>
      </c>
      <c r="D2875" s="3">
        <v>13746</v>
      </c>
      <c r="E2875" s="3">
        <v>16192248.76595399</v>
      </c>
      <c r="F2875" s="3">
        <v>21320476.904512979</v>
      </c>
      <c r="G2875" s="3">
        <v>17160385.614331119</v>
      </c>
      <c r="H2875" s="3">
        <v>38480862.518844098</v>
      </c>
      <c r="I2875" s="3">
        <v>10</v>
      </c>
      <c r="J2875" s="3">
        <v>9</v>
      </c>
      <c r="K2875" s="5">
        <v>2</v>
      </c>
      <c r="L2875" s="5">
        <v>8562</v>
      </c>
      <c r="M2875" s="5">
        <v>16192248.76595399</v>
      </c>
      <c r="N2875" s="5">
        <v>7312426.3266833117</v>
      </c>
      <c r="O2875" s="5">
        <v>629100.33155124052</v>
      </c>
      <c r="P2875" s="5">
        <v>7941526.6582345515</v>
      </c>
      <c r="Q2875" s="5">
        <v>7</v>
      </c>
      <c r="R2875" s="5">
        <v>7</v>
      </c>
      <c r="AL2875" s="11">
        <v>0</v>
      </c>
      <c r="AM2875" s="11">
        <v>1</v>
      </c>
      <c r="AN2875" s="11">
        <v>0</v>
      </c>
      <c r="AO2875" s="11">
        <v>0</v>
      </c>
      <c r="AP2875" s="11">
        <v>0</v>
      </c>
      <c r="AQ2875" s="11">
        <v>0</v>
      </c>
      <c r="AR2875" s="11">
        <v>1</v>
      </c>
      <c r="AS2875" s="11">
        <v>1</v>
      </c>
      <c r="AU2875" s="13">
        <v>0</v>
      </c>
      <c r="AV2875" s="13">
        <v>5183</v>
      </c>
      <c r="AW2875" s="13">
        <v>0</v>
      </c>
      <c r="AX2875" s="13">
        <v>14008050.577829661</v>
      </c>
      <c r="AY2875" s="13">
        <v>16531285.28277988</v>
      </c>
      <c r="AZ2875" s="13">
        <v>30539335.86060955</v>
      </c>
      <c r="BA2875" s="13">
        <v>2</v>
      </c>
      <c r="BB2875" s="13">
        <v>2</v>
      </c>
    </row>
    <row r="2876" spans="1:54" x14ac:dyDescent="0.3">
      <c r="A2876">
        <v>3162609</v>
      </c>
      <c r="B2876" s="3">
        <v>1</v>
      </c>
      <c r="C2876" s="3">
        <f>K2876+T2876+AC2876+AL2876+AU2876</f>
        <v>1</v>
      </c>
      <c r="D2876" s="3">
        <v>27995</v>
      </c>
      <c r="E2876" s="3">
        <v>2965933.4782205559</v>
      </c>
      <c r="F2876" s="3">
        <v>829563.04076546559</v>
      </c>
      <c r="G2876" s="3">
        <v>427518.31884135172</v>
      </c>
      <c r="H2876" s="3">
        <v>1257081.3596068169</v>
      </c>
      <c r="I2876" s="3">
        <v>10</v>
      </c>
      <c r="J2876" s="3">
        <v>8</v>
      </c>
      <c r="K2876" s="5">
        <v>1</v>
      </c>
      <c r="L2876" s="5">
        <v>27995</v>
      </c>
      <c r="M2876" s="5">
        <v>2965933.4782205559</v>
      </c>
      <c r="N2876" s="5">
        <v>829563.04076546559</v>
      </c>
      <c r="O2876" s="5">
        <v>427518.31884135172</v>
      </c>
      <c r="P2876" s="5">
        <v>1257081.3596068169</v>
      </c>
      <c r="Q2876" s="5">
        <v>10</v>
      </c>
      <c r="R2876" s="5">
        <v>8</v>
      </c>
    </row>
    <row r="2877" spans="1:54" x14ac:dyDescent="0.3">
      <c r="A2877">
        <v>3162658</v>
      </c>
      <c r="B2877" s="3">
        <v>0</v>
      </c>
      <c r="C2877" s="3">
        <f>K2877+T2877+AC2877+AL2877+AU2877</f>
        <v>0</v>
      </c>
      <c r="D2877" s="3">
        <v>22603</v>
      </c>
      <c r="E2877" s="3">
        <v>3210094.6236721259</v>
      </c>
      <c r="F2877" s="3">
        <v>2731143.1265445841</v>
      </c>
      <c r="G2877" s="3">
        <v>167314686.13081759</v>
      </c>
      <c r="H2877" s="3">
        <v>170045829.25736219</v>
      </c>
      <c r="I2877" s="3">
        <v>22</v>
      </c>
      <c r="J2877" s="3">
        <v>19</v>
      </c>
      <c r="K2877" s="5">
        <v>0</v>
      </c>
      <c r="L2877" s="5">
        <v>2476</v>
      </c>
      <c r="M2877" s="5">
        <v>3210094.6236721259</v>
      </c>
      <c r="N2877" s="5">
        <v>1187427.129673376</v>
      </c>
      <c r="O2877" s="5">
        <v>5400874.7367323283</v>
      </c>
      <c r="P2877" s="5">
        <v>6588301.8664057041</v>
      </c>
      <c r="Q2877" s="5">
        <v>4</v>
      </c>
      <c r="R2877" s="5">
        <v>4</v>
      </c>
      <c r="AU2877" s="13">
        <v>0</v>
      </c>
      <c r="AV2877" s="13">
        <v>20127</v>
      </c>
      <c r="AW2877" s="13">
        <v>0</v>
      </c>
      <c r="AX2877" s="13">
        <v>1543715.9968712081</v>
      </c>
      <c r="AY2877" s="13">
        <v>161913811.39408529</v>
      </c>
      <c r="AZ2877" s="13">
        <v>163457527.39095649</v>
      </c>
      <c r="BA2877" s="13">
        <v>18</v>
      </c>
      <c r="BB2877" s="13">
        <v>18</v>
      </c>
    </row>
    <row r="2878" spans="1:54" x14ac:dyDescent="0.3">
      <c r="A2878">
        <v>3162708</v>
      </c>
      <c r="B2878" s="3">
        <v>0</v>
      </c>
      <c r="C2878" s="3">
        <f>K2878+T2878+AC2878+AL2878+AU2878</f>
        <v>0</v>
      </c>
      <c r="D2878" s="3">
        <v>65725</v>
      </c>
      <c r="E2878" s="3">
        <v>3680298.3804169749</v>
      </c>
      <c r="F2878" s="3">
        <v>9459951.2057094593</v>
      </c>
      <c r="G2878" s="3">
        <v>180111153.90040329</v>
      </c>
      <c r="H2878" s="3">
        <v>189571105.10611269</v>
      </c>
      <c r="I2878" s="3">
        <v>25</v>
      </c>
      <c r="J2878" s="3">
        <v>22</v>
      </c>
      <c r="K2878" s="5">
        <v>0</v>
      </c>
      <c r="L2878" s="5">
        <v>205</v>
      </c>
      <c r="M2878" s="5">
        <v>3680298.3804169749</v>
      </c>
      <c r="N2878" s="5">
        <v>1065499.4270742249</v>
      </c>
      <c r="O2878" s="5">
        <v>6470810.8155922582</v>
      </c>
      <c r="P2878" s="5">
        <v>7536310.2426664829</v>
      </c>
      <c r="Q2878" s="5">
        <v>3</v>
      </c>
      <c r="R2878" s="5">
        <v>3</v>
      </c>
      <c r="AU2878" s="13">
        <v>0</v>
      </c>
      <c r="AV2878" s="13">
        <v>65520</v>
      </c>
      <c r="AW2878" s="13">
        <v>0</v>
      </c>
      <c r="AX2878" s="13">
        <v>8394451.7786352336</v>
      </c>
      <c r="AY2878" s="13">
        <v>173640343.084811</v>
      </c>
      <c r="AZ2878" s="13">
        <v>182034794.8634463</v>
      </c>
      <c r="BA2878" s="13">
        <v>22</v>
      </c>
      <c r="BB2878" s="13">
        <v>22</v>
      </c>
    </row>
    <row r="2879" spans="1:54" x14ac:dyDescent="0.3">
      <c r="A2879">
        <v>3162807</v>
      </c>
      <c r="B2879" s="3">
        <v>0</v>
      </c>
      <c r="C2879" s="3">
        <f>K2879+T2879+AC2879+AL2879+AU2879</f>
        <v>0</v>
      </c>
      <c r="D2879" s="3">
        <v>13581</v>
      </c>
      <c r="E2879" s="3">
        <v>1645845.5997402349</v>
      </c>
      <c r="F2879" s="3">
        <v>349872.72416763648</v>
      </c>
      <c r="G2879" s="3">
        <v>8855357.6497415919</v>
      </c>
      <c r="H2879" s="3">
        <v>9205230.3739092294</v>
      </c>
      <c r="I2879" s="3">
        <v>6</v>
      </c>
      <c r="J2879" s="3">
        <v>6</v>
      </c>
      <c r="K2879" s="5">
        <v>0</v>
      </c>
      <c r="L2879" s="5">
        <v>13578</v>
      </c>
      <c r="M2879" s="5">
        <v>1645845.5997402349</v>
      </c>
      <c r="N2879" s="5">
        <v>349872.72416763648</v>
      </c>
      <c r="O2879" s="5">
        <v>8855357.6497415919</v>
      </c>
      <c r="P2879" s="5">
        <v>9205230.3739092294</v>
      </c>
      <c r="Q2879" s="5">
        <v>5</v>
      </c>
      <c r="R2879" s="5">
        <v>5</v>
      </c>
      <c r="AL2879" s="11">
        <v>0</v>
      </c>
      <c r="AM2879" s="11">
        <v>3</v>
      </c>
      <c r="AN2879" s="11">
        <v>0</v>
      </c>
      <c r="AO2879" s="11">
        <v>0</v>
      </c>
      <c r="AP2879" s="11">
        <v>0</v>
      </c>
      <c r="AQ2879" s="11">
        <v>0</v>
      </c>
      <c r="AR2879" s="11">
        <v>1</v>
      </c>
      <c r="AS2879" s="11">
        <v>1</v>
      </c>
    </row>
    <row r="2880" spans="1:54" x14ac:dyDescent="0.3">
      <c r="A2880">
        <v>3162906</v>
      </c>
      <c r="B2880" s="3">
        <v>3</v>
      </c>
      <c r="C2880" s="3">
        <f>K2880+T2880+AC2880+AL2880+AU2880</f>
        <v>3</v>
      </c>
      <c r="D2880" s="3">
        <v>1010</v>
      </c>
      <c r="E2880" s="3">
        <v>1913435.1830171901</v>
      </c>
      <c r="F2880" s="3">
        <v>268529.38342156622</v>
      </c>
      <c r="G2880" s="3">
        <v>8724.1022843458159</v>
      </c>
      <c r="H2880" s="3">
        <v>277253.48570591211</v>
      </c>
      <c r="I2880" s="3">
        <v>8</v>
      </c>
      <c r="J2880" s="3">
        <v>4</v>
      </c>
      <c r="K2880" s="5">
        <v>0</v>
      </c>
      <c r="L2880" s="5">
        <v>635</v>
      </c>
      <c r="M2880" s="5">
        <v>961059.57281875261</v>
      </c>
      <c r="N2880" s="5">
        <v>17904.222843030078</v>
      </c>
      <c r="O2880" s="5">
        <v>8724.1022843458159</v>
      </c>
      <c r="P2880" s="5">
        <v>26628.325127375891</v>
      </c>
      <c r="Q2880" s="5">
        <v>5</v>
      </c>
      <c r="R2880" s="5">
        <v>3</v>
      </c>
      <c r="AC2880" s="9">
        <v>3</v>
      </c>
      <c r="AD2880" s="9">
        <v>375</v>
      </c>
      <c r="AE2880" s="9">
        <v>952375.61019843735</v>
      </c>
      <c r="AF2880" s="9">
        <v>250625.16057853619</v>
      </c>
      <c r="AG2880" s="9">
        <v>0</v>
      </c>
      <c r="AH2880" s="9">
        <v>250625.16057853619</v>
      </c>
      <c r="AI2880" s="9">
        <v>3</v>
      </c>
      <c r="AJ2880" s="9">
        <v>1</v>
      </c>
    </row>
    <row r="2881" spans="1:54" x14ac:dyDescent="0.3">
      <c r="A2881">
        <v>3162922</v>
      </c>
      <c r="B2881" s="3">
        <v>1</v>
      </c>
      <c r="C2881" s="3">
        <f>K2881+T2881+AC2881+AL2881+AU2881</f>
        <v>1</v>
      </c>
      <c r="D2881" s="3">
        <v>1000</v>
      </c>
      <c r="E2881" s="3">
        <v>62302603.281921953</v>
      </c>
      <c r="F2881" s="3">
        <v>9444086.9996691551</v>
      </c>
      <c r="G2881" s="3">
        <v>22989544.343565661</v>
      </c>
      <c r="H2881" s="3">
        <v>32433631.343234811</v>
      </c>
      <c r="I2881" s="3">
        <v>4</v>
      </c>
      <c r="J2881" s="3">
        <v>4</v>
      </c>
      <c r="K2881" s="5">
        <v>1</v>
      </c>
      <c r="L2881" s="5">
        <v>1000</v>
      </c>
      <c r="M2881" s="5">
        <v>62302603.281921953</v>
      </c>
      <c r="N2881" s="5">
        <v>9444086.9996691551</v>
      </c>
      <c r="O2881" s="5">
        <v>22989544.343565661</v>
      </c>
      <c r="P2881" s="5">
        <v>32433631.343234811</v>
      </c>
      <c r="Q2881" s="5">
        <v>4</v>
      </c>
      <c r="R2881" s="5">
        <v>4</v>
      </c>
    </row>
    <row r="2882" spans="1:54" x14ac:dyDescent="0.3">
      <c r="A2882">
        <v>3162948</v>
      </c>
      <c r="B2882" s="3">
        <v>0</v>
      </c>
      <c r="C2882" s="3">
        <f>K2882+T2882+AC2882+AL2882+AU2882</f>
        <v>0</v>
      </c>
      <c r="D2882" s="3">
        <v>335</v>
      </c>
      <c r="E2882" s="3">
        <v>0</v>
      </c>
      <c r="F2882" s="3">
        <v>0</v>
      </c>
      <c r="G2882" s="3">
        <v>0</v>
      </c>
      <c r="H2882" s="3">
        <v>0</v>
      </c>
      <c r="I2882" s="3">
        <v>1</v>
      </c>
      <c r="J2882" s="3">
        <v>1</v>
      </c>
      <c r="K2882" s="5">
        <v>0</v>
      </c>
      <c r="L2882" s="5">
        <v>335</v>
      </c>
      <c r="M2882" s="5">
        <v>0</v>
      </c>
      <c r="N2882" s="5">
        <v>0</v>
      </c>
      <c r="O2882" s="5">
        <v>0</v>
      </c>
      <c r="P2882" s="5">
        <v>0</v>
      </c>
      <c r="Q2882" s="5">
        <v>1</v>
      </c>
      <c r="R2882" s="5">
        <v>1</v>
      </c>
    </row>
    <row r="2883" spans="1:54" x14ac:dyDescent="0.3">
      <c r="A2883">
        <v>3162955</v>
      </c>
      <c r="B2883" s="3">
        <v>0</v>
      </c>
      <c r="C2883" s="3">
        <f>K2883+T2883+AC2883+AL2883+AU2883</f>
        <v>0</v>
      </c>
      <c r="D2883" s="3">
        <v>10</v>
      </c>
      <c r="E2883" s="3">
        <v>506868.8340662035</v>
      </c>
      <c r="F2883" s="3">
        <v>33586.784657275122</v>
      </c>
      <c r="G2883" s="3">
        <v>0</v>
      </c>
      <c r="H2883" s="3">
        <v>33586.784657275122</v>
      </c>
      <c r="I2883" s="3">
        <v>4</v>
      </c>
      <c r="J2883" s="3">
        <v>4</v>
      </c>
      <c r="K2883" s="5">
        <v>0</v>
      </c>
      <c r="L2883" s="5">
        <v>10</v>
      </c>
      <c r="M2883" s="5">
        <v>506868.8340662035</v>
      </c>
      <c r="N2883" s="5">
        <v>33586.784657275122</v>
      </c>
      <c r="O2883" s="5">
        <v>0</v>
      </c>
      <c r="P2883" s="5">
        <v>33586.784657275122</v>
      </c>
      <c r="Q2883" s="5">
        <v>4</v>
      </c>
      <c r="R2883" s="5">
        <v>4</v>
      </c>
    </row>
    <row r="2884" spans="1:54" x14ac:dyDescent="0.3">
      <c r="A2884">
        <v>3163003</v>
      </c>
      <c r="B2884" s="3">
        <v>0</v>
      </c>
      <c r="C2884" s="3">
        <f>K2884+T2884+AC2884+AL2884+AU2884</f>
        <v>0</v>
      </c>
      <c r="D2884" s="3">
        <v>2976</v>
      </c>
      <c r="E2884" s="3">
        <v>2900052.919330406</v>
      </c>
      <c r="F2884" s="3">
        <v>5324186.0232236739</v>
      </c>
      <c r="G2884" s="3">
        <v>55121.115266023749</v>
      </c>
      <c r="H2884" s="3">
        <v>5379307.1384896971</v>
      </c>
      <c r="I2884" s="3">
        <v>7</v>
      </c>
      <c r="J2884" s="3">
        <v>6</v>
      </c>
      <c r="K2884" s="5">
        <v>0</v>
      </c>
      <c r="L2884" s="5">
        <v>2976</v>
      </c>
      <c r="M2884" s="5">
        <v>2900052.919330406</v>
      </c>
      <c r="N2884" s="5">
        <v>5324186.0232236739</v>
      </c>
      <c r="O2884" s="5">
        <v>55121.115266023749</v>
      </c>
      <c r="P2884" s="5">
        <v>5379307.1384896971</v>
      </c>
      <c r="Q2884" s="5">
        <v>6</v>
      </c>
      <c r="R2884" s="5">
        <v>5</v>
      </c>
      <c r="AU2884" s="13">
        <v>0</v>
      </c>
      <c r="AV2884" s="13">
        <v>0</v>
      </c>
      <c r="AW2884" s="13">
        <v>0</v>
      </c>
      <c r="AX2884" s="13">
        <v>0</v>
      </c>
      <c r="AY2884" s="13">
        <v>0</v>
      </c>
      <c r="AZ2884" s="13">
        <v>0</v>
      </c>
      <c r="BA2884" s="13">
        <v>1</v>
      </c>
      <c r="BB2884" s="13">
        <v>1</v>
      </c>
    </row>
    <row r="2885" spans="1:54" x14ac:dyDescent="0.3">
      <c r="A2885">
        <v>3163102</v>
      </c>
      <c r="B2885" s="3">
        <v>0</v>
      </c>
      <c r="C2885" s="3">
        <f>K2885+T2885+AC2885+AL2885+AU2885</f>
        <v>0</v>
      </c>
      <c r="D2885" s="3">
        <v>644</v>
      </c>
      <c r="E2885" s="3">
        <v>7987366.5752246017</v>
      </c>
      <c r="F2885" s="3">
        <v>359306.05060864863</v>
      </c>
      <c r="G2885" s="3">
        <v>6009223.9111264078</v>
      </c>
      <c r="H2885" s="3">
        <v>6368529.9617350567</v>
      </c>
      <c r="I2885" s="3">
        <v>4</v>
      </c>
      <c r="J2885" s="3">
        <v>4</v>
      </c>
      <c r="K2885" s="5">
        <v>0</v>
      </c>
      <c r="L2885" s="5">
        <v>644</v>
      </c>
      <c r="M2885" s="5">
        <v>7987366.5752246017</v>
      </c>
      <c r="N2885" s="5">
        <v>291399.58668127598</v>
      </c>
      <c r="O2885" s="5">
        <v>6009223.9111264078</v>
      </c>
      <c r="P2885" s="5">
        <v>6300623.4978076844</v>
      </c>
      <c r="Q2885" s="5">
        <v>3</v>
      </c>
      <c r="R2885" s="5">
        <v>3</v>
      </c>
      <c r="AU2885" s="13">
        <v>0</v>
      </c>
      <c r="AV2885" s="13">
        <v>0</v>
      </c>
      <c r="AW2885" s="13">
        <v>0</v>
      </c>
      <c r="AX2885" s="13">
        <v>67906.463927372562</v>
      </c>
      <c r="AY2885" s="13">
        <v>0</v>
      </c>
      <c r="AZ2885" s="13">
        <v>67906.463927372562</v>
      </c>
      <c r="BA2885" s="13">
        <v>1</v>
      </c>
      <c r="BB2885" s="13">
        <v>1</v>
      </c>
    </row>
    <row r="2886" spans="1:54" x14ac:dyDescent="0.3">
      <c r="A2886">
        <v>3163201</v>
      </c>
      <c r="B2886" s="3">
        <v>0</v>
      </c>
      <c r="C2886" s="3">
        <f>K2886+T2886+AC2886+AL2886+AU2886</f>
        <v>0</v>
      </c>
      <c r="D2886" s="3">
        <v>1031</v>
      </c>
      <c r="E2886" s="3">
        <v>424089.02502553968</v>
      </c>
      <c r="F2886" s="3">
        <v>64573.226032695347</v>
      </c>
      <c r="G2886" s="3">
        <v>1326618.2846330961</v>
      </c>
      <c r="H2886" s="3">
        <v>1391191.510665792</v>
      </c>
      <c r="I2886" s="3">
        <v>2</v>
      </c>
      <c r="J2886" s="3">
        <v>2</v>
      </c>
      <c r="K2886" s="5">
        <v>0</v>
      </c>
      <c r="L2886" s="5">
        <v>1031</v>
      </c>
      <c r="M2886" s="5">
        <v>424089.02502553968</v>
      </c>
      <c r="N2886" s="5">
        <v>64573.226032695347</v>
      </c>
      <c r="O2886" s="5">
        <v>1326618.2846330961</v>
      </c>
      <c r="P2886" s="5">
        <v>1391191.510665792</v>
      </c>
      <c r="Q2886" s="5">
        <v>2</v>
      </c>
      <c r="R2886" s="5">
        <v>2</v>
      </c>
    </row>
    <row r="2887" spans="1:54" x14ac:dyDescent="0.3">
      <c r="A2887">
        <v>3163300</v>
      </c>
      <c r="B2887" s="3">
        <v>0</v>
      </c>
      <c r="C2887" s="3">
        <f>K2887+T2887+AC2887+AL2887+AU2887</f>
        <v>0</v>
      </c>
      <c r="D2887" s="3">
        <v>3255</v>
      </c>
      <c r="E2887" s="3">
        <v>2931607.1608837061</v>
      </c>
      <c r="F2887" s="3">
        <v>52984.03714050501</v>
      </c>
      <c r="G2887" s="3">
        <v>38792.482826565167</v>
      </c>
      <c r="H2887" s="3">
        <v>91776.519967070184</v>
      </c>
      <c r="I2887" s="3">
        <v>3</v>
      </c>
      <c r="J2887" s="3">
        <v>3</v>
      </c>
      <c r="K2887" s="5">
        <v>0</v>
      </c>
      <c r="L2887" s="5">
        <v>3255</v>
      </c>
      <c r="M2887" s="5">
        <v>2931607.1608837061</v>
      </c>
      <c r="N2887" s="5">
        <v>52984.03714050501</v>
      </c>
      <c r="O2887" s="5">
        <v>38792.482826565167</v>
      </c>
      <c r="P2887" s="5">
        <v>91776.519967070184</v>
      </c>
      <c r="Q2887" s="5">
        <v>2</v>
      </c>
      <c r="R2887" s="5">
        <v>2</v>
      </c>
      <c r="AU2887" s="13">
        <v>0</v>
      </c>
      <c r="AV2887" s="13">
        <v>0</v>
      </c>
      <c r="AW2887" s="13">
        <v>0</v>
      </c>
      <c r="AX2887" s="13">
        <v>0</v>
      </c>
      <c r="AY2887" s="13">
        <v>0</v>
      </c>
      <c r="AZ2887" s="13">
        <v>0</v>
      </c>
      <c r="BA2887" s="13">
        <v>1</v>
      </c>
      <c r="BB2887" s="13">
        <v>1</v>
      </c>
    </row>
    <row r="2888" spans="1:54" x14ac:dyDescent="0.3">
      <c r="A2888">
        <v>3163409</v>
      </c>
      <c r="B2888" s="3">
        <v>0</v>
      </c>
      <c r="C2888" s="3">
        <f>K2888+T2888+AC2888+AL2888+AU2888</f>
        <v>0</v>
      </c>
      <c r="D2888" s="3">
        <v>3590</v>
      </c>
      <c r="E2888" s="3">
        <v>2118256.6771047469</v>
      </c>
      <c r="F2888" s="3">
        <v>777909.28512625326</v>
      </c>
      <c r="G2888" s="3">
        <v>1218662.7447804899</v>
      </c>
      <c r="H2888" s="3">
        <v>1996572.0299067439</v>
      </c>
      <c r="I2888" s="3">
        <v>4</v>
      </c>
      <c r="J2888" s="3">
        <v>4</v>
      </c>
      <c r="K2888" s="5">
        <v>0</v>
      </c>
      <c r="L2888" s="5">
        <v>3590</v>
      </c>
      <c r="M2888" s="5">
        <v>2118256.6771047469</v>
      </c>
      <c r="N2888" s="5">
        <v>777909.28512625326</v>
      </c>
      <c r="O2888" s="5">
        <v>1218662.7447804899</v>
      </c>
      <c r="P2888" s="5">
        <v>1996572.0299067439</v>
      </c>
      <c r="Q2888" s="5">
        <v>4</v>
      </c>
      <c r="R2888" s="5">
        <v>4</v>
      </c>
    </row>
    <row r="2889" spans="1:54" x14ac:dyDescent="0.3">
      <c r="A2889">
        <v>3163508</v>
      </c>
      <c r="B2889" s="3">
        <v>0</v>
      </c>
      <c r="C2889" s="3">
        <f>K2889+T2889+AC2889+AL2889+AU2889</f>
        <v>0</v>
      </c>
      <c r="D2889" s="3">
        <v>1923</v>
      </c>
      <c r="E2889" s="3">
        <v>7565258.8352433899</v>
      </c>
      <c r="F2889" s="3">
        <v>80500</v>
      </c>
      <c r="G2889" s="3">
        <v>51598743.591582112</v>
      </c>
      <c r="H2889" s="3">
        <v>51679243.591582112</v>
      </c>
      <c r="I2889" s="3">
        <v>10</v>
      </c>
      <c r="J2889" s="3">
        <v>7</v>
      </c>
      <c r="K2889" s="5">
        <v>0</v>
      </c>
      <c r="L2889" s="5">
        <v>420</v>
      </c>
      <c r="M2889" s="5">
        <v>7565258.8352433899</v>
      </c>
      <c r="N2889" s="5">
        <v>80500</v>
      </c>
      <c r="O2889" s="5">
        <v>50798743.591582112</v>
      </c>
      <c r="P2889" s="5">
        <v>50879243.591582112</v>
      </c>
      <c r="Q2889" s="5">
        <v>7</v>
      </c>
      <c r="R2889" s="5">
        <v>5</v>
      </c>
      <c r="AL2889" s="11">
        <v>0</v>
      </c>
      <c r="AM2889" s="11">
        <v>3</v>
      </c>
      <c r="AN2889" s="11">
        <v>0</v>
      </c>
      <c r="AO2889" s="11">
        <v>0</v>
      </c>
      <c r="AP2889" s="11">
        <v>0</v>
      </c>
      <c r="AQ2889" s="11">
        <v>0</v>
      </c>
      <c r="AR2889" s="11">
        <v>1</v>
      </c>
      <c r="AS2889" s="11">
        <v>1</v>
      </c>
      <c r="AU2889" s="13">
        <v>0</v>
      </c>
      <c r="AV2889" s="13">
        <v>1500</v>
      </c>
      <c r="AW2889" s="13">
        <v>0</v>
      </c>
      <c r="AX2889" s="13">
        <v>0</v>
      </c>
      <c r="AY2889" s="13">
        <v>800000</v>
      </c>
      <c r="AZ2889" s="13">
        <v>800000</v>
      </c>
      <c r="BA2889" s="13">
        <v>2</v>
      </c>
      <c r="BB2889" s="13">
        <v>2</v>
      </c>
    </row>
    <row r="2890" spans="1:54" x14ac:dyDescent="0.3">
      <c r="A2890">
        <v>3163607</v>
      </c>
      <c r="B2890" s="3">
        <v>0</v>
      </c>
      <c r="C2890" s="3">
        <f>K2890+T2890+AC2890+AL2890+AU2890</f>
        <v>0</v>
      </c>
      <c r="D2890" s="3">
        <v>2753</v>
      </c>
      <c r="E2890" s="3">
        <v>18661387.617782369</v>
      </c>
      <c r="F2890" s="3">
        <v>37562106.48237671</v>
      </c>
      <c r="G2890" s="3">
        <v>933618.54354719422</v>
      </c>
      <c r="H2890" s="3">
        <v>38495725.025923908</v>
      </c>
      <c r="I2890" s="3">
        <v>4</v>
      </c>
      <c r="J2890" s="3">
        <v>3</v>
      </c>
      <c r="K2890" s="5">
        <v>0</v>
      </c>
      <c r="L2890" s="5">
        <v>2750</v>
      </c>
      <c r="M2890" s="5">
        <v>18661387.617782369</v>
      </c>
      <c r="N2890" s="5">
        <v>37562106.48237671</v>
      </c>
      <c r="O2890" s="5">
        <v>933618.54354719422</v>
      </c>
      <c r="P2890" s="5">
        <v>38495725.025923908</v>
      </c>
      <c r="Q2890" s="5">
        <v>3</v>
      </c>
      <c r="R2890" s="5">
        <v>3</v>
      </c>
      <c r="AL2890" s="11">
        <v>0</v>
      </c>
      <c r="AM2890" s="11">
        <v>3</v>
      </c>
      <c r="AN2890" s="11">
        <v>0</v>
      </c>
      <c r="AO2890" s="11">
        <v>0</v>
      </c>
      <c r="AP2890" s="11">
        <v>0</v>
      </c>
      <c r="AQ2890" s="11">
        <v>0</v>
      </c>
      <c r="AR2890" s="11">
        <v>1</v>
      </c>
      <c r="AS2890" s="11">
        <v>1</v>
      </c>
    </row>
    <row r="2891" spans="1:54" x14ac:dyDescent="0.3">
      <c r="A2891">
        <v>3163706</v>
      </c>
      <c r="B2891" s="3">
        <v>0</v>
      </c>
      <c r="C2891" s="3">
        <f>K2891+T2891+AC2891+AL2891+AU2891</f>
        <v>0</v>
      </c>
      <c r="D2891" s="3">
        <v>12757</v>
      </c>
      <c r="E2891" s="3">
        <v>4873497.3441816773</v>
      </c>
      <c r="F2891" s="3">
        <v>538829.84399821865</v>
      </c>
      <c r="G2891" s="3">
        <v>2385264.654888696</v>
      </c>
      <c r="H2891" s="3">
        <v>2924094.4988869149</v>
      </c>
      <c r="I2891" s="3">
        <v>11</v>
      </c>
      <c r="J2891" s="3">
        <v>6</v>
      </c>
      <c r="K2891" s="5">
        <v>0</v>
      </c>
      <c r="L2891" s="5">
        <v>12757</v>
      </c>
      <c r="M2891" s="5">
        <v>4873497.3441816773</v>
      </c>
      <c r="N2891" s="5">
        <v>538829.84399821865</v>
      </c>
      <c r="O2891" s="5">
        <v>2385264.654888696</v>
      </c>
      <c r="P2891" s="5">
        <v>2924094.4988869149</v>
      </c>
      <c r="Q2891" s="5">
        <v>10</v>
      </c>
      <c r="R2891" s="5">
        <v>6</v>
      </c>
      <c r="AC2891" s="9">
        <v>0</v>
      </c>
      <c r="AD2891" s="9">
        <v>0</v>
      </c>
      <c r="AE2891" s="9">
        <v>0</v>
      </c>
      <c r="AF2891" s="9">
        <v>0</v>
      </c>
      <c r="AG2891" s="9">
        <v>0</v>
      </c>
      <c r="AH2891" s="9">
        <v>0</v>
      </c>
      <c r="AI2891" s="9">
        <v>1</v>
      </c>
      <c r="AJ2891" s="9">
        <v>1</v>
      </c>
    </row>
    <row r="2892" spans="1:54" x14ac:dyDescent="0.3">
      <c r="A2892">
        <v>3163805</v>
      </c>
      <c r="B2892" s="3">
        <v>0</v>
      </c>
      <c r="C2892" s="3">
        <f>K2892+T2892+AC2892+AL2892+AU2892</f>
        <v>0</v>
      </c>
      <c r="D2892" s="3">
        <v>5854</v>
      </c>
      <c r="E2892" s="3">
        <v>13654393.901188551</v>
      </c>
      <c r="F2892" s="3">
        <v>2308340.2547032968</v>
      </c>
      <c r="G2892" s="3">
        <v>980285.99085011706</v>
      </c>
      <c r="H2892" s="3">
        <v>3288626.2455534139</v>
      </c>
      <c r="I2892" s="3">
        <v>5</v>
      </c>
      <c r="J2892" s="3">
        <v>5</v>
      </c>
      <c r="K2892" s="5">
        <v>0</v>
      </c>
      <c r="L2892" s="5">
        <v>5854</v>
      </c>
      <c r="M2892" s="5">
        <v>13654393.901188551</v>
      </c>
      <c r="N2892" s="5">
        <v>2308340.2547032968</v>
      </c>
      <c r="O2892" s="5">
        <v>980285.99085011706</v>
      </c>
      <c r="P2892" s="5">
        <v>3288626.2455534139</v>
      </c>
      <c r="Q2892" s="5">
        <v>5</v>
      </c>
      <c r="R2892" s="5">
        <v>5</v>
      </c>
    </row>
    <row r="2893" spans="1:54" x14ac:dyDescent="0.3">
      <c r="A2893">
        <v>3163904</v>
      </c>
      <c r="B2893" s="3">
        <v>0</v>
      </c>
      <c r="C2893" s="3">
        <f>K2893+T2893+AC2893+AL2893+AU2893</f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1</v>
      </c>
      <c r="J2893" s="3">
        <v>1</v>
      </c>
      <c r="AL2893" s="11">
        <v>0</v>
      </c>
      <c r="AM2893" s="11">
        <v>0</v>
      </c>
      <c r="AN2893" s="11">
        <v>0</v>
      </c>
      <c r="AO2893" s="11">
        <v>0</v>
      </c>
      <c r="AP2893" s="11">
        <v>0</v>
      </c>
      <c r="AQ2893" s="11">
        <v>0</v>
      </c>
      <c r="AR2893" s="11">
        <v>1</v>
      </c>
      <c r="AS2893" s="11">
        <v>1</v>
      </c>
    </row>
    <row r="2894" spans="1:54" x14ac:dyDescent="0.3">
      <c r="A2894">
        <v>3164001</v>
      </c>
      <c r="B2894" s="3">
        <v>1</v>
      </c>
      <c r="C2894" s="3">
        <f>K2894+T2894+AC2894+AL2894+AU2894</f>
        <v>1</v>
      </c>
      <c r="D2894" s="3">
        <v>6238</v>
      </c>
      <c r="E2894" s="3">
        <v>9643969.8074248563</v>
      </c>
      <c r="F2894" s="3">
        <v>1841267.164046467</v>
      </c>
      <c r="G2894" s="3">
        <v>3753819.925989903</v>
      </c>
      <c r="H2894" s="3">
        <v>5595087.0900363689</v>
      </c>
      <c r="I2894" s="3">
        <v>8</v>
      </c>
      <c r="J2894" s="3">
        <v>7</v>
      </c>
      <c r="K2894" s="5">
        <v>1</v>
      </c>
      <c r="L2894" s="5">
        <v>6210</v>
      </c>
      <c r="M2894" s="5">
        <v>9297993.9915428516</v>
      </c>
      <c r="N2894" s="5">
        <v>1841267.164046467</v>
      </c>
      <c r="O2894" s="5">
        <v>3753819.925989903</v>
      </c>
      <c r="P2894" s="5">
        <v>5595087.0900363689</v>
      </c>
      <c r="Q2894" s="5">
        <v>6</v>
      </c>
      <c r="R2894" s="5">
        <v>5</v>
      </c>
      <c r="AC2894" s="9">
        <v>0</v>
      </c>
      <c r="AD2894" s="9">
        <v>28</v>
      </c>
      <c r="AE2894" s="9">
        <v>345975.81588200509</v>
      </c>
      <c r="AF2894" s="9">
        <v>0</v>
      </c>
      <c r="AG2894" s="9">
        <v>0</v>
      </c>
      <c r="AH2894" s="9">
        <v>0</v>
      </c>
      <c r="AI2894" s="9">
        <v>2</v>
      </c>
      <c r="AJ2894" s="9">
        <v>2</v>
      </c>
    </row>
    <row r="2895" spans="1:54" x14ac:dyDescent="0.3">
      <c r="A2895">
        <v>3164100</v>
      </c>
      <c r="B2895" s="3">
        <v>0</v>
      </c>
      <c r="C2895" s="3">
        <f>K2895+T2895+AC2895+AL2895+AU2895</f>
        <v>0</v>
      </c>
      <c r="D2895" s="3">
        <v>3981</v>
      </c>
      <c r="E2895" s="3">
        <v>37231690.65879146</v>
      </c>
      <c r="F2895" s="3">
        <v>7309822.3880727412</v>
      </c>
      <c r="G2895" s="3">
        <v>11223575.73610469</v>
      </c>
      <c r="H2895" s="3">
        <v>18533398.12417743</v>
      </c>
      <c r="I2895" s="3">
        <v>12</v>
      </c>
      <c r="J2895" s="3">
        <v>10</v>
      </c>
      <c r="K2895" s="5">
        <v>0</v>
      </c>
      <c r="L2895" s="5">
        <v>3581</v>
      </c>
      <c r="M2895" s="5">
        <v>33484489.23370634</v>
      </c>
      <c r="N2895" s="5">
        <v>6712410.8751277598</v>
      </c>
      <c r="O2895" s="5">
        <v>2877268.5073292162</v>
      </c>
      <c r="P2895" s="5">
        <v>9589679.3824569769</v>
      </c>
      <c r="Q2895" s="5">
        <v>8</v>
      </c>
      <c r="R2895" s="5">
        <v>7</v>
      </c>
      <c r="AC2895" s="9">
        <v>0</v>
      </c>
      <c r="AD2895" s="9">
        <v>218</v>
      </c>
      <c r="AE2895" s="9">
        <v>3747201.425085112</v>
      </c>
      <c r="AF2895" s="9">
        <v>562080.19294498116</v>
      </c>
      <c r="AG2895" s="9">
        <v>437173.47877547739</v>
      </c>
      <c r="AH2895" s="9">
        <v>999253.67172045866</v>
      </c>
      <c r="AI2895" s="9">
        <v>2</v>
      </c>
      <c r="AJ2895" s="9">
        <v>2</v>
      </c>
      <c r="AL2895" s="11">
        <v>0</v>
      </c>
      <c r="AM2895" s="11">
        <v>2</v>
      </c>
      <c r="AN2895" s="11">
        <v>0</v>
      </c>
      <c r="AO2895" s="11">
        <v>0</v>
      </c>
      <c r="AP2895" s="11">
        <v>0</v>
      </c>
      <c r="AQ2895" s="11">
        <v>0</v>
      </c>
      <c r="AR2895" s="11">
        <v>1</v>
      </c>
      <c r="AS2895" s="11">
        <v>1</v>
      </c>
      <c r="AU2895" s="13">
        <v>0</v>
      </c>
      <c r="AV2895" s="13">
        <v>180</v>
      </c>
      <c r="AW2895" s="13">
        <v>0</v>
      </c>
      <c r="AX2895" s="13">
        <v>35331.32</v>
      </c>
      <c r="AY2895" s="13">
        <v>7909133.75</v>
      </c>
      <c r="AZ2895" s="13">
        <v>7944465.0700000003</v>
      </c>
      <c r="BA2895" s="13">
        <v>1</v>
      </c>
      <c r="BB2895" s="13">
        <v>1</v>
      </c>
    </row>
    <row r="2896" spans="1:54" x14ac:dyDescent="0.3">
      <c r="A2896">
        <v>3164209</v>
      </c>
      <c r="B2896" s="3">
        <v>1</v>
      </c>
      <c r="C2896" s="3">
        <f>K2896+T2896+AC2896+AL2896+AU2896</f>
        <v>1</v>
      </c>
      <c r="D2896" s="3">
        <v>26543</v>
      </c>
      <c r="E2896" s="3">
        <v>0</v>
      </c>
      <c r="F2896" s="3">
        <v>7432476.4577840026</v>
      </c>
      <c r="G2896" s="3">
        <v>106038919.5367697</v>
      </c>
      <c r="H2896" s="3">
        <v>113471395.9945537</v>
      </c>
      <c r="I2896" s="3">
        <v>26</v>
      </c>
      <c r="J2896" s="3">
        <v>21</v>
      </c>
      <c r="K2896" s="5">
        <v>1</v>
      </c>
      <c r="L2896" s="5">
        <v>5312</v>
      </c>
      <c r="M2896" s="5">
        <v>0</v>
      </c>
      <c r="N2896" s="5">
        <v>173293.0500994992</v>
      </c>
      <c r="O2896" s="5">
        <v>2917047.5598215931</v>
      </c>
      <c r="P2896" s="5">
        <v>3090340.6099210922</v>
      </c>
      <c r="Q2896" s="5">
        <v>6</v>
      </c>
      <c r="R2896" s="5">
        <v>4</v>
      </c>
      <c r="AU2896" s="13">
        <v>0</v>
      </c>
      <c r="AV2896" s="13">
        <v>21231</v>
      </c>
      <c r="AW2896" s="13">
        <v>0</v>
      </c>
      <c r="AX2896" s="13">
        <v>7259183.4076845041</v>
      </c>
      <c r="AY2896" s="13">
        <v>103121871.9769481</v>
      </c>
      <c r="AZ2896" s="13">
        <v>110381055.3846326</v>
      </c>
      <c r="BA2896" s="13">
        <v>20</v>
      </c>
      <c r="BB2896" s="13">
        <v>20</v>
      </c>
    </row>
    <row r="2897" spans="1:54" x14ac:dyDescent="0.3">
      <c r="A2897">
        <v>3164308</v>
      </c>
      <c r="B2897" s="3">
        <v>0</v>
      </c>
      <c r="C2897" s="3">
        <f>K2897+T2897+AC2897+AL2897+AU2897</f>
        <v>0</v>
      </c>
      <c r="D2897" s="3">
        <v>9934</v>
      </c>
      <c r="E2897" s="3">
        <v>14311216.19199118</v>
      </c>
      <c r="F2897" s="3">
        <v>7562734.0234022615</v>
      </c>
      <c r="G2897" s="3">
        <v>65832503.991016999</v>
      </c>
      <c r="H2897" s="3">
        <v>73395238.014419258</v>
      </c>
      <c r="I2897" s="3">
        <v>6</v>
      </c>
      <c r="J2897" s="3">
        <v>5</v>
      </c>
      <c r="K2897" s="5">
        <v>0</v>
      </c>
      <c r="L2897" s="5">
        <v>7534</v>
      </c>
      <c r="M2897" s="5">
        <v>14311216.19199118</v>
      </c>
      <c r="N2897" s="5">
        <v>7402263.2977001388</v>
      </c>
      <c r="O2897" s="5">
        <v>37549538.586017624</v>
      </c>
      <c r="P2897" s="5">
        <v>44951801.883717768</v>
      </c>
      <c r="Q2897" s="5">
        <v>5</v>
      </c>
      <c r="R2897" s="5">
        <v>4</v>
      </c>
      <c r="AU2897" s="13">
        <v>0</v>
      </c>
      <c r="AV2897" s="13">
        <v>2400</v>
      </c>
      <c r="AW2897" s="13">
        <v>0</v>
      </c>
      <c r="AX2897" s="13">
        <v>160470.72570212409</v>
      </c>
      <c r="AY2897" s="13">
        <v>28282965.404999379</v>
      </c>
      <c r="AZ2897" s="13">
        <v>28443436.130701501</v>
      </c>
      <c r="BA2897" s="13">
        <v>1</v>
      </c>
      <c r="BB2897" s="13">
        <v>1</v>
      </c>
    </row>
    <row r="2898" spans="1:54" x14ac:dyDescent="0.3">
      <c r="A2898">
        <v>3164407</v>
      </c>
      <c r="B2898" s="3">
        <v>1</v>
      </c>
      <c r="C2898" s="3">
        <f>K2898+T2898+AC2898+AL2898+AU2898</f>
        <v>1</v>
      </c>
      <c r="D2898" s="3">
        <v>654</v>
      </c>
      <c r="E2898" s="3">
        <v>137439809.93037611</v>
      </c>
      <c r="F2898" s="3">
        <v>214706.38768101271</v>
      </c>
      <c r="G2898" s="3">
        <v>3472822.4241197342</v>
      </c>
      <c r="H2898" s="3">
        <v>3687528.8118007472</v>
      </c>
      <c r="I2898" s="3">
        <v>4</v>
      </c>
      <c r="J2898" s="3">
        <v>4</v>
      </c>
      <c r="K2898" s="5">
        <v>1</v>
      </c>
      <c r="L2898" s="5">
        <v>654</v>
      </c>
      <c r="M2898" s="5">
        <v>137439809.93037611</v>
      </c>
      <c r="N2898" s="5">
        <v>214706.38768101271</v>
      </c>
      <c r="O2898" s="5">
        <v>3472822.4241197342</v>
      </c>
      <c r="P2898" s="5">
        <v>3687528.8118007472</v>
      </c>
      <c r="Q2898" s="5">
        <v>4</v>
      </c>
      <c r="R2898" s="5">
        <v>4</v>
      </c>
    </row>
    <row r="2899" spans="1:54" x14ac:dyDescent="0.3">
      <c r="A2899">
        <v>3164431</v>
      </c>
      <c r="B2899" s="3">
        <v>0</v>
      </c>
      <c r="C2899" s="3">
        <f>K2899+T2899+AC2899+AL2899+AU2899</f>
        <v>0</v>
      </c>
      <c r="D2899" s="3">
        <v>674</v>
      </c>
      <c r="E2899" s="3">
        <v>7080476.901185506</v>
      </c>
      <c r="F2899" s="3">
        <v>1861872.859928418</v>
      </c>
      <c r="G2899" s="3">
        <v>9573667.3883093894</v>
      </c>
      <c r="H2899" s="3">
        <v>11435540.248237809</v>
      </c>
      <c r="I2899" s="3">
        <v>4</v>
      </c>
      <c r="J2899" s="3">
        <v>4</v>
      </c>
      <c r="K2899" s="5">
        <v>0</v>
      </c>
      <c r="L2899" s="5">
        <v>674</v>
      </c>
      <c r="M2899" s="5">
        <v>7080476.901185506</v>
      </c>
      <c r="N2899" s="5">
        <v>1861872.859928418</v>
      </c>
      <c r="O2899" s="5">
        <v>9573667.3883093894</v>
      </c>
      <c r="P2899" s="5">
        <v>11435540.248237809</v>
      </c>
      <c r="Q2899" s="5">
        <v>4</v>
      </c>
      <c r="R2899" s="5">
        <v>4</v>
      </c>
    </row>
    <row r="2900" spans="1:54" x14ac:dyDescent="0.3">
      <c r="A2900">
        <v>3164472</v>
      </c>
      <c r="B2900" s="3">
        <v>0</v>
      </c>
      <c r="C2900" s="3">
        <f>K2900+T2900+AC2900+AL2900+AU2900</f>
        <v>0</v>
      </c>
      <c r="D2900" s="3">
        <v>3251</v>
      </c>
      <c r="E2900" s="3">
        <v>6235924.215011158</v>
      </c>
      <c r="F2900" s="3">
        <v>2707167.4227897609</v>
      </c>
      <c r="G2900" s="3">
        <v>2774.903553401421</v>
      </c>
      <c r="H2900" s="3">
        <v>2709942.326343162</v>
      </c>
      <c r="I2900" s="3">
        <v>5</v>
      </c>
      <c r="J2900" s="3">
        <v>5</v>
      </c>
      <c r="K2900" s="5">
        <v>0</v>
      </c>
      <c r="L2900" s="5">
        <v>3251</v>
      </c>
      <c r="M2900" s="5">
        <v>6235924.215011158</v>
      </c>
      <c r="N2900" s="5">
        <v>2707167.4227897609</v>
      </c>
      <c r="O2900" s="5">
        <v>2774.903553401421</v>
      </c>
      <c r="P2900" s="5">
        <v>2709942.326343162</v>
      </c>
      <c r="Q2900" s="5">
        <v>4</v>
      </c>
      <c r="R2900" s="5">
        <v>4</v>
      </c>
      <c r="AC2900" s="9">
        <v>0</v>
      </c>
      <c r="AD2900" s="9">
        <v>0</v>
      </c>
      <c r="AE2900" s="9">
        <v>0</v>
      </c>
      <c r="AF2900" s="9">
        <v>0</v>
      </c>
      <c r="AG2900" s="9">
        <v>0</v>
      </c>
      <c r="AH2900" s="9">
        <v>0</v>
      </c>
      <c r="AI2900" s="9">
        <v>1</v>
      </c>
      <c r="AJ2900" s="9">
        <v>1</v>
      </c>
    </row>
    <row r="2901" spans="1:54" x14ac:dyDescent="0.3">
      <c r="A2901">
        <v>3164506</v>
      </c>
      <c r="B2901" s="3">
        <v>2</v>
      </c>
      <c r="C2901" s="3">
        <f>K2901+T2901+AC2901+AL2901+AU2901</f>
        <v>2</v>
      </c>
      <c r="D2901" s="3">
        <v>16657</v>
      </c>
      <c r="E2901" s="3">
        <v>15806527.39524789</v>
      </c>
      <c r="F2901" s="3">
        <v>1182926.797432479</v>
      </c>
      <c r="G2901" s="3">
        <v>110296.0078194121</v>
      </c>
      <c r="H2901" s="3">
        <v>1293222.805251891</v>
      </c>
      <c r="I2901" s="3">
        <v>7</v>
      </c>
      <c r="J2901" s="3">
        <v>7</v>
      </c>
      <c r="K2901" s="5">
        <v>0</v>
      </c>
      <c r="L2901" s="5">
        <v>16634</v>
      </c>
      <c r="M2901" s="5">
        <v>15806527.39524789</v>
      </c>
      <c r="N2901" s="5">
        <v>1182926.797432479</v>
      </c>
      <c r="O2901" s="5">
        <v>110296.0078194121</v>
      </c>
      <c r="P2901" s="5">
        <v>1293222.805251891</v>
      </c>
      <c r="Q2901" s="5">
        <v>6</v>
      </c>
      <c r="R2901" s="5">
        <v>6</v>
      </c>
      <c r="AL2901" s="11">
        <v>2</v>
      </c>
      <c r="AM2901" s="11">
        <v>23</v>
      </c>
      <c r="AN2901" s="11">
        <v>0</v>
      </c>
      <c r="AO2901" s="11">
        <v>0</v>
      </c>
      <c r="AP2901" s="11">
        <v>0</v>
      </c>
      <c r="AQ2901" s="11">
        <v>0</v>
      </c>
      <c r="AR2901" s="11">
        <v>1</v>
      </c>
      <c r="AS2901" s="11">
        <v>1</v>
      </c>
    </row>
    <row r="2902" spans="1:54" x14ac:dyDescent="0.3">
      <c r="A2902">
        <v>3164704</v>
      </c>
      <c r="B2902" s="3">
        <v>1</v>
      </c>
      <c r="C2902" s="3">
        <f>K2902+T2902+AC2902+AL2902+AU2902</f>
        <v>1</v>
      </c>
      <c r="D2902" s="3">
        <v>1</v>
      </c>
      <c r="E2902" s="3">
        <v>0</v>
      </c>
      <c r="F2902" s="3">
        <v>0</v>
      </c>
      <c r="G2902" s="3">
        <v>0</v>
      </c>
      <c r="H2902" s="3">
        <v>0</v>
      </c>
      <c r="I2902" s="3">
        <v>1</v>
      </c>
      <c r="J2902" s="3">
        <v>1</v>
      </c>
      <c r="K2902" s="5">
        <v>1</v>
      </c>
      <c r="L2902" s="5">
        <v>1</v>
      </c>
      <c r="M2902" s="5">
        <v>0</v>
      </c>
      <c r="N2902" s="5">
        <v>0</v>
      </c>
      <c r="O2902" s="5">
        <v>0</v>
      </c>
      <c r="P2902" s="5">
        <v>0</v>
      </c>
      <c r="Q2902" s="5">
        <v>1</v>
      </c>
      <c r="R2902" s="5">
        <v>1</v>
      </c>
    </row>
    <row r="2903" spans="1:54" x14ac:dyDescent="0.3">
      <c r="A2903">
        <v>3164803</v>
      </c>
      <c r="B2903" s="3">
        <v>0</v>
      </c>
      <c r="C2903" s="3">
        <f>K2903+T2903+AC2903+AL2903+AU2903</f>
        <v>0</v>
      </c>
      <c r="D2903" s="3">
        <v>1786</v>
      </c>
      <c r="E2903" s="3">
        <v>4084128.8253808748</v>
      </c>
      <c r="F2903" s="3">
        <v>1184397.3593604539</v>
      </c>
      <c r="G2903" s="3">
        <v>2246270.8539594822</v>
      </c>
      <c r="H2903" s="3">
        <v>3430668.2133199349</v>
      </c>
      <c r="I2903" s="3">
        <v>3</v>
      </c>
      <c r="J2903" s="3">
        <v>3</v>
      </c>
      <c r="K2903" s="5">
        <v>0</v>
      </c>
      <c r="L2903" s="5">
        <v>1616</v>
      </c>
      <c r="M2903" s="5">
        <v>0</v>
      </c>
      <c r="N2903" s="5">
        <v>0</v>
      </c>
      <c r="O2903" s="5">
        <v>0</v>
      </c>
      <c r="P2903" s="5">
        <v>0</v>
      </c>
      <c r="Q2903" s="5">
        <v>2</v>
      </c>
      <c r="R2903" s="5">
        <v>2</v>
      </c>
      <c r="AC2903" s="9">
        <v>0</v>
      </c>
      <c r="AD2903" s="9">
        <v>170</v>
      </c>
      <c r="AE2903" s="9">
        <v>4084128.8253808748</v>
      </c>
      <c r="AF2903" s="9">
        <v>1184397.3593604539</v>
      </c>
      <c r="AG2903" s="9">
        <v>2246270.8539594822</v>
      </c>
      <c r="AH2903" s="9">
        <v>3430668.2133199349</v>
      </c>
      <c r="AI2903" s="9">
        <v>1</v>
      </c>
      <c r="AJ2903" s="9">
        <v>1</v>
      </c>
    </row>
    <row r="2904" spans="1:54" x14ac:dyDescent="0.3">
      <c r="A2904">
        <v>3164902</v>
      </c>
      <c r="B2904" s="3">
        <v>0</v>
      </c>
      <c r="C2904" s="3">
        <f>K2904+T2904+AC2904+AL2904+AU2904</f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1</v>
      </c>
      <c r="J2904" s="3">
        <v>1</v>
      </c>
      <c r="K2904" s="5">
        <v>0</v>
      </c>
      <c r="L2904" s="5">
        <v>0</v>
      </c>
      <c r="M2904" s="5">
        <v>0</v>
      </c>
      <c r="N2904" s="5">
        <v>0</v>
      </c>
      <c r="O2904" s="5">
        <v>0</v>
      </c>
      <c r="P2904" s="5">
        <v>0</v>
      </c>
      <c r="Q2904" s="5">
        <v>1</v>
      </c>
      <c r="R2904" s="5">
        <v>1</v>
      </c>
    </row>
    <row r="2905" spans="1:54" x14ac:dyDescent="0.3">
      <c r="A2905">
        <v>3165008</v>
      </c>
      <c r="B2905" s="3">
        <v>0</v>
      </c>
      <c r="C2905" s="3">
        <f>K2905+T2905+AC2905+AL2905+AU2905</f>
        <v>0</v>
      </c>
      <c r="D2905" s="3">
        <v>3724</v>
      </c>
      <c r="E2905" s="3">
        <v>4572886.7461308334</v>
      </c>
      <c r="F2905" s="3">
        <v>848930.14499376237</v>
      </c>
      <c r="G2905" s="3">
        <v>69028.647793844051</v>
      </c>
      <c r="H2905" s="3">
        <v>917958.79278760648</v>
      </c>
      <c r="I2905" s="3">
        <v>5</v>
      </c>
      <c r="J2905" s="3">
        <v>4</v>
      </c>
      <c r="K2905" s="5">
        <v>0</v>
      </c>
      <c r="L2905" s="5">
        <v>3622</v>
      </c>
      <c r="M2905" s="5">
        <v>830487.92368664709</v>
      </c>
      <c r="N2905" s="5">
        <v>677805.85589678353</v>
      </c>
      <c r="O2905" s="5">
        <v>69028.647793844051</v>
      </c>
      <c r="P2905" s="5">
        <v>746834.50369062764</v>
      </c>
      <c r="Q2905" s="5">
        <v>3</v>
      </c>
      <c r="R2905" s="5">
        <v>2</v>
      </c>
      <c r="AC2905" s="9">
        <v>0</v>
      </c>
      <c r="AD2905" s="9">
        <v>102</v>
      </c>
      <c r="AE2905" s="9">
        <v>3742398.8224441861</v>
      </c>
      <c r="AF2905" s="9">
        <v>171124.28909697881</v>
      </c>
      <c r="AG2905" s="9">
        <v>0</v>
      </c>
      <c r="AH2905" s="9">
        <v>171124.28909697881</v>
      </c>
      <c r="AI2905" s="9">
        <v>2</v>
      </c>
      <c r="AJ2905" s="9">
        <v>2</v>
      </c>
    </row>
    <row r="2906" spans="1:54" x14ac:dyDescent="0.3">
      <c r="A2906">
        <v>3165107</v>
      </c>
      <c r="B2906" s="3">
        <v>0</v>
      </c>
      <c r="C2906" s="3">
        <f>K2906+T2906+AC2906+AL2906+AU2906</f>
        <v>0</v>
      </c>
      <c r="D2906" s="3">
        <v>0</v>
      </c>
      <c r="E2906" s="3">
        <v>1939624.1413282589</v>
      </c>
      <c r="F2906" s="3">
        <v>0</v>
      </c>
      <c r="G2906" s="3">
        <v>0</v>
      </c>
      <c r="H2906" s="3">
        <v>0</v>
      </c>
      <c r="I2906" s="3">
        <v>1</v>
      </c>
      <c r="J2906" s="3">
        <v>1</v>
      </c>
      <c r="K2906" s="5">
        <v>0</v>
      </c>
      <c r="L2906" s="5">
        <v>0</v>
      </c>
      <c r="M2906" s="5">
        <v>1939624.1413282589</v>
      </c>
      <c r="N2906" s="5">
        <v>0</v>
      </c>
      <c r="O2906" s="5">
        <v>0</v>
      </c>
      <c r="P2906" s="5">
        <v>0</v>
      </c>
      <c r="Q2906" s="5">
        <v>1</v>
      </c>
      <c r="R2906" s="5">
        <v>1</v>
      </c>
    </row>
    <row r="2907" spans="1:54" x14ac:dyDescent="0.3">
      <c r="A2907">
        <v>3165206</v>
      </c>
      <c r="B2907" s="3">
        <v>1</v>
      </c>
      <c r="C2907" s="3">
        <f>K2907+T2907+AC2907+AL2907+AU2907</f>
        <v>1</v>
      </c>
      <c r="D2907" s="3">
        <v>4938</v>
      </c>
      <c r="E2907" s="3">
        <v>618194.69827482186</v>
      </c>
      <c r="F2907" s="3">
        <v>0</v>
      </c>
      <c r="G2907" s="3">
        <v>70124.029857001005</v>
      </c>
      <c r="H2907" s="3">
        <v>70124.029857001005</v>
      </c>
      <c r="I2907" s="3">
        <v>8</v>
      </c>
      <c r="J2907" s="3">
        <v>6</v>
      </c>
      <c r="K2907" s="5">
        <v>1</v>
      </c>
      <c r="L2907" s="5">
        <v>4836</v>
      </c>
      <c r="M2907" s="5">
        <v>567411.41061642568</v>
      </c>
      <c r="N2907" s="5">
        <v>0</v>
      </c>
      <c r="O2907" s="5">
        <v>0</v>
      </c>
      <c r="P2907" s="5">
        <v>0</v>
      </c>
      <c r="Q2907" s="5">
        <v>6</v>
      </c>
      <c r="R2907" s="5">
        <v>4</v>
      </c>
      <c r="AU2907" s="13">
        <v>0</v>
      </c>
      <c r="AV2907" s="13">
        <v>102</v>
      </c>
      <c r="AW2907" s="13">
        <v>50783.287658396177</v>
      </c>
      <c r="AX2907" s="13">
        <v>0</v>
      </c>
      <c r="AY2907" s="13">
        <v>70124.029857001005</v>
      </c>
      <c r="AZ2907" s="13">
        <v>70124.029857001005</v>
      </c>
      <c r="BA2907" s="13">
        <v>2</v>
      </c>
      <c r="BB2907" s="13">
        <v>2</v>
      </c>
    </row>
    <row r="2908" spans="1:54" x14ac:dyDescent="0.3">
      <c r="A2908">
        <v>3165305</v>
      </c>
      <c r="B2908" s="3">
        <v>0</v>
      </c>
      <c r="C2908" s="3">
        <f>K2908+T2908+AC2908+AL2908+AU2908</f>
        <v>0</v>
      </c>
      <c r="D2908" s="3">
        <v>518</v>
      </c>
      <c r="E2908" s="3">
        <v>43184.439382032331</v>
      </c>
      <c r="F2908" s="3">
        <v>0</v>
      </c>
      <c r="G2908" s="3">
        <v>0</v>
      </c>
      <c r="H2908" s="3">
        <v>0</v>
      </c>
      <c r="I2908" s="3">
        <v>3</v>
      </c>
      <c r="J2908" s="3">
        <v>3</v>
      </c>
      <c r="K2908" s="5">
        <v>0</v>
      </c>
      <c r="L2908" s="5">
        <v>518</v>
      </c>
      <c r="M2908" s="5">
        <v>43184.439382032331</v>
      </c>
      <c r="N2908" s="5">
        <v>0</v>
      </c>
      <c r="O2908" s="5">
        <v>0</v>
      </c>
      <c r="P2908" s="5">
        <v>0</v>
      </c>
      <c r="Q2908" s="5">
        <v>3</v>
      </c>
      <c r="R2908" s="5">
        <v>3</v>
      </c>
    </row>
    <row r="2909" spans="1:54" x14ac:dyDescent="0.3">
      <c r="A2909">
        <v>3165404</v>
      </c>
      <c r="B2909" s="3">
        <v>0</v>
      </c>
      <c r="C2909" s="3">
        <f>K2909+T2909+AC2909+AL2909+AU2909</f>
        <v>0</v>
      </c>
      <c r="D2909" s="3">
        <v>4</v>
      </c>
      <c r="E2909" s="3">
        <v>1197974.9389284709</v>
      </c>
      <c r="F2909" s="3">
        <v>87367.670594542215</v>
      </c>
      <c r="G2909" s="3">
        <v>350685.72014857928</v>
      </c>
      <c r="H2909" s="3">
        <v>438053.3907431215</v>
      </c>
      <c r="I2909" s="3">
        <v>3</v>
      </c>
      <c r="J2909" s="3">
        <v>3</v>
      </c>
      <c r="K2909" s="5">
        <v>0</v>
      </c>
      <c r="L2909" s="5">
        <v>4</v>
      </c>
      <c r="M2909" s="5">
        <v>1182739.952630952</v>
      </c>
      <c r="N2909" s="5">
        <v>87367.670594542215</v>
      </c>
      <c r="O2909" s="5">
        <v>335450.73385106039</v>
      </c>
      <c r="P2909" s="5">
        <v>422818.40444560267</v>
      </c>
      <c r="Q2909" s="5">
        <v>2</v>
      </c>
      <c r="R2909" s="5">
        <v>2</v>
      </c>
      <c r="AC2909" s="9">
        <v>0</v>
      </c>
      <c r="AD2909" s="9">
        <v>0</v>
      </c>
      <c r="AE2909" s="9">
        <v>15234.98629751885</v>
      </c>
      <c r="AF2909" s="9">
        <v>0</v>
      </c>
      <c r="AG2909" s="9">
        <v>15234.98629751885</v>
      </c>
      <c r="AH2909" s="9">
        <v>15234.98629751885</v>
      </c>
      <c r="AI2909" s="9">
        <v>1</v>
      </c>
      <c r="AJ2909" s="9">
        <v>1</v>
      </c>
    </row>
    <row r="2910" spans="1:54" x14ac:dyDescent="0.3">
      <c r="A2910">
        <v>3165503</v>
      </c>
      <c r="B2910" s="3">
        <v>5</v>
      </c>
      <c r="C2910" s="3">
        <f>K2910+T2910+AC2910+AL2910+AU2910</f>
        <v>5</v>
      </c>
      <c r="D2910" s="3">
        <v>8722</v>
      </c>
      <c r="E2910" s="3">
        <v>26779701.232083421</v>
      </c>
      <c r="F2910" s="3">
        <v>9630285.1609697323</v>
      </c>
      <c r="G2910" s="3">
        <v>429876.52880455402</v>
      </c>
      <c r="H2910" s="3">
        <v>10060161.68977429</v>
      </c>
      <c r="I2910" s="3">
        <v>8</v>
      </c>
      <c r="J2910" s="3">
        <v>6</v>
      </c>
      <c r="K2910" s="5">
        <v>5</v>
      </c>
      <c r="L2910" s="5">
        <v>7495</v>
      </c>
      <c r="M2910" s="5">
        <v>25600367.221887819</v>
      </c>
      <c r="N2910" s="5">
        <v>9558970.1396473162</v>
      </c>
      <c r="O2910" s="5">
        <v>429876.52880455402</v>
      </c>
      <c r="P2910" s="5">
        <v>9988846.6684518699</v>
      </c>
      <c r="Q2910" s="5">
        <v>7</v>
      </c>
      <c r="R2910" s="5">
        <v>6</v>
      </c>
      <c r="AC2910" s="9">
        <v>0</v>
      </c>
      <c r="AD2910" s="9">
        <v>1227</v>
      </c>
      <c r="AE2910" s="9">
        <v>1179334.0101956041</v>
      </c>
      <c r="AF2910" s="9">
        <v>71315.02132241652</v>
      </c>
      <c r="AG2910" s="9">
        <v>0</v>
      </c>
      <c r="AH2910" s="9">
        <v>71315.02132241652</v>
      </c>
      <c r="AI2910" s="9">
        <v>1</v>
      </c>
      <c r="AJ2910" s="9">
        <v>1</v>
      </c>
    </row>
    <row r="2911" spans="1:54" x14ac:dyDescent="0.3">
      <c r="A2911">
        <v>3165537</v>
      </c>
      <c r="B2911" s="3">
        <v>0</v>
      </c>
      <c r="C2911" s="3">
        <f>K2911+T2911+AC2911+AL2911+AU2911</f>
        <v>0</v>
      </c>
      <c r="D2911" s="3">
        <v>1414</v>
      </c>
      <c r="E2911" s="3">
        <v>10906620.677978219</v>
      </c>
      <c r="F2911" s="3">
        <v>2989.551694746589</v>
      </c>
      <c r="G2911" s="3">
        <v>225437.12150162339</v>
      </c>
      <c r="H2911" s="3">
        <v>228426.67319636999</v>
      </c>
      <c r="I2911" s="3">
        <v>8</v>
      </c>
      <c r="J2911" s="3">
        <v>6</v>
      </c>
      <c r="K2911" s="5">
        <v>0</v>
      </c>
      <c r="L2911" s="5">
        <v>1414</v>
      </c>
      <c r="M2911" s="5">
        <v>10906620.677978219</v>
      </c>
      <c r="N2911" s="5">
        <v>2989.551694746589</v>
      </c>
      <c r="O2911" s="5">
        <v>225437.12150162339</v>
      </c>
      <c r="P2911" s="5">
        <v>228426.67319636999</v>
      </c>
      <c r="Q2911" s="5">
        <v>8</v>
      </c>
      <c r="R2911" s="5">
        <v>6</v>
      </c>
    </row>
    <row r="2912" spans="1:54" x14ac:dyDescent="0.3">
      <c r="A2912">
        <v>3165552</v>
      </c>
      <c r="B2912" s="3">
        <v>1</v>
      </c>
      <c r="C2912" s="3">
        <f>K2912+T2912+AC2912+AL2912+AU2912</f>
        <v>1</v>
      </c>
      <c r="D2912" s="3">
        <v>43632</v>
      </c>
      <c r="E2912" s="3">
        <v>24742596.897931229</v>
      </c>
      <c r="F2912" s="3">
        <v>8121179.6476618601</v>
      </c>
      <c r="G2912" s="3">
        <v>55765644.707142107</v>
      </c>
      <c r="H2912" s="3">
        <v>63886824.354803972</v>
      </c>
      <c r="I2912" s="3">
        <v>25</v>
      </c>
      <c r="J2912" s="3">
        <v>17</v>
      </c>
      <c r="K2912" s="5">
        <v>0</v>
      </c>
      <c r="L2912" s="5">
        <v>12035</v>
      </c>
      <c r="M2912" s="5">
        <v>24742596.897931229</v>
      </c>
      <c r="N2912" s="5">
        <v>7590710.0783194974</v>
      </c>
      <c r="O2912" s="5">
        <v>2009042.145469636</v>
      </c>
      <c r="P2912" s="5">
        <v>9599752.2237891331</v>
      </c>
      <c r="Q2912" s="5">
        <v>10</v>
      </c>
      <c r="R2912" s="5">
        <v>8</v>
      </c>
      <c r="AL2912" s="11">
        <v>1</v>
      </c>
      <c r="AM2912" s="11">
        <v>42</v>
      </c>
      <c r="AN2912" s="11">
        <v>0</v>
      </c>
      <c r="AO2912" s="11">
        <v>0</v>
      </c>
      <c r="AP2912" s="11">
        <v>0</v>
      </c>
      <c r="AQ2912" s="11">
        <v>0</v>
      </c>
      <c r="AR2912" s="11">
        <v>2</v>
      </c>
      <c r="AS2912" s="11">
        <v>1</v>
      </c>
      <c r="AU2912" s="13">
        <v>0</v>
      </c>
      <c r="AV2912" s="13">
        <v>31555</v>
      </c>
      <c r="AW2912" s="13">
        <v>0</v>
      </c>
      <c r="AX2912" s="13">
        <v>530469.56934236246</v>
      </c>
      <c r="AY2912" s="13">
        <v>53756602.561672471</v>
      </c>
      <c r="AZ2912" s="13">
        <v>54287072.131014839</v>
      </c>
      <c r="BA2912" s="13">
        <v>13</v>
      </c>
      <c r="BB2912" s="13">
        <v>13</v>
      </c>
    </row>
    <row r="2913" spans="1:54" x14ac:dyDescent="0.3">
      <c r="A2913">
        <v>3165560</v>
      </c>
      <c r="B2913" s="3">
        <v>0</v>
      </c>
      <c r="C2913" s="3">
        <f>K2913+T2913+AC2913+AL2913+AU2913</f>
        <v>0</v>
      </c>
      <c r="D2913" s="3">
        <v>7171</v>
      </c>
      <c r="E2913" s="3">
        <v>16368514.261832749</v>
      </c>
      <c r="F2913" s="3">
        <v>710506.70067311579</v>
      </c>
      <c r="G2913" s="3">
        <v>4303167.4637267729</v>
      </c>
      <c r="H2913" s="3">
        <v>5013674.1643998893</v>
      </c>
      <c r="I2913" s="3">
        <v>8</v>
      </c>
      <c r="J2913" s="3">
        <v>8</v>
      </c>
      <c r="K2913" s="5">
        <v>0</v>
      </c>
      <c r="L2913" s="5">
        <v>7171</v>
      </c>
      <c r="M2913" s="5">
        <v>16368514.261832749</v>
      </c>
      <c r="N2913" s="5">
        <v>710506.70067311579</v>
      </c>
      <c r="O2913" s="5">
        <v>4303167.4637267729</v>
      </c>
      <c r="P2913" s="5">
        <v>5013674.1643998893</v>
      </c>
      <c r="Q2913" s="5">
        <v>8</v>
      </c>
      <c r="R2913" s="5">
        <v>8</v>
      </c>
    </row>
    <row r="2914" spans="1:54" x14ac:dyDescent="0.3">
      <c r="A2914">
        <v>3165578</v>
      </c>
      <c r="B2914" s="3">
        <v>0</v>
      </c>
      <c r="C2914" s="3">
        <f>K2914+T2914+AC2914+AL2914+AU2914</f>
        <v>0</v>
      </c>
      <c r="D2914" s="3">
        <v>1600</v>
      </c>
      <c r="E2914" s="3">
        <v>49617.582648574593</v>
      </c>
      <c r="F2914" s="3">
        <v>18771.352812258901</v>
      </c>
      <c r="G2914" s="3">
        <v>2086283.220952193</v>
      </c>
      <c r="H2914" s="3">
        <v>2105054.5737644508</v>
      </c>
      <c r="I2914" s="3">
        <v>3</v>
      </c>
      <c r="J2914" s="3">
        <v>3</v>
      </c>
      <c r="K2914" s="5">
        <v>0</v>
      </c>
      <c r="L2914" s="5">
        <v>1100</v>
      </c>
      <c r="M2914" s="5">
        <v>46951.460046508793</v>
      </c>
      <c r="N2914" s="5">
        <v>14505.55664895362</v>
      </c>
      <c r="O2914" s="5">
        <v>2086283.220952193</v>
      </c>
      <c r="P2914" s="5">
        <v>2100788.7776011461</v>
      </c>
      <c r="Q2914" s="5">
        <v>2</v>
      </c>
      <c r="R2914" s="5">
        <v>2</v>
      </c>
      <c r="AU2914" s="13">
        <v>0</v>
      </c>
      <c r="AV2914" s="13">
        <v>500</v>
      </c>
      <c r="AW2914" s="13">
        <v>2666.1226020658</v>
      </c>
      <c r="AX2914" s="13">
        <v>4265.7961633052792</v>
      </c>
      <c r="AY2914" s="13">
        <v>0</v>
      </c>
      <c r="AZ2914" s="13">
        <v>4265.7961633052792</v>
      </c>
      <c r="BA2914" s="13">
        <v>1</v>
      </c>
      <c r="BB2914" s="13">
        <v>1</v>
      </c>
    </row>
    <row r="2915" spans="1:54" x14ac:dyDescent="0.3">
      <c r="A2915">
        <v>3165602</v>
      </c>
      <c r="B2915" s="3">
        <v>0</v>
      </c>
      <c r="C2915" s="3">
        <f>K2915+T2915+AC2915+AL2915+AU2915</f>
        <v>0</v>
      </c>
      <c r="D2915" s="3">
        <v>1060</v>
      </c>
      <c r="E2915" s="3">
        <v>5383025.7933013448</v>
      </c>
      <c r="F2915" s="3">
        <v>2562101.8222197401</v>
      </c>
      <c r="G2915" s="3">
        <v>645868.06710077182</v>
      </c>
      <c r="H2915" s="3">
        <v>3207969.8893205118</v>
      </c>
      <c r="I2915" s="3">
        <v>2</v>
      </c>
      <c r="J2915" s="3">
        <v>1</v>
      </c>
      <c r="K2915" s="5">
        <v>0</v>
      </c>
      <c r="L2915" s="5">
        <v>1060</v>
      </c>
      <c r="M2915" s="5">
        <v>5383025.7933013448</v>
      </c>
      <c r="N2915" s="5">
        <v>2562101.8222197401</v>
      </c>
      <c r="O2915" s="5">
        <v>645868.06710077182</v>
      </c>
      <c r="P2915" s="5">
        <v>3207969.8893205118</v>
      </c>
      <c r="Q2915" s="5">
        <v>2</v>
      </c>
      <c r="R2915" s="5">
        <v>1</v>
      </c>
    </row>
    <row r="2916" spans="1:54" x14ac:dyDescent="0.3">
      <c r="A2916">
        <v>3165701</v>
      </c>
      <c r="B2916" s="3">
        <v>0</v>
      </c>
      <c r="C2916" s="3">
        <f>K2916+T2916+AC2916+AL2916+AU2916</f>
        <v>0</v>
      </c>
      <c r="D2916" s="3">
        <v>6651</v>
      </c>
      <c r="E2916" s="3">
        <v>11829614.206921371</v>
      </c>
      <c r="F2916" s="3">
        <v>7845071.5583080519</v>
      </c>
      <c r="G2916" s="3">
        <v>8508303.1764339767</v>
      </c>
      <c r="H2916" s="3">
        <v>16353374.734742031</v>
      </c>
      <c r="I2916" s="3">
        <v>8</v>
      </c>
      <c r="J2916" s="3">
        <v>6</v>
      </c>
      <c r="K2916" s="5">
        <v>0</v>
      </c>
      <c r="L2916" s="5">
        <v>6651</v>
      </c>
      <c r="M2916" s="5">
        <v>11829614.206921371</v>
      </c>
      <c r="N2916" s="5">
        <v>7845071.5583080519</v>
      </c>
      <c r="O2916" s="5">
        <v>8508303.1764339767</v>
      </c>
      <c r="P2916" s="5">
        <v>16353374.734742031</v>
      </c>
      <c r="Q2916" s="5">
        <v>8</v>
      </c>
      <c r="R2916" s="5">
        <v>6</v>
      </c>
    </row>
    <row r="2917" spans="1:54" x14ac:dyDescent="0.3">
      <c r="A2917">
        <v>3165800</v>
      </c>
      <c r="B2917" s="3">
        <v>0</v>
      </c>
      <c r="C2917" s="3">
        <f>K2917+T2917+AC2917+AL2917+AU2917</f>
        <v>0</v>
      </c>
      <c r="D2917" s="3">
        <v>15</v>
      </c>
      <c r="E2917" s="3">
        <v>0</v>
      </c>
      <c r="F2917" s="3">
        <v>0</v>
      </c>
      <c r="G2917" s="3">
        <v>0</v>
      </c>
      <c r="H2917" s="3">
        <v>0</v>
      </c>
      <c r="I2917" s="3">
        <v>2</v>
      </c>
      <c r="J2917" s="3">
        <v>2</v>
      </c>
      <c r="K2917" s="5">
        <v>0</v>
      </c>
      <c r="L2917" s="5">
        <v>15</v>
      </c>
      <c r="M2917" s="5">
        <v>0</v>
      </c>
      <c r="N2917" s="5">
        <v>0</v>
      </c>
      <c r="O2917" s="5">
        <v>0</v>
      </c>
      <c r="P2917" s="5">
        <v>0</v>
      </c>
      <c r="Q2917" s="5">
        <v>2</v>
      </c>
      <c r="R2917" s="5">
        <v>2</v>
      </c>
    </row>
    <row r="2918" spans="1:54" x14ac:dyDescent="0.3">
      <c r="A2918">
        <v>3165909</v>
      </c>
      <c r="B2918" s="3">
        <v>0</v>
      </c>
      <c r="C2918" s="3">
        <f>K2918+T2918+AC2918+AL2918+AU2918</f>
        <v>0</v>
      </c>
      <c r="D2918" s="3">
        <v>21611</v>
      </c>
      <c r="E2918" s="3">
        <v>3797147.088297395</v>
      </c>
      <c r="F2918" s="3">
        <v>1516068.3834839391</v>
      </c>
      <c r="G2918" s="3">
        <v>100496600.0468931</v>
      </c>
      <c r="H2918" s="3">
        <v>102012668.43037701</v>
      </c>
      <c r="I2918" s="3">
        <v>18</v>
      </c>
      <c r="J2918" s="3">
        <v>16</v>
      </c>
      <c r="K2918" s="5">
        <v>0</v>
      </c>
      <c r="L2918" s="5">
        <v>1910</v>
      </c>
      <c r="M2918" s="5">
        <v>3797147.088297395</v>
      </c>
      <c r="N2918" s="5">
        <v>976209.1513408816</v>
      </c>
      <c r="O2918" s="5">
        <v>7477459.3540269826</v>
      </c>
      <c r="P2918" s="5">
        <v>8453668.5053678658</v>
      </c>
      <c r="Q2918" s="5">
        <v>4</v>
      </c>
      <c r="R2918" s="5">
        <v>4</v>
      </c>
      <c r="AU2918" s="13">
        <v>0</v>
      </c>
      <c r="AV2918" s="13">
        <v>19701</v>
      </c>
      <c r="AW2918" s="13">
        <v>0</v>
      </c>
      <c r="AX2918" s="13">
        <v>539859.23214305693</v>
      </c>
      <c r="AY2918" s="13">
        <v>93019140.692866117</v>
      </c>
      <c r="AZ2918" s="13">
        <v>93558999.925009176</v>
      </c>
      <c r="BA2918" s="13">
        <v>14</v>
      </c>
      <c r="BB2918" s="13">
        <v>14</v>
      </c>
    </row>
    <row r="2919" spans="1:54" x14ac:dyDescent="0.3">
      <c r="A2919">
        <v>3166006</v>
      </c>
      <c r="B2919" s="3">
        <v>0</v>
      </c>
      <c r="C2919" s="3">
        <f>K2919+T2919+AC2919+AL2919+AU2919</f>
        <v>0</v>
      </c>
      <c r="D2919" s="3">
        <v>1273</v>
      </c>
      <c r="E2919" s="3">
        <v>1128987.05376517</v>
      </c>
      <c r="F2919" s="3">
        <v>314794.74249586102</v>
      </c>
      <c r="G2919" s="3">
        <v>5170723.1271399381</v>
      </c>
      <c r="H2919" s="3">
        <v>5485517.869635799</v>
      </c>
      <c r="I2919" s="3">
        <v>6</v>
      </c>
      <c r="J2919" s="3">
        <v>5</v>
      </c>
      <c r="K2919" s="5">
        <v>0</v>
      </c>
      <c r="L2919" s="5">
        <v>501</v>
      </c>
      <c r="M2919" s="5">
        <v>208393.6348188525</v>
      </c>
      <c r="N2919" s="5">
        <v>11958.20677898635</v>
      </c>
      <c r="O2919" s="5">
        <v>5166219.9767255588</v>
      </c>
      <c r="P2919" s="5">
        <v>5178178.1835045451</v>
      </c>
      <c r="Q2919" s="5">
        <v>3</v>
      </c>
      <c r="R2919" s="5">
        <v>3</v>
      </c>
      <c r="AC2919" s="9">
        <v>0</v>
      </c>
      <c r="AD2919" s="9">
        <v>772</v>
      </c>
      <c r="AE2919" s="9">
        <v>920593.41894631705</v>
      </c>
      <c r="AF2919" s="9">
        <v>302836.53571687458</v>
      </c>
      <c r="AG2919" s="9">
        <v>4503.1504143791853</v>
      </c>
      <c r="AH2919" s="9">
        <v>307339.68613125378</v>
      </c>
      <c r="AI2919" s="9">
        <v>3</v>
      </c>
      <c r="AJ2919" s="9">
        <v>3</v>
      </c>
    </row>
    <row r="2920" spans="1:54" x14ac:dyDescent="0.3">
      <c r="A2920">
        <v>3166105</v>
      </c>
      <c r="B2920" s="3">
        <v>0</v>
      </c>
      <c r="C2920" s="3">
        <f>K2920+T2920+AC2920+AL2920+AU2920</f>
        <v>0</v>
      </c>
      <c r="D2920" s="3">
        <v>486</v>
      </c>
      <c r="E2920" s="3">
        <v>2608806.6672553942</v>
      </c>
      <c r="F2920" s="3">
        <v>2312234.314809497</v>
      </c>
      <c r="G2920" s="3">
        <v>159371.5163752324</v>
      </c>
      <c r="H2920" s="3">
        <v>2471605.831184729</v>
      </c>
      <c r="I2920" s="3">
        <v>5</v>
      </c>
      <c r="J2920" s="3">
        <v>5</v>
      </c>
      <c r="K2920" s="5">
        <v>0</v>
      </c>
      <c r="L2920" s="5">
        <v>486</v>
      </c>
      <c r="M2920" s="5">
        <v>2608806.6672553942</v>
      </c>
      <c r="N2920" s="5">
        <v>2312234.314809497</v>
      </c>
      <c r="O2920" s="5">
        <v>159371.5163752324</v>
      </c>
      <c r="P2920" s="5">
        <v>2471605.831184729</v>
      </c>
      <c r="Q2920" s="5">
        <v>4</v>
      </c>
      <c r="R2920" s="5">
        <v>4</v>
      </c>
      <c r="AU2920" s="13">
        <v>0</v>
      </c>
      <c r="AV2920" s="13">
        <v>0</v>
      </c>
      <c r="AW2920" s="13">
        <v>0</v>
      </c>
      <c r="AX2920" s="13">
        <v>0</v>
      </c>
      <c r="AY2920" s="13">
        <v>0</v>
      </c>
      <c r="AZ2920" s="13">
        <v>0</v>
      </c>
      <c r="BA2920" s="13">
        <v>1</v>
      </c>
      <c r="BB2920" s="13">
        <v>1</v>
      </c>
    </row>
    <row r="2921" spans="1:54" x14ac:dyDescent="0.3">
      <c r="A2921">
        <v>3166204</v>
      </c>
      <c r="B2921" s="3">
        <v>0</v>
      </c>
      <c r="C2921" s="3">
        <f>K2921+T2921+AC2921+AL2921+AU2921</f>
        <v>0</v>
      </c>
      <c r="D2921" s="3">
        <v>4590</v>
      </c>
      <c r="E2921" s="3">
        <v>6703891.6948452564</v>
      </c>
      <c r="F2921" s="3">
        <v>2491434.9462128989</v>
      </c>
      <c r="G2921" s="3">
        <v>1529863.1954352481</v>
      </c>
      <c r="H2921" s="3">
        <v>4021298.1416481468</v>
      </c>
      <c r="I2921" s="3">
        <v>9</v>
      </c>
      <c r="J2921" s="3">
        <v>6</v>
      </c>
      <c r="K2921" s="5">
        <v>0</v>
      </c>
      <c r="L2921" s="5">
        <v>4590</v>
      </c>
      <c r="M2921" s="5">
        <v>6703891.6948452564</v>
      </c>
      <c r="N2921" s="5">
        <v>2491434.9462128989</v>
      </c>
      <c r="O2921" s="5">
        <v>1529863.1954352481</v>
      </c>
      <c r="P2921" s="5">
        <v>4021298.1416481468</v>
      </c>
      <c r="Q2921" s="5">
        <v>8</v>
      </c>
      <c r="R2921" s="5">
        <v>5</v>
      </c>
      <c r="AU2921" s="13">
        <v>0</v>
      </c>
      <c r="AV2921" s="13">
        <v>0</v>
      </c>
      <c r="AW2921" s="13">
        <v>0</v>
      </c>
      <c r="AX2921" s="13">
        <v>0</v>
      </c>
      <c r="AY2921" s="13">
        <v>0</v>
      </c>
      <c r="AZ2921" s="13">
        <v>0</v>
      </c>
      <c r="BA2921" s="13">
        <v>1</v>
      </c>
      <c r="BB2921" s="13">
        <v>1</v>
      </c>
    </row>
    <row r="2922" spans="1:54" x14ac:dyDescent="0.3">
      <c r="A2922">
        <v>3166303</v>
      </c>
      <c r="B2922" s="3">
        <v>0</v>
      </c>
      <c r="C2922" s="3">
        <f>K2922+T2922+AC2922+AL2922+AU2922</f>
        <v>0</v>
      </c>
      <c r="D2922" s="3">
        <v>14117</v>
      </c>
      <c r="E2922" s="3">
        <v>14251574.82237424</v>
      </c>
      <c r="F2922" s="3">
        <v>1565191.5468964081</v>
      </c>
      <c r="G2922" s="3">
        <v>4370004.632771031</v>
      </c>
      <c r="H2922" s="3">
        <v>5935196.1796674384</v>
      </c>
      <c r="I2922" s="3">
        <v>5</v>
      </c>
      <c r="J2922" s="3">
        <v>5</v>
      </c>
      <c r="K2922" s="5">
        <v>0</v>
      </c>
      <c r="L2922" s="5">
        <v>13393</v>
      </c>
      <c r="M2922" s="5">
        <v>3955810.3391517228</v>
      </c>
      <c r="N2922" s="5">
        <v>435617.54164701042</v>
      </c>
      <c r="O2922" s="5">
        <v>4266832.640538767</v>
      </c>
      <c r="P2922" s="5">
        <v>4702450.1821857775</v>
      </c>
      <c r="Q2922" s="5">
        <v>4</v>
      </c>
      <c r="R2922" s="5">
        <v>4</v>
      </c>
      <c r="AC2922" s="9">
        <v>0</v>
      </c>
      <c r="AD2922" s="9">
        <v>724</v>
      </c>
      <c r="AE2922" s="9">
        <v>10295764.483222511</v>
      </c>
      <c r="AF2922" s="9">
        <v>1129574.0052493981</v>
      </c>
      <c r="AG2922" s="9">
        <v>103171.9922322636</v>
      </c>
      <c r="AH2922" s="9">
        <v>1232745.9974816609</v>
      </c>
      <c r="AI2922" s="9">
        <v>1</v>
      </c>
      <c r="AJ2922" s="9">
        <v>1</v>
      </c>
    </row>
    <row r="2923" spans="1:54" x14ac:dyDescent="0.3">
      <c r="A2923">
        <v>3166402</v>
      </c>
      <c r="B2923" s="3">
        <v>0</v>
      </c>
      <c r="C2923" s="3">
        <f>K2923+T2923+AC2923+AL2923+AU2923</f>
        <v>0</v>
      </c>
      <c r="D2923" s="3">
        <v>557</v>
      </c>
      <c r="E2923" s="3">
        <v>996202.34539842792</v>
      </c>
      <c r="F2923" s="3">
        <v>79700.868847237027</v>
      </c>
      <c r="G2923" s="3">
        <v>384625.42869882687</v>
      </c>
      <c r="H2923" s="3">
        <v>464326.29754606402</v>
      </c>
      <c r="I2923" s="3">
        <v>3</v>
      </c>
      <c r="J2923" s="3">
        <v>3</v>
      </c>
      <c r="K2923" s="5">
        <v>0</v>
      </c>
      <c r="L2923" s="5">
        <v>557</v>
      </c>
      <c r="M2923" s="5">
        <v>996202.34539842792</v>
      </c>
      <c r="N2923" s="5">
        <v>79700.868847237027</v>
      </c>
      <c r="O2923" s="5">
        <v>384625.42869882687</v>
      </c>
      <c r="P2923" s="5">
        <v>464326.29754606402</v>
      </c>
      <c r="Q2923" s="5">
        <v>3</v>
      </c>
      <c r="R2923" s="5">
        <v>3</v>
      </c>
    </row>
    <row r="2924" spans="1:54" x14ac:dyDescent="0.3">
      <c r="A2924">
        <v>3166501</v>
      </c>
      <c r="B2924" s="3">
        <v>0</v>
      </c>
      <c r="C2924" s="3">
        <f>K2924+T2924+AC2924+AL2924+AU2924</f>
        <v>0</v>
      </c>
      <c r="D2924" s="3">
        <v>0</v>
      </c>
      <c r="E2924" s="3">
        <v>100000</v>
      </c>
      <c r="F2924" s="3">
        <v>0</v>
      </c>
      <c r="G2924" s="3">
        <v>200000</v>
      </c>
      <c r="H2924" s="3">
        <v>200000</v>
      </c>
      <c r="I2924" s="3">
        <v>5</v>
      </c>
      <c r="J2924" s="3">
        <v>3</v>
      </c>
      <c r="AC2924" s="9">
        <v>0</v>
      </c>
      <c r="AD2924" s="9">
        <v>0</v>
      </c>
      <c r="AE2924" s="9">
        <v>100000</v>
      </c>
      <c r="AF2924" s="9">
        <v>0</v>
      </c>
      <c r="AG2924" s="9">
        <v>50000</v>
      </c>
      <c r="AH2924" s="9">
        <v>50000</v>
      </c>
      <c r="AI2924" s="9">
        <v>2</v>
      </c>
      <c r="AJ2924" s="9">
        <v>1</v>
      </c>
      <c r="AL2924" s="11">
        <v>0</v>
      </c>
      <c r="AM2924" s="11">
        <v>0</v>
      </c>
      <c r="AN2924" s="11">
        <v>0</v>
      </c>
      <c r="AO2924" s="11">
        <v>0</v>
      </c>
      <c r="AP2924" s="11">
        <v>150000</v>
      </c>
      <c r="AQ2924" s="11">
        <v>150000</v>
      </c>
      <c r="AR2924" s="11">
        <v>1</v>
      </c>
      <c r="AS2924" s="11">
        <v>1</v>
      </c>
      <c r="AU2924" s="13">
        <v>0</v>
      </c>
      <c r="AV2924" s="13">
        <v>0</v>
      </c>
      <c r="AW2924" s="13">
        <v>0</v>
      </c>
      <c r="AX2924" s="13">
        <v>0</v>
      </c>
      <c r="AY2924" s="13">
        <v>0</v>
      </c>
      <c r="AZ2924" s="13">
        <v>0</v>
      </c>
      <c r="BA2924" s="13">
        <v>2</v>
      </c>
      <c r="BB2924" s="13">
        <v>2</v>
      </c>
    </row>
    <row r="2925" spans="1:54" x14ac:dyDescent="0.3">
      <c r="A2925">
        <v>3166600</v>
      </c>
      <c r="B2925" s="3">
        <v>0</v>
      </c>
      <c r="C2925" s="3">
        <f>K2925+T2925+AC2925+AL2925+AU2925</f>
        <v>0</v>
      </c>
      <c r="D2925" s="3">
        <v>328</v>
      </c>
      <c r="E2925" s="3">
        <v>0</v>
      </c>
      <c r="F2925" s="3">
        <v>28884.730626382341</v>
      </c>
      <c r="G2925" s="3">
        <v>4633391.6162417056</v>
      </c>
      <c r="H2925" s="3">
        <v>4662276.3468680875</v>
      </c>
      <c r="I2925" s="3">
        <v>1</v>
      </c>
      <c r="J2925" s="3">
        <v>1</v>
      </c>
      <c r="AU2925" s="13">
        <v>0</v>
      </c>
      <c r="AV2925" s="13">
        <v>328</v>
      </c>
      <c r="AW2925" s="13">
        <v>0</v>
      </c>
      <c r="AX2925" s="13">
        <v>28884.730626382341</v>
      </c>
      <c r="AY2925" s="13">
        <v>4633391.6162417056</v>
      </c>
      <c r="AZ2925" s="13">
        <v>4662276.3468680875</v>
      </c>
      <c r="BA2925" s="13">
        <v>1</v>
      </c>
      <c r="BB2925" s="13">
        <v>1</v>
      </c>
    </row>
    <row r="2926" spans="1:54" x14ac:dyDescent="0.3">
      <c r="A2926">
        <v>3166709</v>
      </c>
      <c r="B2926" s="3">
        <v>0</v>
      </c>
      <c r="C2926" s="3">
        <f>K2926+T2926+AC2926+AL2926+AU2926</f>
        <v>0</v>
      </c>
      <c r="D2926" s="3">
        <v>9417</v>
      </c>
      <c r="E2926" s="3">
        <v>1646248.1563200911</v>
      </c>
      <c r="F2926" s="3">
        <v>43268.538537322689</v>
      </c>
      <c r="G2926" s="3">
        <v>7460092.8512625331</v>
      </c>
      <c r="H2926" s="3">
        <v>7503361.3897998556</v>
      </c>
      <c r="I2926" s="3">
        <v>10</v>
      </c>
      <c r="J2926" s="3">
        <v>9</v>
      </c>
      <c r="K2926" s="5">
        <v>0</v>
      </c>
      <c r="L2926" s="5">
        <v>2473</v>
      </c>
      <c r="M2926" s="5">
        <v>1646248.1563200911</v>
      </c>
      <c r="N2926" s="5">
        <v>43268.538537322689</v>
      </c>
      <c r="O2926" s="5">
        <v>7460092.8512625331</v>
      </c>
      <c r="P2926" s="5">
        <v>7503361.3897998556</v>
      </c>
      <c r="Q2926" s="5">
        <v>5</v>
      </c>
      <c r="R2926" s="5">
        <v>4</v>
      </c>
      <c r="AU2926" s="13">
        <v>0</v>
      </c>
      <c r="AV2926" s="13">
        <v>6944</v>
      </c>
      <c r="AW2926" s="13">
        <v>0</v>
      </c>
      <c r="AX2926" s="13">
        <v>0</v>
      </c>
      <c r="AY2926" s="13">
        <v>0</v>
      </c>
      <c r="AZ2926" s="13">
        <v>0</v>
      </c>
      <c r="BA2926" s="13">
        <v>5</v>
      </c>
      <c r="BB2926" s="13">
        <v>5</v>
      </c>
    </row>
    <row r="2927" spans="1:54" x14ac:dyDescent="0.3">
      <c r="A2927">
        <v>3166956</v>
      </c>
      <c r="B2927" s="3">
        <v>0</v>
      </c>
      <c r="C2927" s="3">
        <f>K2927+T2927+AC2927+AL2927+AU2927</f>
        <v>0</v>
      </c>
      <c r="D2927" s="3">
        <v>39139</v>
      </c>
      <c r="E2927" s="3">
        <v>3932165.8923629001</v>
      </c>
      <c r="F2927" s="3">
        <v>3518708.818390327</v>
      </c>
      <c r="G2927" s="3">
        <v>202700262.15321681</v>
      </c>
      <c r="H2927" s="3">
        <v>206218970.97160721</v>
      </c>
      <c r="I2927" s="3">
        <v>26</v>
      </c>
      <c r="J2927" s="3">
        <v>22</v>
      </c>
      <c r="K2927" s="5">
        <v>0</v>
      </c>
      <c r="L2927" s="5">
        <v>8866</v>
      </c>
      <c r="M2927" s="5">
        <v>3932165.8923629001</v>
      </c>
      <c r="N2927" s="5">
        <v>286346.57239939051</v>
      </c>
      <c r="O2927" s="5">
        <v>1878035.1422011079</v>
      </c>
      <c r="P2927" s="5">
        <v>2164381.7146004979</v>
      </c>
      <c r="Q2927" s="5">
        <v>4</v>
      </c>
      <c r="R2927" s="5">
        <v>3</v>
      </c>
      <c r="AU2927" s="13">
        <v>0</v>
      </c>
      <c r="AV2927" s="13">
        <v>30273</v>
      </c>
      <c r="AW2927" s="13">
        <v>0</v>
      </c>
      <c r="AX2927" s="13">
        <v>3232362.2459909371</v>
      </c>
      <c r="AY2927" s="13">
        <v>200822227.01101571</v>
      </c>
      <c r="AZ2927" s="13">
        <v>204054589.2570067</v>
      </c>
      <c r="BA2927" s="13">
        <v>22</v>
      </c>
      <c r="BB2927" s="13">
        <v>22</v>
      </c>
    </row>
    <row r="2928" spans="1:54" x14ac:dyDescent="0.3">
      <c r="A2928">
        <v>3167004</v>
      </c>
      <c r="B2928" s="3">
        <v>0</v>
      </c>
      <c r="C2928" s="3">
        <f>K2928+T2928+AC2928+AL2928+AU2928</f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1</v>
      </c>
      <c r="J2928" s="3">
        <v>1</v>
      </c>
      <c r="K2928" s="5">
        <v>0</v>
      </c>
      <c r="L2928" s="5">
        <v>0</v>
      </c>
      <c r="M2928" s="5">
        <v>0</v>
      </c>
      <c r="N2928" s="5">
        <v>0</v>
      </c>
      <c r="O2928" s="5">
        <v>0</v>
      </c>
      <c r="P2928" s="5">
        <v>0</v>
      </c>
      <c r="Q2928" s="5">
        <v>1</v>
      </c>
      <c r="R2928" s="5">
        <v>1</v>
      </c>
    </row>
    <row r="2929" spans="1:54" x14ac:dyDescent="0.3">
      <c r="A2929">
        <v>3167103</v>
      </c>
      <c r="B2929" s="3">
        <v>0</v>
      </c>
      <c r="C2929" s="3">
        <f>K2929+T2929+AC2929+AL2929+AU2929</f>
        <v>0</v>
      </c>
      <c r="D2929" s="3">
        <v>111125</v>
      </c>
      <c r="E2929" s="3">
        <v>38563876.13093359</v>
      </c>
      <c r="F2929" s="3">
        <v>8284890.0399871627</v>
      </c>
      <c r="G2929" s="3">
        <v>103572634.62370721</v>
      </c>
      <c r="H2929" s="3">
        <v>111857524.66369431</v>
      </c>
      <c r="I2929" s="3">
        <v>24</v>
      </c>
      <c r="J2929" s="3">
        <v>18</v>
      </c>
      <c r="K2929" s="5">
        <v>0</v>
      </c>
      <c r="L2929" s="5">
        <v>70413</v>
      </c>
      <c r="M2929" s="5">
        <v>38119033.179250732</v>
      </c>
      <c r="N2929" s="5">
        <v>5663135.5029608216</v>
      </c>
      <c r="O2929" s="5">
        <v>10355109.597673571</v>
      </c>
      <c r="P2929" s="5">
        <v>16018245.100634379</v>
      </c>
      <c r="Q2929" s="5">
        <v>11</v>
      </c>
      <c r="R2929" s="5">
        <v>9</v>
      </c>
      <c r="AC2929" s="9">
        <v>0</v>
      </c>
      <c r="AD2929" s="9">
        <v>12</v>
      </c>
      <c r="AE2929" s="9">
        <v>444842.95168286312</v>
      </c>
      <c r="AF2929" s="9">
        <v>315453.53544818418</v>
      </c>
      <c r="AG2929" s="9">
        <v>17376.67780011184</v>
      </c>
      <c r="AH2929" s="9">
        <v>332830.213248296</v>
      </c>
      <c r="AI2929" s="9">
        <v>1</v>
      </c>
      <c r="AJ2929" s="9">
        <v>1</v>
      </c>
      <c r="AU2929" s="13">
        <v>0</v>
      </c>
      <c r="AV2929" s="13">
        <v>40700</v>
      </c>
      <c r="AW2929" s="13">
        <v>0</v>
      </c>
      <c r="AX2929" s="13">
        <v>2306301.0015781568</v>
      </c>
      <c r="AY2929" s="13">
        <v>93200148.348233491</v>
      </c>
      <c r="AZ2929" s="13">
        <v>95506449.349811658</v>
      </c>
      <c r="BA2929" s="13">
        <v>12</v>
      </c>
      <c r="BB2929" s="13">
        <v>12</v>
      </c>
    </row>
    <row r="2930" spans="1:54" x14ac:dyDescent="0.3">
      <c r="A2930">
        <v>3167202</v>
      </c>
      <c r="B2930" s="3">
        <v>7</v>
      </c>
      <c r="C2930" s="3">
        <f>K2930+T2930+AC2930+AL2930+AU2930</f>
        <v>7</v>
      </c>
      <c r="D2930" s="3">
        <v>288116</v>
      </c>
      <c r="E2930" s="3">
        <v>16916579.537096791</v>
      </c>
      <c r="F2930" s="3">
        <v>16121972.913052339</v>
      </c>
      <c r="G2930" s="3">
        <v>61613535.384078942</v>
      </c>
      <c r="H2930" s="3">
        <v>77735508.297131285</v>
      </c>
      <c r="I2930" s="3">
        <v>16</v>
      </c>
      <c r="J2930" s="3">
        <v>9</v>
      </c>
      <c r="K2930" s="5">
        <v>2</v>
      </c>
      <c r="L2930" s="5">
        <v>86165</v>
      </c>
      <c r="M2930" s="5">
        <v>16916579.537096791</v>
      </c>
      <c r="N2930" s="5">
        <v>611053.12947002565</v>
      </c>
      <c r="O2930" s="5">
        <v>635512.76254888834</v>
      </c>
      <c r="P2930" s="5">
        <v>1246565.892018914</v>
      </c>
      <c r="Q2930" s="5">
        <v>10</v>
      </c>
      <c r="R2930" s="5">
        <v>7</v>
      </c>
      <c r="T2930" s="7">
        <v>0</v>
      </c>
      <c r="U2930" s="7">
        <v>0</v>
      </c>
      <c r="V2930" s="7">
        <v>0</v>
      </c>
      <c r="W2930" s="7">
        <v>0</v>
      </c>
      <c r="X2930" s="7">
        <v>0</v>
      </c>
      <c r="Y2930" s="7">
        <v>0</v>
      </c>
      <c r="Z2930" s="7">
        <v>2</v>
      </c>
      <c r="AA2930" s="7">
        <v>1</v>
      </c>
      <c r="AL2930" s="11">
        <v>5</v>
      </c>
      <c r="AM2930" s="11">
        <v>101951</v>
      </c>
      <c r="AN2930" s="11">
        <v>0</v>
      </c>
      <c r="AO2930" s="11">
        <v>8037334.7191070085</v>
      </c>
      <c r="AP2930" s="11">
        <v>36267311.00166323</v>
      </c>
      <c r="AQ2930" s="11">
        <v>44304645.72077024</v>
      </c>
      <c r="AR2930" s="11">
        <v>3</v>
      </c>
      <c r="AS2930" s="11">
        <v>3</v>
      </c>
      <c r="AU2930" s="13">
        <v>0</v>
      </c>
      <c r="AV2930" s="13">
        <v>100000</v>
      </c>
      <c r="AW2930" s="13">
        <v>0</v>
      </c>
      <c r="AX2930" s="13">
        <v>7473585.0644753082</v>
      </c>
      <c r="AY2930" s="13">
        <v>24710711.619866829</v>
      </c>
      <c r="AZ2930" s="13">
        <v>32184296.684342131</v>
      </c>
      <c r="BA2930" s="13">
        <v>1</v>
      </c>
      <c r="BB2930" s="13">
        <v>1</v>
      </c>
    </row>
    <row r="2931" spans="1:54" x14ac:dyDescent="0.3">
      <c r="A2931">
        <v>3167301</v>
      </c>
      <c r="B2931" s="3">
        <v>0</v>
      </c>
      <c r="C2931" s="3">
        <f>K2931+T2931+AC2931+AL2931+AU2931</f>
        <v>0</v>
      </c>
      <c r="D2931" s="3">
        <v>10</v>
      </c>
      <c r="E2931" s="3">
        <v>0</v>
      </c>
      <c r="F2931" s="3">
        <v>0</v>
      </c>
      <c r="G2931" s="3">
        <v>0</v>
      </c>
      <c r="H2931" s="3">
        <v>0</v>
      </c>
      <c r="I2931" s="3">
        <v>1</v>
      </c>
      <c r="J2931" s="3">
        <v>1</v>
      </c>
      <c r="K2931" s="5">
        <v>0</v>
      </c>
      <c r="L2931" s="5">
        <v>10</v>
      </c>
      <c r="M2931" s="5">
        <v>0</v>
      </c>
      <c r="N2931" s="5">
        <v>0</v>
      </c>
      <c r="O2931" s="5">
        <v>0</v>
      </c>
      <c r="P2931" s="5">
        <v>0</v>
      </c>
      <c r="Q2931" s="5">
        <v>1</v>
      </c>
      <c r="R2931" s="5">
        <v>1</v>
      </c>
    </row>
    <row r="2932" spans="1:54" x14ac:dyDescent="0.3">
      <c r="A2932">
        <v>3167400</v>
      </c>
      <c r="B2932" s="3">
        <v>0</v>
      </c>
      <c r="C2932" s="3">
        <f>K2932+T2932+AC2932+AL2932+AU2932</f>
        <v>0</v>
      </c>
      <c r="D2932" s="3">
        <v>622</v>
      </c>
      <c r="E2932" s="3">
        <v>210000</v>
      </c>
      <c r="F2932" s="3">
        <v>20000</v>
      </c>
      <c r="G2932" s="3">
        <v>68000</v>
      </c>
      <c r="H2932" s="3">
        <v>88000</v>
      </c>
      <c r="I2932" s="3">
        <v>1</v>
      </c>
      <c r="J2932" s="3">
        <v>1</v>
      </c>
      <c r="K2932" s="5">
        <v>0</v>
      </c>
      <c r="L2932" s="5">
        <v>622</v>
      </c>
      <c r="M2932" s="5">
        <v>210000</v>
      </c>
      <c r="N2932" s="5">
        <v>20000</v>
      </c>
      <c r="O2932" s="5">
        <v>68000</v>
      </c>
      <c r="P2932" s="5">
        <v>88000</v>
      </c>
      <c r="Q2932" s="5">
        <v>1</v>
      </c>
      <c r="R2932" s="5">
        <v>1</v>
      </c>
    </row>
    <row r="2933" spans="1:54" x14ac:dyDescent="0.3">
      <c r="A2933">
        <v>3167509</v>
      </c>
      <c r="B2933" s="3">
        <v>0</v>
      </c>
      <c r="C2933" s="3">
        <f>K2933+T2933+AC2933+AL2933+AU2933</f>
        <v>0</v>
      </c>
      <c r="D2933" s="3">
        <v>6340</v>
      </c>
      <c r="E2933" s="3">
        <v>7638023.8998986008</v>
      </c>
      <c r="F2933" s="3">
        <v>2373778.8117927299</v>
      </c>
      <c r="G2933" s="3">
        <v>972414.14679518109</v>
      </c>
      <c r="H2933" s="3">
        <v>3346192.958587911</v>
      </c>
      <c r="I2933" s="3">
        <v>11</v>
      </c>
      <c r="J2933" s="3">
        <v>10</v>
      </c>
      <c r="K2933" s="5">
        <v>0</v>
      </c>
      <c r="L2933" s="5">
        <v>6324</v>
      </c>
      <c r="M2933" s="5">
        <v>7580496.2457541293</v>
      </c>
      <c r="N2933" s="5">
        <v>2373778.8117927299</v>
      </c>
      <c r="O2933" s="5">
        <v>972414.14679518109</v>
      </c>
      <c r="P2933" s="5">
        <v>3346192.958587911</v>
      </c>
      <c r="Q2933" s="5">
        <v>9</v>
      </c>
      <c r="R2933" s="5">
        <v>8</v>
      </c>
      <c r="AC2933" s="9">
        <v>0</v>
      </c>
      <c r="AD2933" s="9">
        <v>16</v>
      </c>
      <c r="AE2933" s="9">
        <v>57527.654144471329</v>
      </c>
      <c r="AF2933" s="9">
        <v>0</v>
      </c>
      <c r="AG2933" s="9">
        <v>0</v>
      </c>
      <c r="AH2933" s="9">
        <v>0</v>
      </c>
      <c r="AI2933" s="9">
        <v>2</v>
      </c>
      <c r="AJ2933" s="9">
        <v>2</v>
      </c>
    </row>
    <row r="2934" spans="1:54" x14ac:dyDescent="0.3">
      <c r="A2934">
        <v>3167608</v>
      </c>
      <c r="B2934" s="3">
        <v>3</v>
      </c>
      <c r="C2934" s="3">
        <f>K2934+T2934+AC2934+AL2934+AU2934</f>
        <v>3</v>
      </c>
      <c r="D2934" s="3">
        <v>6618</v>
      </c>
      <c r="E2934" s="3">
        <v>59918004.589640073</v>
      </c>
      <c r="F2934" s="3">
        <v>16213633.10786243</v>
      </c>
      <c r="G2934" s="3">
        <v>127764.0385113177</v>
      </c>
      <c r="H2934" s="3">
        <v>16341397.146373739</v>
      </c>
      <c r="I2934" s="3">
        <v>12</v>
      </c>
      <c r="J2934" s="3">
        <v>10</v>
      </c>
      <c r="K2934" s="5">
        <v>3</v>
      </c>
      <c r="L2934" s="5">
        <v>6428</v>
      </c>
      <c r="M2934" s="5">
        <v>36439777.966092117</v>
      </c>
      <c r="N2934" s="5">
        <v>10272397.67790439</v>
      </c>
      <c r="O2934" s="5">
        <v>127764.0385113177</v>
      </c>
      <c r="P2934" s="5">
        <v>10400161.716415711</v>
      </c>
      <c r="Q2934" s="5">
        <v>8</v>
      </c>
      <c r="R2934" s="5">
        <v>8</v>
      </c>
      <c r="T2934" s="7">
        <v>0</v>
      </c>
      <c r="U2934" s="7">
        <v>157</v>
      </c>
      <c r="V2934" s="7">
        <v>23478226.62354796</v>
      </c>
      <c r="W2934" s="7">
        <v>5941235.4299580324</v>
      </c>
      <c r="X2934" s="7">
        <v>0</v>
      </c>
      <c r="Y2934" s="7">
        <v>5941235.4299580324</v>
      </c>
      <c r="Z2934" s="7">
        <v>3</v>
      </c>
      <c r="AA2934" s="7">
        <v>1</v>
      </c>
      <c r="AL2934" s="11">
        <v>0</v>
      </c>
      <c r="AM2934" s="11">
        <v>33</v>
      </c>
      <c r="AN2934" s="11">
        <v>0</v>
      </c>
      <c r="AO2934" s="11">
        <v>0</v>
      </c>
      <c r="AP2934" s="11">
        <v>0</v>
      </c>
      <c r="AQ2934" s="11">
        <v>0</v>
      </c>
      <c r="AR2934" s="11">
        <v>1</v>
      </c>
      <c r="AS2934" s="11">
        <v>1</v>
      </c>
    </row>
    <row r="2935" spans="1:54" x14ac:dyDescent="0.3">
      <c r="A2935">
        <v>3167707</v>
      </c>
      <c r="B2935" s="3">
        <v>0</v>
      </c>
      <c r="C2935" s="3">
        <f>K2935+T2935+AC2935+AL2935+AU2935</f>
        <v>0</v>
      </c>
      <c r="D2935" s="3">
        <v>3893</v>
      </c>
      <c r="E2935" s="3">
        <v>8500792.1059095897</v>
      </c>
      <c r="F2935" s="3">
        <v>2201400.1424683202</v>
      </c>
      <c r="G2935" s="3">
        <v>391309.75899542641</v>
      </c>
      <c r="H2935" s="3">
        <v>2592709.901463747</v>
      </c>
      <c r="I2935" s="3">
        <v>8</v>
      </c>
      <c r="J2935" s="3">
        <v>8</v>
      </c>
      <c r="K2935" s="5">
        <v>0</v>
      </c>
      <c r="L2935" s="5">
        <v>3893</v>
      </c>
      <c r="M2935" s="5">
        <v>8500792.1059095897</v>
      </c>
      <c r="N2935" s="5">
        <v>2201400.1424683202</v>
      </c>
      <c r="O2935" s="5">
        <v>391309.75899542641</v>
      </c>
      <c r="P2935" s="5">
        <v>2592709.901463747</v>
      </c>
      <c r="Q2935" s="5">
        <v>7</v>
      </c>
      <c r="R2935" s="5">
        <v>7</v>
      </c>
      <c r="AL2935" s="11">
        <v>0</v>
      </c>
      <c r="AM2935" s="11">
        <v>0</v>
      </c>
      <c r="AN2935" s="11">
        <v>0</v>
      </c>
      <c r="AO2935" s="11">
        <v>0</v>
      </c>
      <c r="AP2935" s="11">
        <v>0</v>
      </c>
      <c r="AQ2935" s="11">
        <v>0</v>
      </c>
      <c r="AR2935" s="11">
        <v>1</v>
      </c>
      <c r="AS2935" s="11">
        <v>1</v>
      </c>
    </row>
    <row r="2936" spans="1:54" x14ac:dyDescent="0.3">
      <c r="A2936">
        <v>3167806</v>
      </c>
      <c r="B2936" s="3">
        <v>0</v>
      </c>
      <c r="C2936" s="3">
        <f>K2936+T2936+AC2936+AL2936+AU2936</f>
        <v>0</v>
      </c>
      <c r="D2936" s="3">
        <v>1821</v>
      </c>
      <c r="E2936" s="3">
        <v>2699483.8314533462</v>
      </c>
      <c r="F2936" s="3">
        <v>353428.3020333813</v>
      </c>
      <c r="G2936" s="3">
        <v>5890387.23628077</v>
      </c>
      <c r="H2936" s="3">
        <v>6243815.5383141506</v>
      </c>
      <c r="I2936" s="3">
        <v>8</v>
      </c>
      <c r="J2936" s="3">
        <v>6</v>
      </c>
      <c r="K2936" s="5">
        <v>0</v>
      </c>
      <c r="L2936" s="5">
        <v>1796</v>
      </c>
      <c r="M2936" s="5">
        <v>2699483.8314533462</v>
      </c>
      <c r="N2936" s="5">
        <v>353428.3020333813</v>
      </c>
      <c r="O2936" s="5">
        <v>5890387.23628077</v>
      </c>
      <c r="P2936" s="5">
        <v>6243815.5383141506</v>
      </c>
      <c r="Q2936" s="5">
        <v>7</v>
      </c>
      <c r="R2936" s="5">
        <v>6</v>
      </c>
      <c r="AL2936" s="11">
        <v>0</v>
      </c>
      <c r="AM2936" s="11">
        <v>25</v>
      </c>
      <c r="AN2936" s="11">
        <v>0</v>
      </c>
      <c r="AO2936" s="11">
        <v>0</v>
      </c>
      <c r="AP2936" s="11">
        <v>0</v>
      </c>
      <c r="AQ2936" s="11">
        <v>0</v>
      </c>
      <c r="AR2936" s="11">
        <v>1</v>
      </c>
      <c r="AS2936" s="11">
        <v>1</v>
      </c>
    </row>
    <row r="2937" spans="1:54" x14ac:dyDescent="0.3">
      <c r="A2937">
        <v>3167905</v>
      </c>
      <c r="B2937" s="3">
        <v>0</v>
      </c>
      <c r="C2937" s="3">
        <f>K2937+T2937+AC2937+AL2937+AU2937</f>
        <v>0</v>
      </c>
      <c r="D2937" s="3">
        <v>6030</v>
      </c>
      <c r="E2937" s="3">
        <v>3486881.1685386449</v>
      </c>
      <c r="F2937" s="3">
        <v>11671.852654106409</v>
      </c>
      <c r="G2937" s="3">
        <v>115379.9897940645</v>
      </c>
      <c r="H2937" s="3">
        <v>127051.84244817089</v>
      </c>
      <c r="I2937" s="3">
        <v>5</v>
      </c>
      <c r="J2937" s="3">
        <v>5</v>
      </c>
      <c r="K2937" s="5">
        <v>0</v>
      </c>
      <c r="L2937" s="5">
        <v>6030</v>
      </c>
      <c r="M2937" s="5">
        <v>3486881.1685386449</v>
      </c>
      <c r="N2937" s="5">
        <v>11671.852654106409</v>
      </c>
      <c r="O2937" s="5">
        <v>115379.9897940645</v>
      </c>
      <c r="P2937" s="5">
        <v>127051.84244817089</v>
      </c>
      <c r="Q2937" s="5">
        <v>5</v>
      </c>
      <c r="R2937" s="5">
        <v>5</v>
      </c>
    </row>
    <row r="2938" spans="1:54" x14ac:dyDescent="0.3">
      <c r="A2938">
        <v>3168002</v>
      </c>
      <c r="B2938" s="3">
        <v>0</v>
      </c>
      <c r="C2938" s="3">
        <f>K2938+T2938+AC2938+AL2938+AU2938</f>
        <v>0</v>
      </c>
      <c r="D2938" s="3">
        <v>77252</v>
      </c>
      <c r="E2938" s="3">
        <v>3556019.4104943508</v>
      </c>
      <c r="F2938" s="3">
        <v>41937518.213517226</v>
      </c>
      <c r="G2938" s="3">
        <v>151771768.96730289</v>
      </c>
      <c r="H2938" s="3">
        <v>193709287.18082011</v>
      </c>
      <c r="I2938" s="3">
        <v>29</v>
      </c>
      <c r="J2938" s="3">
        <v>25</v>
      </c>
      <c r="K2938" s="5">
        <v>0</v>
      </c>
      <c r="L2938" s="5">
        <v>20549</v>
      </c>
      <c r="M2938" s="5">
        <v>3556019.4104943508</v>
      </c>
      <c r="N2938" s="5">
        <v>20213293.78625381</v>
      </c>
      <c r="O2938" s="5">
        <v>10960879.58165786</v>
      </c>
      <c r="P2938" s="5">
        <v>31174173.36791167</v>
      </c>
      <c r="Q2938" s="5">
        <v>5</v>
      </c>
      <c r="R2938" s="5">
        <v>5</v>
      </c>
      <c r="AU2938" s="13">
        <v>0</v>
      </c>
      <c r="AV2938" s="13">
        <v>56703</v>
      </c>
      <c r="AW2938" s="13">
        <v>0</v>
      </c>
      <c r="AX2938" s="13">
        <v>21724224.427263431</v>
      </c>
      <c r="AY2938" s="13">
        <v>140810889.385645</v>
      </c>
      <c r="AZ2938" s="13">
        <v>162535113.81290841</v>
      </c>
      <c r="BA2938" s="13">
        <v>24</v>
      </c>
      <c r="BB2938" s="13">
        <v>24</v>
      </c>
    </row>
    <row r="2939" spans="1:54" x14ac:dyDescent="0.3">
      <c r="A2939">
        <v>3168051</v>
      </c>
      <c r="B2939" s="3">
        <v>0</v>
      </c>
      <c r="C2939" s="3">
        <f>K2939+T2939+AC2939+AL2939+AU2939</f>
        <v>0</v>
      </c>
      <c r="D2939" s="3">
        <v>2814</v>
      </c>
      <c r="E2939" s="3">
        <v>14741244.57676583</v>
      </c>
      <c r="F2939" s="3">
        <v>1999381.0665257319</v>
      </c>
      <c r="G2939" s="3">
        <v>4919616.6928664008</v>
      </c>
      <c r="H2939" s="3">
        <v>6918997.759392133</v>
      </c>
      <c r="I2939" s="3">
        <v>10</v>
      </c>
      <c r="J2939" s="3">
        <v>9</v>
      </c>
      <c r="K2939" s="5">
        <v>0</v>
      </c>
      <c r="L2939" s="5">
        <v>2812</v>
      </c>
      <c r="M2939" s="5">
        <v>14741244.57676583</v>
      </c>
      <c r="N2939" s="5">
        <v>1999381.0665257319</v>
      </c>
      <c r="O2939" s="5">
        <v>4919616.6928664008</v>
      </c>
      <c r="P2939" s="5">
        <v>6918997.759392133</v>
      </c>
      <c r="Q2939" s="5">
        <v>8</v>
      </c>
      <c r="R2939" s="5">
        <v>7</v>
      </c>
      <c r="AL2939" s="11">
        <v>0</v>
      </c>
      <c r="AM2939" s="11">
        <v>2</v>
      </c>
      <c r="AN2939" s="11">
        <v>0</v>
      </c>
      <c r="AO2939" s="11">
        <v>0</v>
      </c>
      <c r="AP2939" s="11">
        <v>0</v>
      </c>
      <c r="AQ2939" s="11">
        <v>0</v>
      </c>
      <c r="AR2939" s="11">
        <v>1</v>
      </c>
      <c r="AS2939" s="11">
        <v>1</v>
      </c>
      <c r="AU2939" s="13">
        <v>0</v>
      </c>
      <c r="AV2939" s="13">
        <v>0</v>
      </c>
      <c r="AW2939" s="13">
        <v>0</v>
      </c>
      <c r="AX2939" s="13">
        <v>0</v>
      </c>
      <c r="AY2939" s="13">
        <v>0</v>
      </c>
      <c r="AZ2939" s="13">
        <v>0</v>
      </c>
      <c r="BA2939" s="13">
        <v>1</v>
      </c>
      <c r="BB2939" s="13">
        <v>1</v>
      </c>
    </row>
    <row r="2940" spans="1:54" x14ac:dyDescent="0.3">
      <c r="A2940">
        <v>3168101</v>
      </c>
      <c r="B2940" s="3">
        <v>0</v>
      </c>
      <c r="C2940" s="3">
        <f>K2940+T2940+AC2940+AL2940+AU2940</f>
        <v>0</v>
      </c>
      <c r="D2940" s="3">
        <v>25</v>
      </c>
      <c r="E2940" s="3">
        <v>2717973.1138384072</v>
      </c>
      <c r="F2940" s="3">
        <v>0</v>
      </c>
      <c r="G2940" s="3">
        <v>0</v>
      </c>
      <c r="H2940" s="3">
        <v>0</v>
      </c>
      <c r="I2940" s="3">
        <v>2</v>
      </c>
      <c r="J2940" s="3">
        <v>2</v>
      </c>
      <c r="K2940" s="5">
        <v>0</v>
      </c>
      <c r="L2940" s="5">
        <v>25</v>
      </c>
      <c r="M2940" s="5">
        <v>2717973.1138384072</v>
      </c>
      <c r="N2940" s="5">
        <v>0</v>
      </c>
      <c r="O2940" s="5">
        <v>0</v>
      </c>
      <c r="P2940" s="5">
        <v>0</v>
      </c>
      <c r="Q2940" s="5">
        <v>2</v>
      </c>
      <c r="R2940" s="5">
        <v>2</v>
      </c>
    </row>
    <row r="2941" spans="1:54" x14ac:dyDescent="0.3">
      <c r="A2941">
        <v>3168200</v>
      </c>
      <c r="B2941" s="3">
        <v>0</v>
      </c>
      <c r="C2941" s="3">
        <f>K2941+T2941+AC2941+AL2941+AU2941</f>
        <v>0</v>
      </c>
      <c r="D2941" s="3">
        <v>90</v>
      </c>
      <c r="E2941" s="3">
        <v>0</v>
      </c>
      <c r="F2941" s="3">
        <v>159561.12313848981</v>
      </c>
      <c r="G2941" s="3">
        <v>386814.84397209651</v>
      </c>
      <c r="H2941" s="3">
        <v>546375.96711058635</v>
      </c>
      <c r="I2941" s="3">
        <v>4</v>
      </c>
      <c r="J2941" s="3">
        <v>3</v>
      </c>
      <c r="K2941" s="5">
        <v>0</v>
      </c>
      <c r="L2941" s="5">
        <v>90</v>
      </c>
      <c r="M2941" s="5">
        <v>0</v>
      </c>
      <c r="N2941" s="5">
        <v>159561.12313848981</v>
      </c>
      <c r="O2941" s="5">
        <v>386814.84397209651</v>
      </c>
      <c r="P2941" s="5">
        <v>546375.96711058635</v>
      </c>
      <c r="Q2941" s="5">
        <v>4</v>
      </c>
      <c r="R2941" s="5">
        <v>3</v>
      </c>
    </row>
    <row r="2942" spans="1:54" x14ac:dyDescent="0.3">
      <c r="A2942">
        <v>3168309</v>
      </c>
      <c r="B2942" s="3">
        <v>0</v>
      </c>
      <c r="C2942" s="3">
        <f>K2942+T2942+AC2942+AL2942+AU2942</f>
        <v>0</v>
      </c>
      <c r="D2942" s="3">
        <v>6398</v>
      </c>
      <c r="E2942" s="3">
        <v>16615864.44559104</v>
      </c>
      <c r="F2942" s="3">
        <v>3783598.9426811598</v>
      </c>
      <c r="G2942" s="3">
        <v>2065051.086031754</v>
      </c>
      <c r="H2942" s="3">
        <v>5848650.0287129153</v>
      </c>
      <c r="I2942" s="3">
        <v>9</v>
      </c>
      <c r="J2942" s="3">
        <v>7</v>
      </c>
      <c r="K2942" s="5">
        <v>0</v>
      </c>
      <c r="L2942" s="5">
        <v>6398</v>
      </c>
      <c r="M2942" s="5">
        <v>16615864.44559104</v>
      </c>
      <c r="N2942" s="5">
        <v>3783598.9426811598</v>
      </c>
      <c r="O2942" s="5">
        <v>2065051.086031754</v>
      </c>
      <c r="P2942" s="5">
        <v>5848650.0287129153</v>
      </c>
      <c r="Q2942" s="5">
        <v>8</v>
      </c>
      <c r="R2942" s="5">
        <v>7</v>
      </c>
      <c r="AU2942" s="13">
        <v>0</v>
      </c>
      <c r="AV2942" s="13">
        <v>0</v>
      </c>
      <c r="AW2942" s="13">
        <v>0</v>
      </c>
      <c r="AX2942" s="13">
        <v>0</v>
      </c>
      <c r="AY2942" s="13">
        <v>0</v>
      </c>
      <c r="AZ2942" s="13">
        <v>0</v>
      </c>
      <c r="BA2942" s="13">
        <v>1</v>
      </c>
      <c r="BB2942" s="13">
        <v>1</v>
      </c>
    </row>
    <row r="2943" spans="1:54" x14ac:dyDescent="0.3">
      <c r="A2943">
        <v>3168408</v>
      </c>
      <c r="B2943" s="3">
        <v>0</v>
      </c>
      <c r="C2943" s="3">
        <f>K2943+T2943+AC2943+AL2943+AU2943</f>
        <v>0</v>
      </c>
      <c r="D2943" s="3">
        <v>9162</v>
      </c>
      <c r="E2943" s="3">
        <v>10287464.448441589</v>
      </c>
      <c r="F2943" s="3">
        <v>2163708.5612039398</v>
      </c>
      <c r="G2943" s="3">
        <v>669539.65752556501</v>
      </c>
      <c r="H2943" s="3">
        <v>2833248.2187295048</v>
      </c>
      <c r="I2943" s="3">
        <v>9</v>
      </c>
      <c r="J2943" s="3">
        <v>8</v>
      </c>
      <c r="K2943" s="5">
        <v>0</v>
      </c>
      <c r="L2943" s="5">
        <v>9161</v>
      </c>
      <c r="M2943" s="5">
        <v>10287464.448441589</v>
      </c>
      <c r="N2943" s="5">
        <v>2163708.5612039398</v>
      </c>
      <c r="O2943" s="5">
        <v>669539.65752556501</v>
      </c>
      <c r="P2943" s="5">
        <v>2833248.2187295048</v>
      </c>
      <c r="Q2943" s="5">
        <v>8</v>
      </c>
      <c r="R2943" s="5">
        <v>7</v>
      </c>
      <c r="AL2943" s="11">
        <v>0</v>
      </c>
      <c r="AM2943" s="11">
        <v>1</v>
      </c>
      <c r="AN2943" s="11">
        <v>0</v>
      </c>
      <c r="AO2943" s="11">
        <v>0</v>
      </c>
      <c r="AP2943" s="11">
        <v>0</v>
      </c>
      <c r="AQ2943" s="11">
        <v>0</v>
      </c>
      <c r="AR2943" s="11">
        <v>1</v>
      </c>
      <c r="AS2943" s="11">
        <v>1</v>
      </c>
    </row>
    <row r="2944" spans="1:54" x14ac:dyDescent="0.3">
      <c r="A2944">
        <v>3168507</v>
      </c>
      <c r="B2944" s="3">
        <v>0</v>
      </c>
      <c r="C2944" s="3">
        <f>K2944+T2944+AC2944+AL2944+AU2944</f>
        <v>0</v>
      </c>
      <c r="D2944" s="3">
        <v>8751</v>
      </c>
      <c r="E2944" s="3">
        <v>5768007.507455809</v>
      </c>
      <c r="F2944" s="3">
        <v>533350.70677511184</v>
      </c>
      <c r="G2944" s="3">
        <v>4861713.4133482538</v>
      </c>
      <c r="H2944" s="3">
        <v>5395064.1201233668</v>
      </c>
      <c r="I2944" s="3">
        <v>6</v>
      </c>
      <c r="J2944" s="3">
        <v>5</v>
      </c>
      <c r="K2944" s="5">
        <v>0</v>
      </c>
      <c r="L2944" s="5">
        <v>8751</v>
      </c>
      <c r="M2944" s="5">
        <v>5768007.507455809</v>
      </c>
      <c r="N2944" s="5">
        <v>533350.70677511184</v>
      </c>
      <c r="O2944" s="5">
        <v>4861713.4133482538</v>
      </c>
      <c r="P2944" s="5">
        <v>5395064.1201233668</v>
      </c>
      <c r="Q2944" s="5">
        <v>4</v>
      </c>
      <c r="R2944" s="5">
        <v>4</v>
      </c>
      <c r="AC2944" s="9">
        <v>0</v>
      </c>
      <c r="AD2944" s="9">
        <v>0</v>
      </c>
      <c r="AE2944" s="9">
        <v>0</v>
      </c>
      <c r="AF2944" s="9">
        <v>0</v>
      </c>
      <c r="AG2944" s="9">
        <v>0</v>
      </c>
      <c r="AH2944" s="9">
        <v>0</v>
      </c>
      <c r="AI2944" s="9">
        <v>1</v>
      </c>
      <c r="AJ2944" s="9">
        <v>1</v>
      </c>
      <c r="AU2944" s="13">
        <v>0</v>
      </c>
      <c r="AV2944" s="13">
        <v>0</v>
      </c>
      <c r="AW2944" s="13">
        <v>0</v>
      </c>
      <c r="AX2944" s="13">
        <v>0</v>
      </c>
      <c r="AY2944" s="13">
        <v>0</v>
      </c>
      <c r="AZ2944" s="13">
        <v>0</v>
      </c>
      <c r="BA2944" s="13">
        <v>1</v>
      </c>
      <c r="BB2944" s="13">
        <v>1</v>
      </c>
    </row>
    <row r="2945" spans="1:54" x14ac:dyDescent="0.3">
      <c r="A2945">
        <v>3168606</v>
      </c>
      <c r="B2945" s="3">
        <v>12</v>
      </c>
      <c r="C2945" s="3">
        <f>K2945+T2945+AC2945+AL2945+AU2945</f>
        <v>12</v>
      </c>
      <c r="D2945" s="3">
        <v>219247</v>
      </c>
      <c r="E2945" s="3">
        <v>268939347.46506947</v>
      </c>
      <c r="F2945" s="3">
        <v>43985691.442089513</v>
      </c>
      <c r="G2945" s="3">
        <v>74368657.759279698</v>
      </c>
      <c r="H2945" s="3">
        <v>118354349.2013692</v>
      </c>
      <c r="I2945" s="3">
        <v>32</v>
      </c>
      <c r="J2945" s="3">
        <v>19</v>
      </c>
      <c r="K2945" s="5">
        <v>12</v>
      </c>
      <c r="L2945" s="5">
        <v>78993</v>
      </c>
      <c r="M2945" s="5">
        <v>266091798.63540241</v>
      </c>
      <c r="N2945" s="5">
        <v>42419611.423267901</v>
      </c>
      <c r="O2945" s="5">
        <v>9215143.5010660421</v>
      </c>
      <c r="P2945" s="5">
        <v>51634754.924333937</v>
      </c>
      <c r="Q2945" s="5">
        <v>17</v>
      </c>
      <c r="R2945" s="5">
        <v>12</v>
      </c>
      <c r="AC2945" s="9">
        <v>0</v>
      </c>
      <c r="AD2945" s="9">
        <v>28980</v>
      </c>
      <c r="AE2945" s="9">
        <v>2847548.8296670988</v>
      </c>
      <c r="AF2945" s="9">
        <v>264507.09529913432</v>
      </c>
      <c r="AG2945" s="9">
        <v>0</v>
      </c>
      <c r="AH2945" s="9">
        <v>264507.09529913432</v>
      </c>
      <c r="AI2945" s="9">
        <v>4</v>
      </c>
      <c r="AJ2945" s="9">
        <v>4</v>
      </c>
      <c r="AL2945" s="11">
        <v>0</v>
      </c>
      <c r="AM2945" s="11">
        <v>0</v>
      </c>
      <c r="AN2945" s="11">
        <v>0</v>
      </c>
      <c r="AO2945" s="11">
        <v>0</v>
      </c>
      <c r="AP2945" s="11">
        <v>0</v>
      </c>
      <c r="AQ2945" s="11">
        <v>0</v>
      </c>
      <c r="AR2945" s="11">
        <v>1</v>
      </c>
      <c r="AS2945" s="11">
        <v>1</v>
      </c>
      <c r="AU2945" s="13">
        <v>0</v>
      </c>
      <c r="AV2945" s="13">
        <v>111274</v>
      </c>
      <c r="AW2945" s="13">
        <v>0</v>
      </c>
      <c r="AX2945" s="13">
        <v>1301572.923522477</v>
      </c>
      <c r="AY2945" s="13">
        <v>65153514.258213647</v>
      </c>
      <c r="AZ2945" s="13">
        <v>66455087.181736127</v>
      </c>
      <c r="BA2945" s="13">
        <v>10</v>
      </c>
      <c r="BB2945" s="13">
        <v>10</v>
      </c>
    </row>
    <row r="2946" spans="1:54" x14ac:dyDescent="0.3">
      <c r="A2946">
        <v>3168705</v>
      </c>
      <c r="B2946" s="3">
        <v>4</v>
      </c>
      <c r="C2946" s="3">
        <f>K2946+T2946+AC2946+AL2946+AU2946</f>
        <v>4</v>
      </c>
      <c r="D2946" s="3">
        <v>45441</v>
      </c>
      <c r="E2946" s="3">
        <v>125688937.75235841</v>
      </c>
      <c r="F2946" s="3">
        <v>10124986.917631321</v>
      </c>
      <c r="G2946" s="3">
        <v>8407046.4596735444</v>
      </c>
      <c r="H2946" s="3">
        <v>18532033.377304859</v>
      </c>
      <c r="I2946" s="3">
        <v>26</v>
      </c>
      <c r="J2946" s="3">
        <v>14</v>
      </c>
      <c r="K2946" s="5">
        <v>3</v>
      </c>
      <c r="L2946" s="5">
        <v>39149</v>
      </c>
      <c r="M2946" s="5">
        <v>124904336.41402391</v>
      </c>
      <c r="N2946" s="5">
        <v>10124986.917631321</v>
      </c>
      <c r="O2946" s="5">
        <v>8407046.4596735444</v>
      </c>
      <c r="P2946" s="5">
        <v>18532033.377304859</v>
      </c>
      <c r="Q2946" s="5">
        <v>20</v>
      </c>
      <c r="R2946" s="5">
        <v>11</v>
      </c>
      <c r="AC2946" s="9">
        <v>1</v>
      </c>
      <c r="AD2946" s="9">
        <v>6292</v>
      </c>
      <c r="AE2946" s="9">
        <v>784601.33833446272</v>
      </c>
      <c r="AF2946" s="9">
        <v>0</v>
      </c>
      <c r="AG2946" s="9">
        <v>0</v>
      </c>
      <c r="AH2946" s="9">
        <v>0</v>
      </c>
      <c r="AI2946" s="9">
        <v>4</v>
      </c>
      <c r="AJ2946" s="9">
        <v>4</v>
      </c>
      <c r="AL2946" s="11">
        <v>0</v>
      </c>
      <c r="AM2946" s="11">
        <v>0</v>
      </c>
      <c r="AN2946" s="11">
        <v>0</v>
      </c>
      <c r="AO2946" s="11">
        <v>0</v>
      </c>
      <c r="AP2946" s="11">
        <v>0</v>
      </c>
      <c r="AQ2946" s="11">
        <v>0</v>
      </c>
      <c r="AR2946" s="11">
        <v>1</v>
      </c>
      <c r="AS2946" s="11">
        <v>1</v>
      </c>
      <c r="AU2946" s="13">
        <v>0</v>
      </c>
      <c r="AV2946" s="13">
        <v>0</v>
      </c>
      <c r="AW2946" s="13">
        <v>0</v>
      </c>
      <c r="AX2946" s="13">
        <v>0</v>
      </c>
      <c r="AY2946" s="13">
        <v>0</v>
      </c>
      <c r="AZ2946" s="13">
        <v>0</v>
      </c>
      <c r="BA2946" s="13">
        <v>1</v>
      </c>
      <c r="BB2946" s="13">
        <v>1</v>
      </c>
    </row>
    <row r="2947" spans="1:54" x14ac:dyDescent="0.3">
      <c r="A2947">
        <v>3168804</v>
      </c>
      <c r="B2947" s="3">
        <v>0</v>
      </c>
      <c r="C2947" s="3">
        <f>K2947+T2947+AC2947+AL2947+AU2947</f>
        <v>0</v>
      </c>
      <c r="D2947" s="3">
        <v>1245</v>
      </c>
      <c r="E2947" s="3">
        <v>526154.68967572134</v>
      </c>
      <c r="F2947" s="3">
        <v>0</v>
      </c>
      <c r="G2947" s="3">
        <v>13676.17551368804</v>
      </c>
      <c r="H2947" s="3">
        <v>13676.17551368804</v>
      </c>
      <c r="I2947" s="3">
        <v>4</v>
      </c>
      <c r="J2947" s="3">
        <v>4</v>
      </c>
      <c r="K2947" s="5">
        <v>0</v>
      </c>
      <c r="L2947" s="5">
        <v>200</v>
      </c>
      <c r="M2947" s="5">
        <v>347543.83746695571</v>
      </c>
      <c r="N2947" s="5">
        <v>0</v>
      </c>
      <c r="O2947" s="5">
        <v>0</v>
      </c>
      <c r="P2947" s="5">
        <v>0</v>
      </c>
      <c r="Q2947" s="5">
        <v>3</v>
      </c>
      <c r="R2947" s="5">
        <v>3</v>
      </c>
      <c r="AL2947" s="11">
        <v>0</v>
      </c>
      <c r="AM2947" s="11">
        <v>1045</v>
      </c>
      <c r="AN2947" s="11">
        <v>178610.85220876581</v>
      </c>
      <c r="AO2947" s="11">
        <v>0</v>
      </c>
      <c r="AP2947" s="11">
        <v>13676.17551368804</v>
      </c>
      <c r="AQ2947" s="11">
        <v>13676.17551368804</v>
      </c>
      <c r="AR2947" s="11">
        <v>1</v>
      </c>
      <c r="AS2947" s="11">
        <v>1</v>
      </c>
    </row>
    <row r="2948" spans="1:54" x14ac:dyDescent="0.3">
      <c r="A2948">
        <v>3168903</v>
      </c>
      <c r="B2948" s="3">
        <v>0</v>
      </c>
      <c r="C2948" s="3">
        <f>K2948+T2948+AC2948+AL2948+AU2948</f>
        <v>0</v>
      </c>
      <c r="D2948" s="3">
        <v>2531</v>
      </c>
      <c r="E2948" s="3">
        <v>5268781.3305415157</v>
      </c>
      <c r="F2948" s="3">
        <v>1938892.775542025</v>
      </c>
      <c r="G2948" s="3">
        <v>0</v>
      </c>
      <c r="H2948" s="3">
        <v>1938892.775542025</v>
      </c>
      <c r="I2948" s="3">
        <v>3</v>
      </c>
      <c r="J2948" s="3">
        <v>3</v>
      </c>
      <c r="K2948" s="5">
        <v>0</v>
      </c>
      <c r="L2948" s="5">
        <v>15</v>
      </c>
      <c r="M2948" s="5">
        <v>5262763.6783276862</v>
      </c>
      <c r="N2948" s="5">
        <v>1923636.021295896</v>
      </c>
      <c r="O2948" s="5">
        <v>0</v>
      </c>
      <c r="P2948" s="5">
        <v>1923636.021295896</v>
      </c>
      <c r="Q2948" s="5">
        <v>2</v>
      </c>
      <c r="R2948" s="5">
        <v>2</v>
      </c>
      <c r="T2948" s="7">
        <v>0</v>
      </c>
      <c r="U2948" s="7">
        <v>2516</v>
      </c>
      <c r="V2948" s="7">
        <v>6017.6522138296541</v>
      </c>
      <c r="W2948" s="7">
        <v>15256.754246129451</v>
      </c>
      <c r="X2948" s="7">
        <v>0</v>
      </c>
      <c r="Y2948" s="7">
        <v>15256.754246129451</v>
      </c>
      <c r="Z2948" s="7">
        <v>1</v>
      </c>
      <c r="AA2948" s="7">
        <v>1</v>
      </c>
    </row>
    <row r="2949" spans="1:54" x14ac:dyDescent="0.3">
      <c r="A2949">
        <v>3169000</v>
      </c>
      <c r="B2949" s="3">
        <v>1</v>
      </c>
      <c r="C2949" s="3">
        <f>K2949+T2949+AC2949+AL2949+AU2949</f>
        <v>1</v>
      </c>
      <c r="D2949" s="3">
        <v>2135</v>
      </c>
      <c r="E2949" s="3">
        <v>3490270.477182297</v>
      </c>
      <c r="F2949" s="3">
        <v>1883023.7773050549</v>
      </c>
      <c r="G2949" s="3">
        <v>567828.36975597707</v>
      </c>
      <c r="H2949" s="3">
        <v>2450852.1470610318</v>
      </c>
      <c r="I2949" s="3">
        <v>6</v>
      </c>
      <c r="J2949" s="3">
        <v>6</v>
      </c>
      <c r="K2949" s="5">
        <v>1</v>
      </c>
      <c r="L2949" s="5">
        <v>2135</v>
      </c>
      <c r="M2949" s="5">
        <v>3490270.477182297</v>
      </c>
      <c r="N2949" s="5">
        <v>1883023.7773050549</v>
      </c>
      <c r="O2949" s="5">
        <v>567828.36975597707</v>
      </c>
      <c r="P2949" s="5">
        <v>2450852.1470610318</v>
      </c>
      <c r="Q2949" s="5">
        <v>6</v>
      </c>
      <c r="R2949" s="5">
        <v>6</v>
      </c>
    </row>
    <row r="2950" spans="1:54" x14ac:dyDescent="0.3">
      <c r="A2950">
        <v>3169059</v>
      </c>
      <c r="B2950" s="3">
        <v>0</v>
      </c>
      <c r="C2950" s="3">
        <f>K2950+T2950+AC2950+AL2950+AU2950</f>
        <v>0</v>
      </c>
      <c r="D2950" s="3">
        <v>859</v>
      </c>
      <c r="E2950" s="3">
        <v>2472923.680543222</v>
      </c>
      <c r="F2950" s="3">
        <v>84132.228563930985</v>
      </c>
      <c r="G2950" s="3">
        <v>7065924.114334112</v>
      </c>
      <c r="H2950" s="3">
        <v>7150056.3428980429</v>
      </c>
      <c r="I2950" s="3">
        <v>3</v>
      </c>
      <c r="J2950" s="3">
        <v>3</v>
      </c>
      <c r="K2950" s="5">
        <v>0</v>
      </c>
      <c r="L2950" s="5">
        <v>859</v>
      </c>
      <c r="M2950" s="5">
        <v>2472923.680543222</v>
      </c>
      <c r="N2950" s="5">
        <v>84132.228563930985</v>
      </c>
      <c r="O2950" s="5">
        <v>7065924.114334112</v>
      </c>
      <c r="P2950" s="5">
        <v>7150056.3428980429</v>
      </c>
      <c r="Q2950" s="5">
        <v>3</v>
      </c>
      <c r="R2950" s="5">
        <v>3</v>
      </c>
    </row>
    <row r="2951" spans="1:54" x14ac:dyDescent="0.3">
      <c r="A2951">
        <v>3169208</v>
      </c>
      <c r="B2951" s="3">
        <v>0</v>
      </c>
      <c r="C2951" s="3">
        <f>K2951+T2951+AC2951+AL2951+AU2951</f>
        <v>0</v>
      </c>
      <c r="D2951" s="3">
        <v>10106</v>
      </c>
      <c r="E2951" s="3">
        <v>8082410.4547110638</v>
      </c>
      <c r="F2951" s="3">
        <v>709527.14091061591</v>
      </c>
      <c r="G2951" s="3">
        <v>703977.03305642598</v>
      </c>
      <c r="H2951" s="3">
        <v>1413504.173967042</v>
      </c>
      <c r="I2951" s="3">
        <v>8</v>
      </c>
      <c r="J2951" s="3">
        <v>7</v>
      </c>
      <c r="K2951" s="5">
        <v>0</v>
      </c>
      <c r="L2951" s="5">
        <v>10106</v>
      </c>
      <c r="M2951" s="5">
        <v>8082410.4547110638</v>
      </c>
      <c r="N2951" s="5">
        <v>709527.14091061591</v>
      </c>
      <c r="O2951" s="5">
        <v>703977.03305642598</v>
      </c>
      <c r="P2951" s="5">
        <v>1413504.173967042</v>
      </c>
      <c r="Q2951" s="5">
        <v>8</v>
      </c>
      <c r="R2951" s="5">
        <v>7</v>
      </c>
    </row>
    <row r="2952" spans="1:54" x14ac:dyDescent="0.3">
      <c r="A2952">
        <v>3169307</v>
      </c>
      <c r="B2952" s="3">
        <v>1</v>
      </c>
      <c r="C2952" s="3">
        <f>K2952+T2952+AC2952+AL2952+AU2952</f>
        <v>1</v>
      </c>
      <c r="D2952" s="3">
        <v>14015</v>
      </c>
      <c r="E2952" s="3">
        <v>10821574.472253701</v>
      </c>
      <c r="F2952" s="3">
        <v>1897805.4632175961</v>
      </c>
      <c r="G2952" s="3">
        <v>168022548.06639811</v>
      </c>
      <c r="H2952" s="3">
        <v>169920353.52961561</v>
      </c>
      <c r="I2952" s="3">
        <v>21</v>
      </c>
      <c r="J2952" s="3">
        <v>12</v>
      </c>
      <c r="K2952" s="5">
        <v>0</v>
      </c>
      <c r="L2952" s="5">
        <v>12940</v>
      </c>
      <c r="M2952" s="5">
        <v>9970943.0996157359</v>
      </c>
      <c r="N2952" s="5">
        <v>1654886.362687696</v>
      </c>
      <c r="O2952" s="5">
        <v>15685590.96386316</v>
      </c>
      <c r="P2952" s="5">
        <v>17340477.32655086</v>
      </c>
      <c r="Q2952" s="5">
        <v>17</v>
      </c>
      <c r="R2952" s="5">
        <v>11</v>
      </c>
      <c r="AC2952" s="9">
        <v>0</v>
      </c>
      <c r="AD2952" s="9">
        <v>6</v>
      </c>
      <c r="AE2952" s="9">
        <v>850631.37263796874</v>
      </c>
      <c r="AF2952" s="9">
        <v>26044.777848430262</v>
      </c>
      <c r="AG2952" s="9">
        <v>0</v>
      </c>
      <c r="AH2952" s="9">
        <v>26044.777848430262</v>
      </c>
      <c r="AI2952" s="9">
        <v>1</v>
      </c>
      <c r="AJ2952" s="9">
        <v>1</v>
      </c>
      <c r="AL2952" s="11">
        <v>1</v>
      </c>
      <c r="AM2952" s="11">
        <v>469</v>
      </c>
      <c r="AN2952" s="11">
        <v>0</v>
      </c>
      <c r="AO2952" s="11">
        <v>0</v>
      </c>
      <c r="AP2952" s="11">
        <v>0</v>
      </c>
      <c r="AQ2952" s="11">
        <v>0</v>
      </c>
      <c r="AR2952" s="11">
        <v>1</v>
      </c>
      <c r="AS2952" s="11">
        <v>1</v>
      </c>
      <c r="AU2952" s="13">
        <v>0</v>
      </c>
      <c r="AV2952" s="13">
        <v>600</v>
      </c>
      <c r="AW2952" s="13">
        <v>0</v>
      </c>
      <c r="AX2952" s="13">
        <v>216874.3226814701</v>
      </c>
      <c r="AY2952" s="13">
        <v>152336957.10253489</v>
      </c>
      <c r="AZ2952" s="13">
        <v>152553831.42521629</v>
      </c>
      <c r="BA2952" s="13">
        <v>2</v>
      </c>
      <c r="BB2952" s="13">
        <v>2</v>
      </c>
    </row>
    <row r="2953" spans="1:54" x14ac:dyDescent="0.3">
      <c r="A2953">
        <v>3169356</v>
      </c>
      <c r="B2953" s="3">
        <v>0</v>
      </c>
      <c r="C2953" s="3">
        <f>K2953+T2953+AC2953+AL2953+AU2953</f>
        <v>0</v>
      </c>
      <c r="D2953" s="3">
        <v>18367</v>
      </c>
      <c r="E2953" s="3">
        <v>4550932.5038820859</v>
      </c>
      <c r="F2953" s="3">
        <v>2939853.15592551</v>
      </c>
      <c r="G2953" s="3">
        <v>23039041.230099838</v>
      </c>
      <c r="H2953" s="3">
        <v>25978894.386025351</v>
      </c>
      <c r="I2953" s="3">
        <v>5</v>
      </c>
      <c r="J2953" s="3">
        <v>5</v>
      </c>
      <c r="K2953" s="5">
        <v>0</v>
      </c>
      <c r="L2953" s="5">
        <v>5367</v>
      </c>
      <c r="M2953" s="5">
        <v>4550932.5038820859</v>
      </c>
      <c r="N2953" s="5">
        <v>799721.9536553435</v>
      </c>
      <c r="O2953" s="5">
        <v>4476055.71075752</v>
      </c>
      <c r="P2953" s="5">
        <v>5275777.6644128636</v>
      </c>
      <c r="Q2953" s="5">
        <v>3</v>
      </c>
      <c r="R2953" s="5">
        <v>3</v>
      </c>
      <c r="AU2953" s="13">
        <v>0</v>
      </c>
      <c r="AV2953" s="13">
        <v>13000</v>
      </c>
      <c r="AW2953" s="13">
        <v>0</v>
      </c>
      <c r="AX2953" s="13">
        <v>2140131.202270166</v>
      </c>
      <c r="AY2953" s="13">
        <v>18562985.519342318</v>
      </c>
      <c r="AZ2953" s="13">
        <v>20703116.72161248</v>
      </c>
      <c r="BA2953" s="13">
        <v>2</v>
      </c>
      <c r="BB2953" s="13">
        <v>2</v>
      </c>
    </row>
    <row r="2954" spans="1:54" x14ac:dyDescent="0.3">
      <c r="A2954">
        <v>3169406</v>
      </c>
      <c r="B2954" s="3">
        <v>0</v>
      </c>
      <c r="C2954" s="3">
        <f>K2954+T2954+AC2954+AL2954+AU2954</f>
        <v>0</v>
      </c>
      <c r="D2954" s="3">
        <v>15</v>
      </c>
      <c r="E2954" s="3">
        <v>1373097.8377970371</v>
      </c>
      <c r="F2954" s="3">
        <v>49310.143346302437</v>
      </c>
      <c r="G2954" s="3">
        <v>24276521.495769601</v>
      </c>
      <c r="H2954" s="3">
        <v>24325831.6391159</v>
      </c>
      <c r="I2954" s="3">
        <v>2</v>
      </c>
      <c r="J2954" s="3">
        <v>2</v>
      </c>
      <c r="K2954" s="5">
        <v>0</v>
      </c>
      <c r="L2954" s="5">
        <v>15</v>
      </c>
      <c r="M2954" s="5">
        <v>1373097.8377970371</v>
      </c>
      <c r="N2954" s="5">
        <v>49310.143346302437</v>
      </c>
      <c r="O2954" s="5">
        <v>24276521.495769601</v>
      </c>
      <c r="P2954" s="5">
        <v>24325831.6391159</v>
      </c>
      <c r="Q2954" s="5">
        <v>2</v>
      </c>
      <c r="R2954" s="5">
        <v>2</v>
      </c>
    </row>
    <row r="2955" spans="1:54" x14ac:dyDescent="0.3">
      <c r="A2955">
        <v>3169505</v>
      </c>
      <c r="B2955" s="3">
        <v>0</v>
      </c>
      <c r="C2955" s="3">
        <f>K2955+T2955+AC2955+AL2955+AU2955</f>
        <v>0</v>
      </c>
      <c r="D2955" s="3">
        <v>8567</v>
      </c>
      <c r="E2955" s="3">
        <v>10716176.630581001</v>
      </c>
      <c r="F2955" s="3">
        <v>3633293.749213282</v>
      </c>
      <c r="G2955" s="3">
        <v>15287331.542065389</v>
      </c>
      <c r="H2955" s="3">
        <v>18920625.291278671</v>
      </c>
      <c r="I2955" s="3">
        <v>15</v>
      </c>
      <c r="J2955" s="3">
        <v>14</v>
      </c>
      <c r="K2955" s="5">
        <v>0</v>
      </c>
      <c r="L2955" s="5">
        <v>7867</v>
      </c>
      <c r="M2955" s="5">
        <v>10716176.630581001</v>
      </c>
      <c r="N2955" s="5">
        <v>3628293.749213282</v>
      </c>
      <c r="O2955" s="5">
        <v>14737331.542065389</v>
      </c>
      <c r="P2955" s="5">
        <v>18365625.291278671</v>
      </c>
      <c r="Q2955" s="5">
        <v>14</v>
      </c>
      <c r="R2955" s="5">
        <v>13</v>
      </c>
      <c r="AU2955" s="13">
        <v>0</v>
      </c>
      <c r="AV2955" s="13">
        <v>700</v>
      </c>
      <c r="AW2955" s="13">
        <v>0</v>
      </c>
      <c r="AX2955" s="13">
        <v>5000</v>
      </c>
      <c r="AY2955" s="13">
        <v>550000</v>
      </c>
      <c r="AZ2955" s="13">
        <v>555000</v>
      </c>
      <c r="BA2955" s="13">
        <v>1</v>
      </c>
      <c r="BB2955" s="13">
        <v>1</v>
      </c>
    </row>
    <row r="2956" spans="1:54" x14ac:dyDescent="0.3">
      <c r="A2956">
        <v>3169604</v>
      </c>
      <c r="B2956" s="3">
        <v>0</v>
      </c>
      <c r="C2956" s="3">
        <f>K2956+T2956+AC2956+AL2956+AU2956</f>
        <v>0</v>
      </c>
      <c r="D2956" s="3">
        <v>13089</v>
      </c>
      <c r="E2956" s="3">
        <v>7822453.1170386067</v>
      </c>
      <c r="F2956" s="3">
        <v>344088.04062177631</v>
      </c>
      <c r="G2956" s="3">
        <v>35241.275128198053</v>
      </c>
      <c r="H2956" s="3">
        <v>379329.31574997428</v>
      </c>
      <c r="I2956" s="3">
        <v>1</v>
      </c>
      <c r="J2956" s="3">
        <v>1</v>
      </c>
      <c r="K2956" s="5">
        <v>0</v>
      </c>
      <c r="L2956" s="5">
        <v>13089</v>
      </c>
      <c r="M2956" s="5">
        <v>7822453.1170386067</v>
      </c>
      <c r="N2956" s="5">
        <v>344088.04062177631</v>
      </c>
      <c r="O2956" s="5">
        <v>35241.275128198053</v>
      </c>
      <c r="P2956" s="5">
        <v>379329.31574997428</v>
      </c>
      <c r="Q2956" s="5">
        <v>1</v>
      </c>
      <c r="R2956" s="5">
        <v>1</v>
      </c>
    </row>
    <row r="2957" spans="1:54" x14ac:dyDescent="0.3">
      <c r="A2957">
        <v>3169703</v>
      </c>
      <c r="B2957" s="3">
        <v>0</v>
      </c>
      <c r="C2957" s="3">
        <f>K2957+T2957+AC2957+AL2957+AU2957</f>
        <v>0</v>
      </c>
      <c r="D2957" s="3">
        <v>28446</v>
      </c>
      <c r="E2957" s="3">
        <v>7972106.7233323772</v>
      </c>
      <c r="F2957" s="3">
        <v>40288644.993304327</v>
      </c>
      <c r="G2957" s="3">
        <v>94423006.405771568</v>
      </c>
      <c r="H2957" s="3">
        <v>134711651.3990759</v>
      </c>
      <c r="I2957" s="3">
        <v>24</v>
      </c>
      <c r="J2957" s="3">
        <v>21</v>
      </c>
      <c r="K2957" s="5">
        <v>0</v>
      </c>
      <c r="L2957" s="5">
        <v>1296</v>
      </c>
      <c r="M2957" s="5">
        <v>7972106.7233323772</v>
      </c>
      <c r="N2957" s="5">
        <v>3863.4566549402421</v>
      </c>
      <c r="O2957" s="5">
        <v>1180222.265958145</v>
      </c>
      <c r="P2957" s="5">
        <v>1184085.7226130851</v>
      </c>
      <c r="Q2957" s="5">
        <v>4</v>
      </c>
      <c r="R2957" s="5">
        <v>4</v>
      </c>
      <c r="AU2957" s="13">
        <v>0</v>
      </c>
      <c r="AV2957" s="13">
        <v>27150</v>
      </c>
      <c r="AW2957" s="13">
        <v>0</v>
      </c>
      <c r="AX2957" s="13">
        <v>40284781.536649399</v>
      </c>
      <c r="AY2957" s="13">
        <v>93242784.139813423</v>
      </c>
      <c r="AZ2957" s="13">
        <v>133527565.6764628</v>
      </c>
      <c r="BA2957" s="13">
        <v>20</v>
      </c>
      <c r="BB2957" s="13">
        <v>20</v>
      </c>
    </row>
    <row r="2958" spans="1:54" x14ac:dyDescent="0.3">
      <c r="A2958">
        <v>3169802</v>
      </c>
      <c r="B2958" s="3">
        <v>0</v>
      </c>
      <c r="C2958" s="3">
        <f>K2958+T2958+AC2958+AL2958+AU2958</f>
        <v>0</v>
      </c>
      <c r="D2958" s="3">
        <v>3000</v>
      </c>
      <c r="E2958" s="3">
        <v>301069.83484504122</v>
      </c>
      <c r="F2958" s="3">
        <v>2184.764378520807</v>
      </c>
      <c r="G2958" s="3">
        <v>0</v>
      </c>
      <c r="H2958" s="3">
        <v>2184.764378520807</v>
      </c>
      <c r="I2958" s="3">
        <v>1</v>
      </c>
      <c r="J2958" s="3">
        <v>1</v>
      </c>
      <c r="K2958" s="5">
        <v>0</v>
      </c>
      <c r="L2958" s="5">
        <v>3000</v>
      </c>
      <c r="M2958" s="5">
        <v>301069.83484504122</v>
      </c>
      <c r="N2958" s="5">
        <v>2184.764378520807</v>
      </c>
      <c r="O2958" s="5">
        <v>0</v>
      </c>
      <c r="P2958" s="5">
        <v>2184.764378520807</v>
      </c>
      <c r="Q2958" s="5">
        <v>1</v>
      </c>
      <c r="R2958" s="5">
        <v>1</v>
      </c>
    </row>
    <row r="2959" spans="1:54" x14ac:dyDescent="0.3">
      <c r="A2959">
        <v>3169901</v>
      </c>
      <c r="B2959" s="3">
        <v>0</v>
      </c>
      <c r="C2959" s="3">
        <f>K2959+T2959+AC2959+AL2959+AU2959</f>
        <v>0</v>
      </c>
      <c r="D2959" s="3">
        <v>316950</v>
      </c>
      <c r="E2959" s="3">
        <v>360540035.5899384</v>
      </c>
      <c r="F2959" s="3">
        <v>28032528.20642681</v>
      </c>
      <c r="G2959" s="3">
        <v>29294462.354134969</v>
      </c>
      <c r="H2959" s="3">
        <v>57326990.560561784</v>
      </c>
      <c r="I2959" s="3">
        <v>18</v>
      </c>
      <c r="J2959" s="3">
        <v>14</v>
      </c>
      <c r="K2959" s="5">
        <v>0</v>
      </c>
      <c r="L2959" s="5">
        <v>229150</v>
      </c>
      <c r="M2959" s="5">
        <v>327699987.44605118</v>
      </c>
      <c r="N2959" s="5">
        <v>27239534.401748329</v>
      </c>
      <c r="O2959" s="5">
        <v>28811197.431616232</v>
      </c>
      <c r="P2959" s="5">
        <v>56050731.833364546</v>
      </c>
      <c r="Q2959" s="5">
        <v>16</v>
      </c>
      <c r="R2959" s="5">
        <v>13</v>
      </c>
      <c r="AC2959" s="9">
        <v>0</v>
      </c>
      <c r="AD2959" s="9">
        <v>40800</v>
      </c>
      <c r="AE2959" s="9">
        <v>32840048.143887229</v>
      </c>
      <c r="AF2959" s="9">
        <v>792993.80467848096</v>
      </c>
      <c r="AG2959" s="9">
        <v>483264.92251874192</v>
      </c>
      <c r="AH2959" s="9">
        <v>1276258.7271972231</v>
      </c>
      <c r="AI2959" s="9">
        <v>1</v>
      </c>
      <c r="AJ2959" s="9">
        <v>1</v>
      </c>
      <c r="AU2959" s="13">
        <v>0</v>
      </c>
      <c r="AV2959" s="13">
        <v>47000</v>
      </c>
      <c r="AW2959" s="13">
        <v>0</v>
      </c>
      <c r="AX2959" s="13">
        <v>0</v>
      </c>
      <c r="AY2959" s="13">
        <v>0</v>
      </c>
      <c r="AZ2959" s="13">
        <v>0</v>
      </c>
      <c r="BA2959" s="13">
        <v>1</v>
      </c>
      <c r="BB2959" s="13">
        <v>1</v>
      </c>
    </row>
    <row r="2960" spans="1:54" x14ac:dyDescent="0.3">
      <c r="A2960">
        <v>3170008</v>
      </c>
      <c r="B2960" s="3">
        <v>1</v>
      </c>
      <c r="C2960" s="3">
        <f>K2960+T2960+AC2960+AL2960+AU2960</f>
        <v>1</v>
      </c>
      <c r="D2960" s="3">
        <v>69416</v>
      </c>
      <c r="E2960" s="3">
        <v>48170095.300677203</v>
      </c>
      <c r="F2960" s="3">
        <v>13947762.281821441</v>
      </c>
      <c r="G2960" s="3">
        <v>201373295.20631611</v>
      </c>
      <c r="H2960" s="3">
        <v>215321057.48813751</v>
      </c>
      <c r="I2960" s="3">
        <v>31</v>
      </c>
      <c r="J2960" s="3">
        <v>24</v>
      </c>
      <c r="K2960" s="5">
        <v>0</v>
      </c>
      <c r="L2960" s="5">
        <v>3240</v>
      </c>
      <c r="M2960" s="5">
        <v>47649650.679122053</v>
      </c>
      <c r="N2960" s="5">
        <v>5053666.3885497618</v>
      </c>
      <c r="O2960" s="5">
        <v>9121943.9235171545</v>
      </c>
      <c r="P2960" s="5">
        <v>14175610.31206692</v>
      </c>
      <c r="Q2960" s="5">
        <v>7</v>
      </c>
      <c r="R2960" s="5">
        <v>4</v>
      </c>
      <c r="AU2960" s="13">
        <v>1</v>
      </c>
      <c r="AV2960" s="13">
        <v>66176</v>
      </c>
      <c r="AW2960" s="13">
        <v>520444.62155514659</v>
      </c>
      <c r="AX2960" s="13">
        <v>8894095.8932716735</v>
      </c>
      <c r="AY2960" s="13">
        <v>192251351.28279889</v>
      </c>
      <c r="AZ2960" s="13">
        <v>201145447.1760706</v>
      </c>
      <c r="BA2960" s="13">
        <v>24</v>
      </c>
      <c r="BB2960" s="13">
        <v>24</v>
      </c>
    </row>
    <row r="2961" spans="1:54" x14ac:dyDescent="0.3">
      <c r="A2961">
        <v>3170057</v>
      </c>
      <c r="B2961" s="3">
        <v>1</v>
      </c>
      <c r="C2961" s="3">
        <f>K2961+T2961+AC2961+AL2961+AU2961</f>
        <v>1</v>
      </c>
      <c r="D2961" s="3">
        <v>1433</v>
      </c>
      <c r="E2961" s="3">
        <v>6185679.4500295129</v>
      </c>
      <c r="F2961" s="3">
        <v>2050149.595670437</v>
      </c>
      <c r="G2961" s="3">
        <v>305609.80824632698</v>
      </c>
      <c r="H2961" s="3">
        <v>2355759.4039167641</v>
      </c>
      <c r="I2961" s="3">
        <v>8</v>
      </c>
      <c r="J2961" s="3">
        <v>6</v>
      </c>
      <c r="K2961" s="5">
        <v>0</v>
      </c>
      <c r="L2961" s="5">
        <v>1415</v>
      </c>
      <c r="M2961" s="5">
        <v>6185679.4500295129</v>
      </c>
      <c r="N2961" s="5">
        <v>2050149.595670437</v>
      </c>
      <c r="O2961" s="5">
        <v>305609.80824632698</v>
      </c>
      <c r="P2961" s="5">
        <v>2355759.4039167641</v>
      </c>
      <c r="Q2961" s="5">
        <v>7</v>
      </c>
      <c r="R2961" s="5">
        <v>5</v>
      </c>
      <c r="AL2961" s="11">
        <v>1</v>
      </c>
      <c r="AM2961" s="11">
        <v>18</v>
      </c>
      <c r="AN2961" s="11">
        <v>0</v>
      </c>
      <c r="AO2961" s="11">
        <v>0</v>
      </c>
      <c r="AP2961" s="11">
        <v>0</v>
      </c>
      <c r="AQ2961" s="11">
        <v>0</v>
      </c>
      <c r="AR2961" s="11">
        <v>1</v>
      </c>
      <c r="AS2961" s="11">
        <v>1</v>
      </c>
    </row>
    <row r="2962" spans="1:54" x14ac:dyDescent="0.3">
      <c r="A2962">
        <v>3170107</v>
      </c>
      <c r="B2962" s="3">
        <v>0</v>
      </c>
      <c r="C2962" s="3">
        <f>K2962+T2962+AC2962+AL2962+AU2962</f>
        <v>0</v>
      </c>
      <c r="D2962" s="3">
        <v>1974</v>
      </c>
      <c r="E2962" s="3">
        <v>12954841.085803561</v>
      </c>
      <c r="F2962" s="3">
        <v>19808086.730784979</v>
      </c>
      <c r="G2962" s="3">
        <v>42421895.629618958</v>
      </c>
      <c r="H2962" s="3">
        <v>62229982.36040394</v>
      </c>
      <c r="I2962" s="3">
        <v>8</v>
      </c>
      <c r="J2962" s="3">
        <v>8</v>
      </c>
      <c r="K2962" s="5">
        <v>0</v>
      </c>
      <c r="L2962" s="5">
        <v>1974</v>
      </c>
      <c r="M2962" s="5">
        <v>12954841.085803561</v>
      </c>
      <c r="N2962" s="5">
        <v>19808086.730784979</v>
      </c>
      <c r="O2962" s="5">
        <v>42421895.629618958</v>
      </c>
      <c r="P2962" s="5">
        <v>62229982.36040394</v>
      </c>
      <c r="Q2962" s="5">
        <v>7</v>
      </c>
      <c r="R2962" s="5">
        <v>7</v>
      </c>
      <c r="AU2962" s="13">
        <v>0</v>
      </c>
      <c r="AV2962" s="13">
        <v>0</v>
      </c>
      <c r="AW2962" s="13">
        <v>0</v>
      </c>
      <c r="AX2962" s="13">
        <v>0</v>
      </c>
      <c r="AY2962" s="13">
        <v>0</v>
      </c>
      <c r="AZ2962" s="13">
        <v>0</v>
      </c>
      <c r="BA2962" s="13">
        <v>1</v>
      </c>
      <c r="BB2962" s="13">
        <v>1</v>
      </c>
    </row>
    <row r="2963" spans="1:54" x14ac:dyDescent="0.3">
      <c r="A2963">
        <v>3170206</v>
      </c>
      <c r="B2963" s="3">
        <v>2</v>
      </c>
      <c r="C2963" s="3">
        <f>K2963+T2963+AC2963+AL2963+AU2963</f>
        <v>2</v>
      </c>
      <c r="D2963" s="3">
        <v>80</v>
      </c>
      <c r="E2963" s="3">
        <v>20221765.159263272</v>
      </c>
      <c r="F2963" s="3">
        <v>4348548.3203528812</v>
      </c>
      <c r="G2963" s="3">
        <v>0</v>
      </c>
      <c r="H2963" s="3">
        <v>4348548.3203528812</v>
      </c>
      <c r="I2963" s="3">
        <v>6</v>
      </c>
      <c r="J2963" s="3">
        <v>5</v>
      </c>
      <c r="K2963" s="5">
        <v>2</v>
      </c>
      <c r="L2963" s="5">
        <v>80</v>
      </c>
      <c r="M2963" s="5">
        <v>20221765.159263272</v>
      </c>
      <c r="N2963" s="5">
        <v>4348548.3203528812</v>
      </c>
      <c r="O2963" s="5">
        <v>0</v>
      </c>
      <c r="P2963" s="5">
        <v>4348548.3203528812</v>
      </c>
      <c r="Q2963" s="5">
        <v>6</v>
      </c>
      <c r="R2963" s="5">
        <v>5</v>
      </c>
    </row>
    <row r="2964" spans="1:54" x14ac:dyDescent="0.3">
      <c r="A2964">
        <v>3170305</v>
      </c>
      <c r="B2964" s="3">
        <v>0</v>
      </c>
      <c r="C2964" s="3">
        <f>K2964+T2964+AC2964+AL2964+AU2964</f>
        <v>0</v>
      </c>
      <c r="D2964" s="3">
        <v>10424</v>
      </c>
      <c r="E2964" s="3">
        <v>3901447.4195173029</v>
      </c>
      <c r="F2964" s="3">
        <v>2150539.3033550889</v>
      </c>
      <c r="G2964" s="3">
        <v>4235047.7178056892</v>
      </c>
      <c r="H2964" s="3">
        <v>6385587.0211607786</v>
      </c>
      <c r="I2964" s="3">
        <v>17</v>
      </c>
      <c r="J2964" s="3">
        <v>12</v>
      </c>
      <c r="K2964" s="5">
        <v>0</v>
      </c>
      <c r="L2964" s="5">
        <v>6724</v>
      </c>
      <c r="M2964" s="5">
        <v>3890068.1556681562</v>
      </c>
      <c r="N2964" s="5">
        <v>1753870.155641356</v>
      </c>
      <c r="O2964" s="5">
        <v>703724.56801491953</v>
      </c>
      <c r="P2964" s="5">
        <v>2457594.7236562748</v>
      </c>
      <c r="Q2964" s="5">
        <v>7</v>
      </c>
      <c r="R2964" s="5">
        <v>6</v>
      </c>
      <c r="AU2964" s="13">
        <v>0</v>
      </c>
      <c r="AV2964" s="13">
        <v>3700</v>
      </c>
      <c r="AW2964" s="13">
        <v>11379.263849146721</v>
      </c>
      <c r="AX2964" s="13">
        <v>396669.14771373372</v>
      </c>
      <c r="AY2964" s="13">
        <v>3531323.1497907699</v>
      </c>
      <c r="AZ2964" s="13">
        <v>3927992.2975045028</v>
      </c>
      <c r="BA2964" s="13">
        <v>10</v>
      </c>
      <c r="BB2964" s="13">
        <v>10</v>
      </c>
    </row>
    <row r="2965" spans="1:54" x14ac:dyDescent="0.3">
      <c r="A2965">
        <v>3170404</v>
      </c>
      <c r="B2965" s="3">
        <v>1</v>
      </c>
      <c r="C2965" s="3">
        <f>K2965+T2965+AC2965+AL2965+AU2965</f>
        <v>1</v>
      </c>
      <c r="D2965" s="3">
        <v>48364</v>
      </c>
      <c r="E2965" s="3">
        <v>20451030.747830302</v>
      </c>
      <c r="F2965" s="3">
        <v>9006873.5856636111</v>
      </c>
      <c r="G2965" s="3">
        <v>608226460.60893559</v>
      </c>
      <c r="H2965" s="3">
        <v>617233334.19459915</v>
      </c>
      <c r="I2965" s="3">
        <v>6</v>
      </c>
      <c r="J2965" s="3">
        <v>5</v>
      </c>
      <c r="K2965" s="5">
        <v>1</v>
      </c>
      <c r="L2965" s="5">
        <v>48264</v>
      </c>
      <c r="M2965" s="5">
        <v>20451030.747830302</v>
      </c>
      <c r="N2965" s="5">
        <v>8906873.5856636111</v>
      </c>
      <c r="O2965" s="5">
        <v>8226460.6089355648</v>
      </c>
      <c r="P2965" s="5">
        <v>17133334.19459917</v>
      </c>
      <c r="Q2965" s="5">
        <v>4</v>
      </c>
      <c r="R2965" s="5">
        <v>3</v>
      </c>
      <c r="AU2965" s="13">
        <v>0</v>
      </c>
      <c r="AV2965" s="13">
        <v>100</v>
      </c>
      <c r="AW2965" s="13">
        <v>0</v>
      </c>
      <c r="AX2965" s="13">
        <v>100000</v>
      </c>
      <c r="AY2965" s="13">
        <v>600000000</v>
      </c>
      <c r="AZ2965" s="13">
        <v>600100000</v>
      </c>
      <c r="BA2965" s="13">
        <v>2</v>
      </c>
      <c r="BB2965" s="13">
        <v>2</v>
      </c>
    </row>
    <row r="2966" spans="1:54" x14ac:dyDescent="0.3">
      <c r="A2966">
        <v>3170438</v>
      </c>
      <c r="B2966" s="3">
        <v>1</v>
      </c>
      <c r="C2966" s="3">
        <f>K2966+T2966+AC2966+AL2966+AU2966</f>
        <v>1</v>
      </c>
      <c r="D2966" s="3">
        <v>4</v>
      </c>
      <c r="E2966" s="3">
        <v>24404018.391967721</v>
      </c>
      <c r="F2966" s="3">
        <v>14889326.262215501</v>
      </c>
      <c r="G2966" s="3">
        <v>153069.44929258939</v>
      </c>
      <c r="H2966" s="3">
        <v>15042395.71150809</v>
      </c>
      <c r="I2966" s="3">
        <v>6</v>
      </c>
      <c r="J2966" s="3">
        <v>5</v>
      </c>
      <c r="K2966" s="5">
        <v>1</v>
      </c>
      <c r="L2966" s="5">
        <v>4</v>
      </c>
      <c r="M2966" s="5">
        <v>24404018.391967721</v>
      </c>
      <c r="N2966" s="5">
        <v>14889326.262215501</v>
      </c>
      <c r="O2966" s="5">
        <v>153069.44929258939</v>
      </c>
      <c r="P2966" s="5">
        <v>15042395.71150809</v>
      </c>
      <c r="Q2966" s="5">
        <v>6</v>
      </c>
      <c r="R2966" s="5">
        <v>5</v>
      </c>
    </row>
    <row r="2967" spans="1:54" x14ac:dyDescent="0.3">
      <c r="A2967">
        <v>3170479</v>
      </c>
      <c r="B2967" s="3">
        <v>0</v>
      </c>
      <c r="C2967" s="3">
        <f>K2967+T2967+AC2967+AL2967+AU2967</f>
        <v>0</v>
      </c>
      <c r="D2967" s="3">
        <v>2662</v>
      </c>
      <c r="E2967" s="3">
        <v>3504046.8484293362</v>
      </c>
      <c r="F2967" s="3">
        <v>169460.59025343391</v>
      </c>
      <c r="G2967" s="3">
        <v>2051644.8213992061</v>
      </c>
      <c r="H2967" s="3">
        <v>2221105.41165264</v>
      </c>
      <c r="I2967" s="3">
        <v>4</v>
      </c>
      <c r="J2967" s="3">
        <v>3</v>
      </c>
      <c r="K2967" s="5">
        <v>0</v>
      </c>
      <c r="L2967" s="5">
        <v>818</v>
      </c>
      <c r="M2967" s="5">
        <v>3504046.8484293362</v>
      </c>
      <c r="N2967" s="5">
        <v>81253.260253433895</v>
      </c>
      <c r="O2967" s="5">
        <v>2051644.8213992061</v>
      </c>
      <c r="P2967" s="5">
        <v>2132898.081652639</v>
      </c>
      <c r="Q2967" s="5">
        <v>2</v>
      </c>
      <c r="R2967" s="5">
        <v>1</v>
      </c>
      <c r="AU2967" s="13">
        <v>0</v>
      </c>
      <c r="AV2967" s="13">
        <v>1844</v>
      </c>
      <c r="AW2967" s="13">
        <v>0</v>
      </c>
      <c r="AX2967" s="13">
        <v>88207.33</v>
      </c>
      <c r="AY2967" s="13">
        <v>0</v>
      </c>
      <c r="AZ2967" s="13">
        <v>88207.33</v>
      </c>
      <c r="BA2967" s="13">
        <v>2</v>
      </c>
      <c r="BB2967" s="13">
        <v>2</v>
      </c>
    </row>
    <row r="2968" spans="1:54" x14ac:dyDescent="0.3">
      <c r="A2968">
        <v>3170503</v>
      </c>
      <c r="B2968" s="3">
        <v>2</v>
      </c>
      <c r="C2968" s="3">
        <f>K2968+T2968+AC2968+AL2968+AU2968</f>
        <v>2</v>
      </c>
      <c r="D2968" s="3">
        <v>10012</v>
      </c>
      <c r="E2968" s="3">
        <v>20458497.99843559</v>
      </c>
      <c r="F2968" s="3">
        <v>715892.07059908065</v>
      </c>
      <c r="G2968" s="3">
        <v>24935328.919697352</v>
      </c>
      <c r="H2968" s="3">
        <v>25651220.990296431</v>
      </c>
      <c r="I2968" s="3">
        <v>12</v>
      </c>
      <c r="J2968" s="3">
        <v>6</v>
      </c>
      <c r="K2968" s="5">
        <v>2</v>
      </c>
      <c r="L2968" s="5">
        <v>3899</v>
      </c>
      <c r="M2968" s="5">
        <v>10846149.125728991</v>
      </c>
      <c r="N2968" s="5">
        <v>580302.80295710289</v>
      </c>
      <c r="O2968" s="5">
        <v>22189173.307552721</v>
      </c>
      <c r="P2968" s="5">
        <v>22769476.110509831</v>
      </c>
      <c r="Q2968" s="5">
        <v>9</v>
      </c>
      <c r="R2968" s="5">
        <v>6</v>
      </c>
      <c r="AC2968" s="9">
        <v>0</v>
      </c>
      <c r="AD2968" s="9">
        <v>113</v>
      </c>
      <c r="AE2968" s="9">
        <v>9612348.8727065977</v>
      </c>
      <c r="AF2968" s="9">
        <v>111209.2676419777</v>
      </c>
      <c r="AG2968" s="9">
        <v>193407.42198604831</v>
      </c>
      <c r="AH2968" s="9">
        <v>304616.68962802598</v>
      </c>
      <c r="AI2968" s="9">
        <v>1</v>
      </c>
      <c r="AJ2968" s="9">
        <v>1</v>
      </c>
      <c r="AU2968" s="13">
        <v>0</v>
      </c>
      <c r="AV2968" s="13">
        <v>6000</v>
      </c>
      <c r="AW2968" s="13">
        <v>0</v>
      </c>
      <c r="AX2968" s="13">
        <v>24380</v>
      </c>
      <c r="AY2968" s="13">
        <v>2552748.19015858</v>
      </c>
      <c r="AZ2968" s="13">
        <v>2577128.19015858</v>
      </c>
      <c r="BA2968" s="13">
        <v>2</v>
      </c>
      <c r="BB2968" s="13">
        <v>2</v>
      </c>
    </row>
    <row r="2969" spans="1:54" x14ac:dyDescent="0.3">
      <c r="A2969">
        <v>3170529</v>
      </c>
      <c r="B2969" s="3">
        <v>0</v>
      </c>
      <c r="C2969" s="3">
        <f>K2969+T2969+AC2969+AL2969+AU2969</f>
        <v>0</v>
      </c>
      <c r="D2969" s="3">
        <v>89431</v>
      </c>
      <c r="E2969" s="3">
        <v>22678664.506276749</v>
      </c>
      <c r="F2969" s="3">
        <v>25904104.415499639</v>
      </c>
      <c r="G2969" s="3">
        <v>497751312.26819509</v>
      </c>
      <c r="H2969" s="3">
        <v>523655416.68369472</v>
      </c>
      <c r="I2969" s="3">
        <v>29</v>
      </c>
      <c r="J2969" s="3">
        <v>20</v>
      </c>
      <c r="K2969" s="5">
        <v>0</v>
      </c>
      <c r="L2969" s="5">
        <v>7384</v>
      </c>
      <c r="M2969" s="5">
        <v>21452365.71404627</v>
      </c>
      <c r="N2969" s="5">
        <v>19828568.963732108</v>
      </c>
      <c r="O2969" s="5">
        <v>93719424.639477208</v>
      </c>
      <c r="P2969" s="5">
        <v>113547993.6032093</v>
      </c>
      <c r="Q2969" s="5">
        <v>8</v>
      </c>
      <c r="R2969" s="5">
        <v>5</v>
      </c>
      <c r="AU2969" s="13">
        <v>0</v>
      </c>
      <c r="AV2969" s="13">
        <v>82047</v>
      </c>
      <c r="AW2969" s="13">
        <v>1226298.7922304841</v>
      </c>
      <c r="AX2969" s="13">
        <v>6075535.451767534</v>
      </c>
      <c r="AY2969" s="13">
        <v>404031887.6287179</v>
      </c>
      <c r="AZ2969" s="13">
        <v>410107423.0804854</v>
      </c>
      <c r="BA2969" s="13">
        <v>21</v>
      </c>
      <c r="BB2969" s="13">
        <v>20</v>
      </c>
    </row>
    <row r="2970" spans="1:54" x14ac:dyDescent="0.3">
      <c r="A2970">
        <v>3170578</v>
      </c>
      <c r="B2970" s="3">
        <v>0</v>
      </c>
      <c r="C2970" s="3">
        <f>K2970+T2970+AC2970+AL2970+AU2970</f>
        <v>0</v>
      </c>
      <c r="D2970" s="3">
        <v>1553</v>
      </c>
      <c r="E2970" s="3">
        <v>4395984.4154505916</v>
      </c>
      <c r="F2970" s="3">
        <v>705426.87739883875</v>
      </c>
      <c r="G2970" s="3">
        <v>171315.51893973051</v>
      </c>
      <c r="H2970" s="3">
        <v>876742.39633856923</v>
      </c>
      <c r="I2970" s="3">
        <v>7</v>
      </c>
      <c r="J2970" s="3">
        <v>7</v>
      </c>
      <c r="K2970" s="5">
        <v>0</v>
      </c>
      <c r="L2970" s="5">
        <v>1553</v>
      </c>
      <c r="M2970" s="5">
        <v>4395984.4154505916</v>
      </c>
      <c r="N2970" s="5">
        <v>705426.87739883875</v>
      </c>
      <c r="O2970" s="5">
        <v>171315.51893973051</v>
      </c>
      <c r="P2970" s="5">
        <v>876742.39633856923</v>
      </c>
      <c r="Q2970" s="5">
        <v>7</v>
      </c>
      <c r="R2970" s="5">
        <v>7</v>
      </c>
    </row>
    <row r="2971" spans="1:54" x14ac:dyDescent="0.3">
      <c r="A2971">
        <v>3170651</v>
      </c>
      <c r="B2971" s="3">
        <v>0</v>
      </c>
      <c r="C2971" s="3">
        <f>K2971+T2971+AC2971+AL2971+AU2971</f>
        <v>0</v>
      </c>
      <c r="D2971" s="3">
        <v>25965</v>
      </c>
      <c r="E2971" s="3">
        <v>2376425.4801712702</v>
      </c>
      <c r="F2971" s="3">
        <v>31579214.044835489</v>
      </c>
      <c r="G2971" s="3">
        <v>46147232.078312881</v>
      </c>
      <c r="H2971" s="3">
        <v>77726446.123148367</v>
      </c>
      <c r="I2971" s="3">
        <v>28</v>
      </c>
      <c r="J2971" s="3">
        <v>25</v>
      </c>
      <c r="K2971" s="5">
        <v>0</v>
      </c>
      <c r="L2971" s="5">
        <v>2366</v>
      </c>
      <c r="M2971" s="5">
        <v>2071992.665859374</v>
      </c>
      <c r="N2971" s="5">
        <v>25035921.671152558</v>
      </c>
      <c r="O2971" s="5">
        <v>2449855.4294726509</v>
      </c>
      <c r="P2971" s="5">
        <v>27485777.10062521</v>
      </c>
      <c r="Q2971" s="5">
        <v>3</v>
      </c>
      <c r="R2971" s="5">
        <v>3</v>
      </c>
      <c r="AU2971" s="13">
        <v>0</v>
      </c>
      <c r="AV2971" s="13">
        <v>23599</v>
      </c>
      <c r="AW2971" s="13">
        <v>304432.81431189628</v>
      </c>
      <c r="AX2971" s="13">
        <v>6543292.3736829245</v>
      </c>
      <c r="AY2971" s="13">
        <v>43697376.648840234</v>
      </c>
      <c r="AZ2971" s="13">
        <v>50240669.022523157</v>
      </c>
      <c r="BA2971" s="13">
        <v>25</v>
      </c>
      <c r="BB2971" s="13">
        <v>25</v>
      </c>
    </row>
    <row r="2972" spans="1:54" x14ac:dyDescent="0.3">
      <c r="A2972">
        <v>3170701</v>
      </c>
      <c r="B2972" s="3">
        <v>0</v>
      </c>
      <c r="C2972" s="3">
        <f>K2972+T2972+AC2972+AL2972+AU2972</f>
        <v>0</v>
      </c>
      <c r="D2972" s="3">
        <v>0</v>
      </c>
      <c r="E2972" s="3">
        <v>1604001.027702631</v>
      </c>
      <c r="F2972" s="3">
        <v>0</v>
      </c>
      <c r="G2972" s="3">
        <v>0</v>
      </c>
      <c r="H2972" s="3">
        <v>0</v>
      </c>
      <c r="I2972" s="3">
        <v>1</v>
      </c>
      <c r="J2972" s="3">
        <v>1</v>
      </c>
      <c r="K2972" s="5">
        <v>0</v>
      </c>
      <c r="L2972" s="5">
        <v>0</v>
      </c>
      <c r="M2972" s="5">
        <v>1604001.027702631</v>
      </c>
      <c r="N2972" s="5">
        <v>0</v>
      </c>
      <c r="O2972" s="5">
        <v>0</v>
      </c>
      <c r="P2972" s="5">
        <v>0</v>
      </c>
      <c r="Q2972" s="5">
        <v>1</v>
      </c>
      <c r="R2972" s="5">
        <v>1</v>
      </c>
    </row>
    <row r="2973" spans="1:54" x14ac:dyDescent="0.3">
      <c r="A2973">
        <v>3170750</v>
      </c>
      <c r="B2973" s="3">
        <v>0</v>
      </c>
      <c r="C2973" s="3">
        <f>K2973+T2973+AC2973+AL2973+AU2973</f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1</v>
      </c>
      <c r="J2973" s="3">
        <v>1</v>
      </c>
      <c r="AU2973" s="13">
        <v>0</v>
      </c>
      <c r="AV2973" s="13">
        <v>0</v>
      </c>
      <c r="AW2973" s="13">
        <v>0</v>
      </c>
      <c r="AX2973" s="13">
        <v>0</v>
      </c>
      <c r="AY2973" s="13">
        <v>0</v>
      </c>
      <c r="AZ2973" s="13">
        <v>0</v>
      </c>
      <c r="BA2973" s="13">
        <v>1</v>
      </c>
      <c r="BB2973" s="13">
        <v>1</v>
      </c>
    </row>
    <row r="2974" spans="1:54" x14ac:dyDescent="0.3">
      <c r="A2974">
        <v>3170800</v>
      </c>
      <c r="B2974" s="3">
        <v>0</v>
      </c>
      <c r="C2974" s="3">
        <f>K2974+T2974+AC2974+AL2974+AU2974</f>
        <v>0</v>
      </c>
      <c r="D2974" s="3">
        <v>56931</v>
      </c>
      <c r="E2974" s="3">
        <v>7249019.502943364</v>
      </c>
      <c r="F2974" s="3">
        <v>11192124.95589646</v>
      </c>
      <c r="G2974" s="3">
        <v>463260789.70896298</v>
      </c>
      <c r="H2974" s="3">
        <v>474452914.66485947</v>
      </c>
      <c r="I2974" s="3">
        <v>29</v>
      </c>
      <c r="J2974" s="3">
        <v>23</v>
      </c>
      <c r="K2974" s="5">
        <v>0</v>
      </c>
      <c r="L2974" s="5">
        <v>17444</v>
      </c>
      <c r="M2974" s="5">
        <v>7249019.502943364</v>
      </c>
      <c r="N2974" s="5">
        <v>806564.9286826381</v>
      </c>
      <c r="O2974" s="5">
        <v>53885416.363043182</v>
      </c>
      <c r="P2974" s="5">
        <v>54691981.291725822</v>
      </c>
      <c r="Q2974" s="5">
        <v>6</v>
      </c>
      <c r="R2974" s="5">
        <v>6</v>
      </c>
      <c r="AU2974" s="13">
        <v>0</v>
      </c>
      <c r="AV2974" s="13">
        <v>39487</v>
      </c>
      <c r="AW2974" s="13">
        <v>0</v>
      </c>
      <c r="AX2974" s="13">
        <v>10385560.027213819</v>
      </c>
      <c r="AY2974" s="13">
        <v>409375373.34591979</v>
      </c>
      <c r="AZ2974" s="13">
        <v>419760933.37313372</v>
      </c>
      <c r="BA2974" s="13">
        <v>23</v>
      </c>
      <c r="BB2974" s="13">
        <v>23</v>
      </c>
    </row>
    <row r="2975" spans="1:54" x14ac:dyDescent="0.3">
      <c r="A2975">
        <v>3170909</v>
      </c>
      <c r="B2975" s="3">
        <v>0</v>
      </c>
      <c r="C2975" s="3">
        <f>K2975+T2975+AC2975+AL2975+AU2975</f>
        <v>0</v>
      </c>
      <c r="D2975" s="3">
        <v>98738</v>
      </c>
      <c r="E2975" s="3">
        <v>182120.9500204029</v>
      </c>
      <c r="F2975" s="3">
        <v>5250274.9071993036</v>
      </c>
      <c r="G2975" s="3">
        <v>293414460.72250342</v>
      </c>
      <c r="H2975" s="3">
        <v>298664735.62970269</v>
      </c>
      <c r="I2975" s="3">
        <v>23</v>
      </c>
      <c r="J2975" s="3">
        <v>23</v>
      </c>
      <c r="K2975" s="5">
        <v>0</v>
      </c>
      <c r="L2975" s="5">
        <v>961</v>
      </c>
      <c r="M2975" s="5">
        <v>182120.9500204029</v>
      </c>
      <c r="N2975" s="5">
        <v>0</v>
      </c>
      <c r="O2975" s="5">
        <v>30075.019269424341</v>
      </c>
      <c r="P2975" s="5">
        <v>30075.019269424341</v>
      </c>
      <c r="Q2975" s="5">
        <v>1</v>
      </c>
      <c r="R2975" s="5">
        <v>1</v>
      </c>
      <c r="AU2975" s="13">
        <v>0</v>
      </c>
      <c r="AV2975" s="13">
        <v>97777</v>
      </c>
      <c r="AW2975" s="13">
        <v>0</v>
      </c>
      <c r="AX2975" s="13">
        <v>5250274.9071993036</v>
      </c>
      <c r="AY2975" s="13">
        <v>293384385.70323402</v>
      </c>
      <c r="AZ2975" s="13">
        <v>298634660.61043328</v>
      </c>
      <c r="BA2975" s="13">
        <v>22</v>
      </c>
      <c r="BB2975" s="13">
        <v>22</v>
      </c>
    </row>
    <row r="2976" spans="1:54" x14ac:dyDescent="0.3">
      <c r="A2976">
        <v>3171006</v>
      </c>
      <c r="B2976" s="3">
        <v>0</v>
      </c>
      <c r="C2976" s="3">
        <f>K2976+T2976+AC2976+AL2976+AU2976</f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3</v>
      </c>
      <c r="J2976" s="3">
        <v>3</v>
      </c>
      <c r="AC2976" s="9">
        <v>0</v>
      </c>
      <c r="AD2976" s="9">
        <v>0</v>
      </c>
      <c r="AE2976" s="9">
        <v>0</v>
      </c>
      <c r="AF2976" s="9">
        <v>0</v>
      </c>
      <c r="AG2976" s="9">
        <v>0</v>
      </c>
      <c r="AH2976" s="9">
        <v>0</v>
      </c>
      <c r="AI2976" s="9">
        <v>1</v>
      </c>
      <c r="AJ2976" s="9">
        <v>1</v>
      </c>
      <c r="AU2976" s="13">
        <v>0</v>
      </c>
      <c r="AV2976" s="13">
        <v>0</v>
      </c>
      <c r="AW2976" s="13">
        <v>0</v>
      </c>
      <c r="AX2976" s="13">
        <v>0</v>
      </c>
      <c r="AY2976" s="13">
        <v>0</v>
      </c>
      <c r="AZ2976" s="13">
        <v>0</v>
      </c>
      <c r="BA2976" s="13">
        <v>2</v>
      </c>
      <c r="BB2976" s="13">
        <v>2</v>
      </c>
    </row>
    <row r="2977" spans="1:54" x14ac:dyDescent="0.3">
      <c r="A2977">
        <v>3171030</v>
      </c>
      <c r="B2977" s="3">
        <v>0</v>
      </c>
      <c r="C2977" s="3">
        <f>K2977+T2977+AC2977+AL2977+AU2977</f>
        <v>0</v>
      </c>
      <c r="D2977" s="3">
        <v>40256</v>
      </c>
      <c r="E2977" s="3">
        <v>4620573.22358994</v>
      </c>
      <c r="F2977" s="3">
        <v>17978717.01427472</v>
      </c>
      <c r="G2977" s="3">
        <v>626288442.72421968</v>
      </c>
      <c r="H2977" s="3">
        <v>644267159.7384944</v>
      </c>
      <c r="I2977" s="3">
        <v>31</v>
      </c>
      <c r="J2977" s="3">
        <v>24</v>
      </c>
      <c r="K2977" s="5">
        <v>0</v>
      </c>
      <c r="L2977" s="5">
        <v>2431</v>
      </c>
      <c r="M2977" s="5">
        <v>4519095.6188193075</v>
      </c>
      <c r="N2977" s="5">
        <v>0</v>
      </c>
      <c r="O2977" s="5">
        <v>12391745.11567734</v>
      </c>
      <c r="P2977" s="5">
        <v>12391745.11567734</v>
      </c>
      <c r="Q2977" s="5">
        <v>7</v>
      </c>
      <c r="R2977" s="5">
        <v>5</v>
      </c>
      <c r="AU2977" s="13">
        <v>0</v>
      </c>
      <c r="AV2977" s="13">
        <v>37825</v>
      </c>
      <c r="AW2977" s="13">
        <v>101477.6047706321</v>
      </c>
      <c r="AX2977" s="13">
        <v>17978717.01427472</v>
      </c>
      <c r="AY2977" s="13">
        <v>613896697.60854232</v>
      </c>
      <c r="AZ2977" s="13">
        <v>631875414.62281704</v>
      </c>
      <c r="BA2977" s="13">
        <v>24</v>
      </c>
      <c r="BB2977" s="13">
        <v>24</v>
      </c>
    </row>
    <row r="2978" spans="1:54" x14ac:dyDescent="0.3">
      <c r="A2978">
        <v>3171071</v>
      </c>
      <c r="B2978" s="3">
        <v>0</v>
      </c>
      <c r="C2978" s="3">
        <f>K2978+T2978+AC2978+AL2978+AU2978</f>
        <v>0</v>
      </c>
      <c r="D2978" s="3">
        <v>32484</v>
      </c>
      <c r="E2978" s="3">
        <v>3338335.120572099</v>
      </c>
      <c r="F2978" s="3">
        <v>15978130.699277719</v>
      </c>
      <c r="G2978" s="3">
        <v>31122339.870471992</v>
      </c>
      <c r="H2978" s="3">
        <v>47100470.569749713</v>
      </c>
      <c r="I2978" s="3">
        <v>22</v>
      </c>
      <c r="J2978" s="3">
        <v>19</v>
      </c>
      <c r="K2978" s="5">
        <v>0</v>
      </c>
      <c r="L2978" s="5">
        <v>6000</v>
      </c>
      <c r="M2978" s="5">
        <v>3338335.120572099</v>
      </c>
      <c r="N2978" s="5">
        <v>12031.98180754856</v>
      </c>
      <c r="O2978" s="5">
        <v>363502.26113903261</v>
      </c>
      <c r="P2978" s="5">
        <v>375534.24294658122</v>
      </c>
      <c r="Q2978" s="5">
        <v>3</v>
      </c>
      <c r="R2978" s="5">
        <v>2</v>
      </c>
      <c r="AU2978" s="13">
        <v>0</v>
      </c>
      <c r="AV2978" s="13">
        <v>26484</v>
      </c>
      <c r="AW2978" s="13">
        <v>0</v>
      </c>
      <c r="AX2978" s="13">
        <v>15966098.717470171</v>
      </c>
      <c r="AY2978" s="13">
        <v>30758837.60933296</v>
      </c>
      <c r="AZ2978" s="13">
        <v>46724936.326803133</v>
      </c>
      <c r="BA2978" s="13">
        <v>19</v>
      </c>
      <c r="BB2978" s="13">
        <v>19</v>
      </c>
    </row>
    <row r="2979" spans="1:54" x14ac:dyDescent="0.3">
      <c r="A2979">
        <v>3171154</v>
      </c>
      <c r="B2979" s="3">
        <v>0</v>
      </c>
      <c r="C2979" s="3">
        <f>K2979+T2979+AC2979+AL2979+AU2979</f>
        <v>0</v>
      </c>
      <c r="D2979" s="3">
        <v>0</v>
      </c>
      <c r="E2979" s="3">
        <v>162364.16763301141</v>
      </c>
      <c r="F2979" s="3">
        <v>169129.34128438681</v>
      </c>
      <c r="G2979" s="3">
        <v>30443.281431189629</v>
      </c>
      <c r="H2979" s="3">
        <v>199572.62271557641</v>
      </c>
      <c r="I2979" s="3">
        <v>2</v>
      </c>
      <c r="J2979" s="3">
        <v>2</v>
      </c>
      <c r="K2979" s="5">
        <v>0</v>
      </c>
      <c r="L2979" s="5">
        <v>0</v>
      </c>
      <c r="M2979" s="5">
        <v>162364.16763301141</v>
      </c>
      <c r="N2979" s="5">
        <v>169129.34128438681</v>
      </c>
      <c r="O2979" s="5">
        <v>30443.281431189629</v>
      </c>
      <c r="P2979" s="5">
        <v>199572.62271557641</v>
      </c>
      <c r="Q2979" s="5">
        <v>1</v>
      </c>
      <c r="R2979" s="5">
        <v>1</v>
      </c>
      <c r="AL2979" s="11">
        <v>0</v>
      </c>
      <c r="AM2979" s="11">
        <v>0</v>
      </c>
      <c r="AN2979" s="11">
        <v>0</v>
      </c>
      <c r="AO2979" s="11">
        <v>0</v>
      </c>
      <c r="AP2979" s="11">
        <v>0</v>
      </c>
      <c r="AQ2979" s="11">
        <v>0</v>
      </c>
      <c r="AR2979" s="11">
        <v>1</v>
      </c>
      <c r="AS2979" s="11">
        <v>1</v>
      </c>
    </row>
    <row r="2980" spans="1:54" x14ac:dyDescent="0.3">
      <c r="A2980">
        <v>3171204</v>
      </c>
      <c r="B2980" s="3">
        <v>1</v>
      </c>
      <c r="C2980" s="3">
        <f>K2980+T2980+AC2980+AL2980+AU2980</f>
        <v>1</v>
      </c>
      <c r="D2980" s="3">
        <v>28869</v>
      </c>
      <c r="E2980" s="3">
        <v>6217790.4097430576</v>
      </c>
      <c r="F2980" s="3">
        <v>3627164.5602018749</v>
      </c>
      <c r="G2980" s="3">
        <v>717567.47754033073</v>
      </c>
      <c r="H2980" s="3">
        <v>4344732.0377422059</v>
      </c>
      <c r="I2980" s="3">
        <v>16</v>
      </c>
      <c r="J2980" s="3">
        <v>14</v>
      </c>
      <c r="K2980" s="5">
        <v>1</v>
      </c>
      <c r="L2980" s="5">
        <v>24699</v>
      </c>
      <c r="M2980" s="5">
        <v>6217790.4097430576</v>
      </c>
      <c r="N2980" s="5">
        <v>2836088.6829772331</v>
      </c>
      <c r="O2980" s="5">
        <v>717567.47754033073</v>
      </c>
      <c r="P2980" s="5">
        <v>3553656.1605175631</v>
      </c>
      <c r="Q2980" s="5">
        <v>12</v>
      </c>
      <c r="R2980" s="5">
        <v>12</v>
      </c>
      <c r="AC2980" s="9">
        <v>0</v>
      </c>
      <c r="AD2980" s="9">
        <v>944</v>
      </c>
      <c r="AE2980" s="9">
        <v>0</v>
      </c>
      <c r="AF2980" s="9">
        <v>0</v>
      </c>
      <c r="AG2980" s="9">
        <v>0</v>
      </c>
      <c r="AH2980" s="9">
        <v>0</v>
      </c>
      <c r="AI2980" s="9">
        <v>2</v>
      </c>
      <c r="AJ2980" s="9">
        <v>2</v>
      </c>
      <c r="AL2980" s="11">
        <v>0</v>
      </c>
      <c r="AM2980" s="11">
        <v>3226</v>
      </c>
      <c r="AN2980" s="11">
        <v>0</v>
      </c>
      <c r="AO2980" s="11">
        <v>791075.87722464278</v>
      </c>
      <c r="AP2980" s="11">
        <v>0</v>
      </c>
      <c r="AQ2980" s="11">
        <v>791075.87722464278</v>
      </c>
      <c r="AR2980" s="11">
        <v>2</v>
      </c>
      <c r="AS2980" s="11">
        <v>2</v>
      </c>
    </row>
    <row r="2981" spans="1:54" x14ac:dyDescent="0.3">
      <c r="A2981">
        <v>3171303</v>
      </c>
      <c r="B2981" s="3">
        <v>1</v>
      </c>
      <c r="C2981" s="3">
        <f>K2981+T2981+AC2981+AL2981+AU2981</f>
        <v>1</v>
      </c>
      <c r="D2981" s="3">
        <v>39897</v>
      </c>
      <c r="E2981" s="3">
        <v>60604637.768693328</v>
      </c>
      <c r="F2981" s="3">
        <v>52034141.137671448</v>
      </c>
      <c r="G2981" s="3">
        <v>4829316.1817008322</v>
      </c>
      <c r="H2981" s="3">
        <v>56863457.319372281</v>
      </c>
      <c r="I2981" s="3">
        <v>10</v>
      </c>
      <c r="J2981" s="3">
        <v>9</v>
      </c>
      <c r="K2981" s="5">
        <v>1</v>
      </c>
      <c r="L2981" s="5">
        <v>21341</v>
      </c>
      <c r="M2981" s="5">
        <v>60604637.768693328</v>
      </c>
      <c r="N2981" s="5">
        <v>6996103.5534678129</v>
      </c>
      <c r="O2981" s="5">
        <v>4829316.1817008322</v>
      </c>
      <c r="P2981" s="5">
        <v>11825419.735168651</v>
      </c>
      <c r="Q2981" s="5">
        <v>9</v>
      </c>
      <c r="R2981" s="5">
        <v>8</v>
      </c>
      <c r="AU2981" s="13">
        <v>0</v>
      </c>
      <c r="AV2981" s="13">
        <v>18556</v>
      </c>
      <c r="AW2981" s="13">
        <v>0</v>
      </c>
      <c r="AX2981" s="13">
        <v>45038037.584203638</v>
      </c>
      <c r="AY2981" s="13">
        <v>0</v>
      </c>
      <c r="AZ2981" s="13">
        <v>45038037.584203638</v>
      </c>
      <c r="BA2981" s="13">
        <v>1</v>
      </c>
      <c r="BB2981" s="13">
        <v>1</v>
      </c>
    </row>
    <row r="2982" spans="1:54" x14ac:dyDescent="0.3">
      <c r="A2982">
        <v>3171402</v>
      </c>
      <c r="B2982" s="3">
        <v>0</v>
      </c>
      <c r="C2982" s="3">
        <f>K2982+T2982+AC2982+AL2982+AU2982</f>
        <v>0</v>
      </c>
      <c r="D2982" s="3">
        <v>3517</v>
      </c>
      <c r="E2982" s="3">
        <v>12991165.66056687</v>
      </c>
      <c r="F2982" s="3">
        <v>863044.43689568352</v>
      </c>
      <c r="G2982" s="3">
        <v>367884.7150121929</v>
      </c>
      <c r="H2982" s="3">
        <v>1230929.1519078759</v>
      </c>
      <c r="I2982" s="3">
        <v>5</v>
      </c>
      <c r="J2982" s="3">
        <v>4</v>
      </c>
      <c r="K2982" s="5">
        <v>0</v>
      </c>
      <c r="L2982" s="5">
        <v>3517</v>
      </c>
      <c r="M2982" s="5">
        <v>12991165.66056687</v>
      </c>
      <c r="N2982" s="5">
        <v>863044.43689568352</v>
      </c>
      <c r="O2982" s="5">
        <v>367884.7150121929</v>
      </c>
      <c r="P2982" s="5">
        <v>1230929.1519078759</v>
      </c>
      <c r="Q2982" s="5">
        <v>5</v>
      </c>
      <c r="R2982" s="5">
        <v>4</v>
      </c>
    </row>
    <row r="2983" spans="1:54" x14ac:dyDescent="0.3">
      <c r="A2983">
        <v>3171501</v>
      </c>
      <c r="B2983" s="3">
        <v>0</v>
      </c>
      <c r="C2983" s="3">
        <f>K2983+T2983+AC2983+AL2983+AU2983</f>
        <v>0</v>
      </c>
      <c r="D2983" s="3">
        <v>4235</v>
      </c>
      <c r="E2983" s="3">
        <v>15918850.710812271</v>
      </c>
      <c r="F2983" s="3">
        <v>3637790.9552056971</v>
      </c>
      <c r="G2983" s="3">
        <v>15676635.0248919</v>
      </c>
      <c r="H2983" s="3">
        <v>19314425.980097599</v>
      </c>
      <c r="I2983" s="3">
        <v>7</v>
      </c>
      <c r="J2983" s="3">
        <v>7</v>
      </c>
      <c r="K2983" s="5">
        <v>0</v>
      </c>
      <c r="L2983" s="5">
        <v>1035</v>
      </c>
      <c r="M2983" s="5">
        <v>15918850.710812271</v>
      </c>
      <c r="N2983" s="5">
        <v>3637790.9552056971</v>
      </c>
      <c r="O2983" s="5">
        <v>15676635.0248919</v>
      </c>
      <c r="P2983" s="5">
        <v>19314425.980097599</v>
      </c>
      <c r="Q2983" s="5">
        <v>6</v>
      </c>
      <c r="R2983" s="5">
        <v>6</v>
      </c>
      <c r="AU2983" s="13">
        <v>0</v>
      </c>
      <c r="AV2983" s="13">
        <v>3200</v>
      </c>
      <c r="AW2983" s="13">
        <v>0</v>
      </c>
      <c r="AX2983" s="13">
        <v>0</v>
      </c>
      <c r="AY2983" s="13">
        <v>0</v>
      </c>
      <c r="AZ2983" s="13">
        <v>0</v>
      </c>
      <c r="BA2983" s="13">
        <v>1</v>
      </c>
      <c r="BB2983" s="13">
        <v>1</v>
      </c>
    </row>
    <row r="2984" spans="1:54" x14ac:dyDescent="0.3">
      <c r="A2984">
        <v>3171600</v>
      </c>
      <c r="B2984" s="3">
        <v>0</v>
      </c>
      <c r="C2984" s="3">
        <f>K2984+T2984+AC2984+AL2984+AU2984</f>
        <v>0</v>
      </c>
      <c r="D2984" s="3">
        <v>87644</v>
      </c>
      <c r="E2984" s="3">
        <v>935423.41150012997</v>
      </c>
      <c r="F2984" s="3">
        <v>39348788.216369063</v>
      </c>
      <c r="G2984" s="3">
        <v>135351554.99632809</v>
      </c>
      <c r="H2984" s="3">
        <v>174700343.21269721</v>
      </c>
      <c r="I2984" s="3">
        <v>28</v>
      </c>
      <c r="J2984" s="3">
        <v>26</v>
      </c>
      <c r="K2984" s="5">
        <v>0</v>
      </c>
      <c r="L2984" s="5">
        <v>225</v>
      </c>
      <c r="M2984" s="5">
        <v>935423.41150012997</v>
      </c>
      <c r="N2984" s="5">
        <v>34080538.187579364</v>
      </c>
      <c r="O2984" s="5">
        <v>2756808.2629355048</v>
      </c>
      <c r="P2984" s="5">
        <v>36837346.450514868</v>
      </c>
      <c r="Q2984" s="5">
        <v>4</v>
      </c>
      <c r="R2984" s="5">
        <v>3</v>
      </c>
      <c r="AU2984" s="13">
        <v>0</v>
      </c>
      <c r="AV2984" s="13">
        <v>87419</v>
      </c>
      <c r="AW2984" s="13">
        <v>0</v>
      </c>
      <c r="AX2984" s="13">
        <v>5268250.0287896954</v>
      </c>
      <c r="AY2984" s="13">
        <v>132594746.7333926</v>
      </c>
      <c r="AZ2984" s="13">
        <v>137862996.76218241</v>
      </c>
      <c r="BA2984" s="13">
        <v>24</v>
      </c>
      <c r="BB2984" s="13">
        <v>24</v>
      </c>
    </row>
    <row r="2985" spans="1:54" x14ac:dyDescent="0.3">
      <c r="A2985">
        <v>3171709</v>
      </c>
      <c r="B2985" s="3">
        <v>0</v>
      </c>
      <c r="C2985" s="3">
        <f>K2985+T2985+AC2985+AL2985+AU2985</f>
        <v>0</v>
      </c>
      <c r="D2985" s="3">
        <v>5131</v>
      </c>
      <c r="E2985" s="3">
        <v>2971128.3300579479</v>
      </c>
      <c r="F2985" s="3">
        <v>1109975.282187409</v>
      </c>
      <c r="G2985" s="3">
        <v>258682.4269063395</v>
      </c>
      <c r="H2985" s="3">
        <v>1368657.7090937491</v>
      </c>
      <c r="I2985" s="3">
        <v>7</v>
      </c>
      <c r="J2985" s="3">
        <v>5</v>
      </c>
      <c r="K2985" s="5">
        <v>0</v>
      </c>
      <c r="L2985" s="5">
        <v>3161</v>
      </c>
      <c r="M2985" s="5">
        <v>1877745.7894691059</v>
      </c>
      <c r="N2985" s="5">
        <v>1109975.282187409</v>
      </c>
      <c r="O2985" s="5">
        <v>0</v>
      </c>
      <c r="P2985" s="5">
        <v>1109975.282187409</v>
      </c>
      <c r="Q2985" s="5">
        <v>5</v>
      </c>
      <c r="R2985" s="5">
        <v>5</v>
      </c>
      <c r="AC2985" s="9">
        <v>0</v>
      </c>
      <c r="AD2985" s="9">
        <v>1970</v>
      </c>
      <c r="AE2985" s="9">
        <v>1093382.540588842</v>
      </c>
      <c r="AF2985" s="9">
        <v>0</v>
      </c>
      <c r="AG2985" s="9">
        <v>258682.4269063395</v>
      </c>
      <c r="AH2985" s="9">
        <v>258682.4269063395</v>
      </c>
      <c r="AI2985" s="9">
        <v>2</v>
      </c>
      <c r="AJ2985" s="9">
        <v>2</v>
      </c>
    </row>
    <row r="2986" spans="1:54" x14ac:dyDescent="0.3">
      <c r="A2986">
        <v>3171808</v>
      </c>
      <c r="B2986" s="3">
        <v>0</v>
      </c>
      <c r="C2986" s="3">
        <f>K2986+T2986+AC2986+AL2986+AU2986</f>
        <v>0</v>
      </c>
      <c r="D2986" s="3">
        <v>1746</v>
      </c>
      <c r="E2986" s="3">
        <v>2490856.096196197</v>
      </c>
      <c r="F2986" s="3">
        <v>28121910.36500043</v>
      </c>
      <c r="G2986" s="3">
        <v>106853.18072278801</v>
      </c>
      <c r="H2986" s="3">
        <v>28228763.545723211</v>
      </c>
      <c r="I2986" s="3">
        <v>4</v>
      </c>
      <c r="J2986" s="3">
        <v>4</v>
      </c>
      <c r="K2986" s="5">
        <v>0</v>
      </c>
      <c r="L2986" s="5">
        <v>1746</v>
      </c>
      <c r="M2986" s="5">
        <v>2490856.096196197</v>
      </c>
      <c r="N2986" s="5">
        <v>28121910.36500043</v>
      </c>
      <c r="O2986" s="5">
        <v>106853.18072278801</v>
      </c>
      <c r="P2986" s="5">
        <v>28228763.545723211</v>
      </c>
      <c r="Q2986" s="5">
        <v>4</v>
      </c>
      <c r="R2986" s="5">
        <v>4</v>
      </c>
    </row>
    <row r="2987" spans="1:54" x14ac:dyDescent="0.3">
      <c r="A2987">
        <v>3171907</v>
      </c>
      <c r="B2987" s="3">
        <v>0</v>
      </c>
      <c r="C2987" s="3">
        <f>K2987+T2987+AC2987+AL2987+AU2987</f>
        <v>0</v>
      </c>
      <c r="D2987" s="3">
        <v>461</v>
      </c>
      <c r="E2987" s="3">
        <v>638693.35170242074</v>
      </c>
      <c r="F2987" s="3">
        <v>5900</v>
      </c>
      <c r="G2987" s="3">
        <v>71802.709999999992</v>
      </c>
      <c r="H2987" s="3">
        <v>77702.709999999992</v>
      </c>
      <c r="I2987" s="3">
        <v>3</v>
      </c>
      <c r="J2987" s="3">
        <v>3</v>
      </c>
      <c r="K2987" s="5">
        <v>0</v>
      </c>
      <c r="L2987" s="5">
        <v>461</v>
      </c>
      <c r="M2987" s="5">
        <v>638693.35170242074</v>
      </c>
      <c r="N2987" s="5">
        <v>5900</v>
      </c>
      <c r="O2987" s="5">
        <v>71802.709999999992</v>
      </c>
      <c r="P2987" s="5">
        <v>77702.709999999992</v>
      </c>
      <c r="Q2987" s="5">
        <v>3</v>
      </c>
      <c r="R2987" s="5">
        <v>3</v>
      </c>
    </row>
    <row r="2988" spans="1:54" x14ac:dyDescent="0.3">
      <c r="A2988">
        <v>3172004</v>
      </c>
      <c r="B2988" s="3">
        <v>1</v>
      </c>
      <c r="C2988" s="3">
        <f>K2988+T2988+AC2988+AL2988+AU2988</f>
        <v>1</v>
      </c>
      <c r="D2988" s="3">
        <v>48252</v>
      </c>
      <c r="E2988" s="3">
        <v>40826476.64233087</v>
      </c>
      <c r="F2988" s="3">
        <v>3766709.696467259</v>
      </c>
      <c r="G2988" s="3">
        <v>5940624.2936895546</v>
      </c>
      <c r="H2988" s="3">
        <v>9707333.9901568145</v>
      </c>
      <c r="I2988" s="3">
        <v>14</v>
      </c>
      <c r="J2988" s="3">
        <v>11</v>
      </c>
      <c r="K2988" s="5">
        <v>1</v>
      </c>
      <c r="L2988" s="5">
        <v>47050</v>
      </c>
      <c r="M2988" s="5">
        <v>40826476.64233087</v>
      </c>
      <c r="N2988" s="5">
        <v>948923.43280465016</v>
      </c>
      <c r="O2988" s="5">
        <v>1954263.726726559</v>
      </c>
      <c r="P2988" s="5">
        <v>2903187.1595312092</v>
      </c>
      <c r="Q2988" s="5">
        <v>12</v>
      </c>
      <c r="R2988" s="5">
        <v>9</v>
      </c>
      <c r="AL2988" s="11">
        <v>0</v>
      </c>
      <c r="AM2988" s="11">
        <v>1202</v>
      </c>
      <c r="AN2988" s="11">
        <v>0</v>
      </c>
      <c r="AO2988" s="11">
        <v>2196276.41163156</v>
      </c>
      <c r="AP2988" s="11">
        <v>0</v>
      </c>
      <c r="AQ2988" s="11">
        <v>2196276.41163156</v>
      </c>
      <c r="AR2988" s="11">
        <v>1</v>
      </c>
      <c r="AS2988" s="11">
        <v>1</v>
      </c>
      <c r="AU2988" s="13">
        <v>0</v>
      </c>
      <c r="AV2988" s="13">
        <v>0</v>
      </c>
      <c r="AW2988" s="13">
        <v>0</v>
      </c>
      <c r="AX2988" s="13">
        <v>621509.8520310492</v>
      </c>
      <c r="AY2988" s="13">
        <v>3986360.566962997</v>
      </c>
      <c r="AZ2988" s="13">
        <v>4607870.4189940467</v>
      </c>
      <c r="BA2988" s="13">
        <v>1</v>
      </c>
      <c r="BB2988" s="13">
        <v>1</v>
      </c>
    </row>
    <row r="2989" spans="1:54" x14ac:dyDescent="0.3">
      <c r="A2989">
        <v>3172103</v>
      </c>
      <c r="B2989" s="3">
        <v>0</v>
      </c>
      <c r="C2989" s="3">
        <f>K2989+T2989+AC2989+AL2989+AU2989</f>
        <v>0</v>
      </c>
      <c r="D2989" s="3">
        <v>217</v>
      </c>
      <c r="E2989" s="3">
        <v>857138.04917859356</v>
      </c>
      <c r="F2989" s="3">
        <v>324476.04122901137</v>
      </c>
      <c r="G2989" s="3">
        <v>0</v>
      </c>
      <c r="H2989" s="3">
        <v>324476.04122901137</v>
      </c>
      <c r="I2989" s="3">
        <v>2</v>
      </c>
      <c r="J2989" s="3">
        <v>2</v>
      </c>
      <c r="K2989" s="5">
        <v>0</v>
      </c>
      <c r="L2989" s="5">
        <v>217</v>
      </c>
      <c r="M2989" s="5">
        <v>857138.04917859356</v>
      </c>
      <c r="N2989" s="5">
        <v>324476.04122901137</v>
      </c>
      <c r="O2989" s="5">
        <v>0</v>
      </c>
      <c r="P2989" s="5">
        <v>324476.04122901137</v>
      </c>
      <c r="Q2989" s="5">
        <v>2</v>
      </c>
      <c r="R2989" s="5">
        <v>2</v>
      </c>
    </row>
    <row r="2990" spans="1:54" x14ac:dyDescent="0.3">
      <c r="A2990">
        <v>3172202</v>
      </c>
      <c r="B2990" s="3">
        <v>0</v>
      </c>
      <c r="C2990" s="3">
        <f>K2990+T2990+AC2990+AL2990+AU2990</f>
        <v>0</v>
      </c>
      <c r="D2990" s="3">
        <v>99</v>
      </c>
      <c r="E2990" s="3">
        <v>150999.7559284599</v>
      </c>
      <c r="F2990" s="3">
        <v>40022.328765839608</v>
      </c>
      <c r="G2990" s="3">
        <v>12831.33150633585</v>
      </c>
      <c r="H2990" s="3">
        <v>52853.660272175468</v>
      </c>
      <c r="I2990" s="3">
        <v>7</v>
      </c>
      <c r="J2990" s="3">
        <v>5</v>
      </c>
      <c r="K2990" s="5">
        <v>0</v>
      </c>
      <c r="L2990" s="5">
        <v>99</v>
      </c>
      <c r="M2990" s="5">
        <v>150999.7559284599</v>
      </c>
      <c r="N2990" s="5">
        <v>40022.328765839608</v>
      </c>
      <c r="O2990" s="5">
        <v>12831.33150633585</v>
      </c>
      <c r="P2990" s="5">
        <v>52853.660272175468</v>
      </c>
      <c r="Q2990" s="5">
        <v>7</v>
      </c>
      <c r="R2990" s="5">
        <v>5</v>
      </c>
    </row>
    <row r="2991" spans="1:54" x14ac:dyDescent="0.3">
      <c r="A2991">
        <v>3200102</v>
      </c>
      <c r="B2991" s="3">
        <v>3</v>
      </c>
      <c r="C2991" s="3">
        <f>K2991+T2991+AC2991+AL2991+AU2991</f>
        <v>3</v>
      </c>
      <c r="D2991" s="3">
        <v>69552</v>
      </c>
      <c r="E2991" s="3">
        <v>50990037.532317653</v>
      </c>
      <c r="F2991" s="3">
        <v>11222943.512720341</v>
      </c>
      <c r="G2991" s="3">
        <v>75721134.712896794</v>
      </c>
      <c r="H2991" s="3">
        <v>86944078.225617141</v>
      </c>
      <c r="I2991" s="3">
        <v>17</v>
      </c>
      <c r="J2991" s="3">
        <v>13</v>
      </c>
      <c r="K2991" s="5">
        <v>3</v>
      </c>
      <c r="L2991" s="5">
        <v>69527</v>
      </c>
      <c r="M2991" s="5">
        <v>50990037.532317653</v>
      </c>
      <c r="N2991" s="5">
        <v>11222943.512720341</v>
      </c>
      <c r="O2991" s="5">
        <v>22183587.505753379</v>
      </c>
      <c r="P2991" s="5">
        <v>33406531.018473729</v>
      </c>
      <c r="Q2991" s="5">
        <v>13</v>
      </c>
      <c r="R2991" s="5">
        <v>10</v>
      </c>
      <c r="AC2991" s="9">
        <v>0</v>
      </c>
      <c r="AD2991" s="9">
        <v>10</v>
      </c>
      <c r="AE2991" s="9">
        <v>0</v>
      </c>
      <c r="AF2991" s="9">
        <v>0</v>
      </c>
      <c r="AG2991" s="9">
        <v>0</v>
      </c>
      <c r="AH2991" s="9">
        <v>0</v>
      </c>
      <c r="AI2991" s="9">
        <v>1</v>
      </c>
      <c r="AJ2991" s="9">
        <v>1</v>
      </c>
      <c r="AL2991" s="11">
        <v>0</v>
      </c>
      <c r="AM2991" s="11">
        <v>0</v>
      </c>
      <c r="AN2991" s="11">
        <v>0</v>
      </c>
      <c r="AO2991" s="11">
        <v>0</v>
      </c>
      <c r="AP2991" s="11">
        <v>0</v>
      </c>
      <c r="AQ2991" s="11">
        <v>0</v>
      </c>
      <c r="AR2991" s="11">
        <v>1</v>
      </c>
      <c r="AS2991" s="11">
        <v>1</v>
      </c>
      <c r="AU2991" s="13">
        <v>0</v>
      </c>
      <c r="AV2991" s="13">
        <v>15</v>
      </c>
      <c r="AW2991" s="13">
        <v>0</v>
      </c>
      <c r="AX2991" s="13">
        <v>0</v>
      </c>
      <c r="AY2991" s="13">
        <v>53537547.207143411</v>
      </c>
      <c r="AZ2991" s="13">
        <v>53537547.207143411</v>
      </c>
      <c r="BA2991" s="13">
        <v>2</v>
      </c>
      <c r="BB2991" s="13">
        <v>2</v>
      </c>
    </row>
    <row r="2992" spans="1:54" x14ac:dyDescent="0.3">
      <c r="A2992">
        <v>3200136</v>
      </c>
      <c r="B2992" s="3">
        <v>0</v>
      </c>
      <c r="C2992" s="3">
        <f>K2992+T2992+AC2992+AL2992+AU2992</f>
        <v>0</v>
      </c>
      <c r="D2992" s="3">
        <v>680</v>
      </c>
      <c r="E2992" s="3">
        <v>4767690.688679642</v>
      </c>
      <c r="F2992" s="3">
        <v>4030.8571103387599</v>
      </c>
      <c r="G2992" s="3">
        <v>141113487.45788369</v>
      </c>
      <c r="H2992" s="3">
        <v>141117518.31499401</v>
      </c>
      <c r="I2992" s="3">
        <v>15</v>
      </c>
      <c r="J2992" s="3">
        <v>14</v>
      </c>
      <c r="K2992" s="5">
        <v>0</v>
      </c>
      <c r="L2992" s="5">
        <v>672</v>
      </c>
      <c r="M2992" s="5">
        <v>4529921.5280564539</v>
      </c>
      <c r="N2992" s="5">
        <v>3793.087949715572</v>
      </c>
      <c r="O2992" s="5">
        <v>175619.972071831</v>
      </c>
      <c r="P2992" s="5">
        <v>179413.06002154661</v>
      </c>
      <c r="Q2992" s="5">
        <v>5</v>
      </c>
      <c r="R2992" s="5">
        <v>5</v>
      </c>
      <c r="AC2992" s="9">
        <v>0</v>
      </c>
      <c r="AD2992" s="9">
        <v>8</v>
      </c>
      <c r="AE2992" s="9">
        <v>237769.16062318801</v>
      </c>
      <c r="AF2992" s="9">
        <v>237.76916062318799</v>
      </c>
      <c r="AG2992" s="9">
        <v>0</v>
      </c>
      <c r="AH2992" s="9">
        <v>237.76916062318799</v>
      </c>
      <c r="AI2992" s="9">
        <v>1</v>
      </c>
      <c r="AJ2992" s="9">
        <v>1</v>
      </c>
      <c r="AU2992" s="13">
        <v>0</v>
      </c>
      <c r="AV2992" s="13">
        <v>0</v>
      </c>
      <c r="AW2992" s="13">
        <v>0</v>
      </c>
      <c r="AX2992" s="13">
        <v>0</v>
      </c>
      <c r="AY2992" s="13">
        <v>140937867.48581189</v>
      </c>
      <c r="AZ2992" s="13">
        <v>140937867.48581189</v>
      </c>
      <c r="BA2992" s="13">
        <v>9</v>
      </c>
      <c r="BB2992" s="13">
        <v>9</v>
      </c>
    </row>
    <row r="2993" spans="1:54" x14ac:dyDescent="0.3">
      <c r="A2993">
        <v>3200169</v>
      </c>
      <c r="B2993" s="3">
        <v>3</v>
      </c>
      <c r="C2993" s="3">
        <f>K2993+T2993+AC2993+AL2993+AU2993</f>
        <v>3</v>
      </c>
      <c r="D2993" s="3">
        <v>38285</v>
      </c>
      <c r="E2993" s="3">
        <v>13836939.20246784</v>
      </c>
      <c r="F2993" s="3">
        <v>4452923.1129759355</v>
      </c>
      <c r="G2993" s="3">
        <v>56176584.223672912</v>
      </c>
      <c r="H2993" s="3">
        <v>60629507.336648837</v>
      </c>
      <c r="I2993" s="3">
        <v>24</v>
      </c>
      <c r="J2993" s="3">
        <v>19</v>
      </c>
      <c r="K2993" s="5">
        <v>3</v>
      </c>
      <c r="L2993" s="5">
        <v>14041</v>
      </c>
      <c r="M2993" s="5">
        <v>13763346.465744991</v>
      </c>
      <c r="N2993" s="5">
        <v>4309096.6272632228</v>
      </c>
      <c r="O2993" s="5">
        <v>6593714.8827470476</v>
      </c>
      <c r="P2993" s="5">
        <v>10902811.51001027</v>
      </c>
      <c r="Q2993" s="5">
        <v>11</v>
      </c>
      <c r="R2993" s="5">
        <v>9</v>
      </c>
      <c r="T2993" s="7">
        <v>0</v>
      </c>
      <c r="U2993" s="7">
        <v>0</v>
      </c>
      <c r="V2993" s="7">
        <v>73592.736722844915</v>
      </c>
      <c r="W2993" s="7">
        <v>0</v>
      </c>
      <c r="X2993" s="7">
        <v>29437.094689137972</v>
      </c>
      <c r="Y2993" s="7">
        <v>29437.094689137972</v>
      </c>
      <c r="Z2993" s="7">
        <v>1</v>
      </c>
      <c r="AA2993" s="7">
        <v>1</v>
      </c>
      <c r="AC2993" s="9">
        <v>0</v>
      </c>
      <c r="AD2993" s="9">
        <v>0</v>
      </c>
      <c r="AE2993" s="9">
        <v>0</v>
      </c>
      <c r="AF2993" s="9">
        <v>0</v>
      </c>
      <c r="AG2993" s="9">
        <v>0</v>
      </c>
      <c r="AH2993" s="9">
        <v>0</v>
      </c>
      <c r="AI2993" s="9">
        <v>2</v>
      </c>
      <c r="AJ2993" s="9">
        <v>2</v>
      </c>
      <c r="AL2993" s="11">
        <v>0</v>
      </c>
      <c r="AM2993" s="11">
        <v>7</v>
      </c>
      <c r="AN2993" s="11">
        <v>0</v>
      </c>
      <c r="AO2993" s="11">
        <v>0</v>
      </c>
      <c r="AP2993" s="11">
        <v>0</v>
      </c>
      <c r="AQ2993" s="11">
        <v>0</v>
      </c>
      <c r="AR2993" s="11">
        <v>2</v>
      </c>
      <c r="AS2993" s="11">
        <v>1</v>
      </c>
      <c r="AU2993" s="13">
        <v>0</v>
      </c>
      <c r="AV2993" s="13">
        <v>24237</v>
      </c>
      <c r="AW2993" s="13">
        <v>0</v>
      </c>
      <c r="AX2993" s="13">
        <v>143826.48571271211</v>
      </c>
      <c r="AY2993" s="13">
        <v>49553432.246236727</v>
      </c>
      <c r="AZ2993" s="13">
        <v>49697258.731949434</v>
      </c>
      <c r="BA2993" s="13">
        <v>8</v>
      </c>
      <c r="BB2993" s="13">
        <v>8</v>
      </c>
    </row>
    <row r="2994" spans="1:54" x14ac:dyDescent="0.3">
      <c r="A2994">
        <v>3200201</v>
      </c>
      <c r="B2994" s="3">
        <v>4</v>
      </c>
      <c r="C2994" s="3">
        <f>K2994+T2994+AC2994+AL2994+AU2994</f>
        <v>4</v>
      </c>
      <c r="D2994" s="3">
        <v>158915</v>
      </c>
      <c r="E2994" s="3">
        <v>214261059.23464429</v>
      </c>
      <c r="F2994" s="3">
        <v>21319871.562361009</v>
      </c>
      <c r="G2994" s="3">
        <v>99686346.321795762</v>
      </c>
      <c r="H2994" s="3">
        <v>121006217.88415679</v>
      </c>
      <c r="I2994" s="3">
        <v>28</v>
      </c>
      <c r="J2994" s="3">
        <v>21</v>
      </c>
      <c r="K2994" s="5">
        <v>4</v>
      </c>
      <c r="L2994" s="5">
        <v>127301</v>
      </c>
      <c r="M2994" s="5">
        <v>211664415.48761031</v>
      </c>
      <c r="N2994" s="5">
        <v>19021346.645166729</v>
      </c>
      <c r="O2994" s="5">
        <v>36800331.267699473</v>
      </c>
      <c r="P2994" s="5">
        <v>55821677.912866198</v>
      </c>
      <c r="Q2994" s="5">
        <v>21</v>
      </c>
      <c r="R2994" s="5">
        <v>17</v>
      </c>
      <c r="AC2994" s="9">
        <v>0</v>
      </c>
      <c r="AD2994" s="9">
        <v>24024</v>
      </c>
      <c r="AE2994" s="9">
        <v>2596643.7470340198</v>
      </c>
      <c r="AF2994" s="9">
        <v>2205594.9798177341</v>
      </c>
      <c r="AG2994" s="9">
        <v>5001342.0377529589</v>
      </c>
      <c r="AH2994" s="9">
        <v>7206937.017570693</v>
      </c>
      <c r="AI2994" s="9">
        <v>2</v>
      </c>
      <c r="AJ2994" s="9">
        <v>2</v>
      </c>
      <c r="AL2994" s="11">
        <v>0</v>
      </c>
      <c r="AM2994" s="11">
        <v>0</v>
      </c>
      <c r="AN2994" s="11">
        <v>0</v>
      </c>
      <c r="AO2994" s="11">
        <v>0</v>
      </c>
      <c r="AP2994" s="11">
        <v>0</v>
      </c>
      <c r="AQ2994" s="11">
        <v>0</v>
      </c>
      <c r="AR2994" s="11">
        <v>1</v>
      </c>
      <c r="AS2994" s="11">
        <v>1</v>
      </c>
      <c r="AU2994" s="13">
        <v>0</v>
      </c>
      <c r="AV2994" s="13">
        <v>7590</v>
      </c>
      <c r="AW2994" s="13">
        <v>0</v>
      </c>
      <c r="AX2994" s="13">
        <v>92929.93737653931</v>
      </c>
      <c r="AY2994" s="13">
        <v>57884673.01634334</v>
      </c>
      <c r="AZ2994" s="13">
        <v>57977602.953719877</v>
      </c>
      <c r="BA2994" s="13">
        <v>4</v>
      </c>
      <c r="BB2994" s="13">
        <v>4</v>
      </c>
    </row>
    <row r="2995" spans="1:54" x14ac:dyDescent="0.3">
      <c r="A2995">
        <v>3200300</v>
      </c>
      <c r="B2995" s="3">
        <v>3</v>
      </c>
      <c r="C2995" s="3">
        <f>K2995+T2995+AC2995+AL2995+AU2995</f>
        <v>3</v>
      </c>
      <c r="D2995" s="3">
        <v>46259</v>
      </c>
      <c r="E2995" s="3">
        <v>280035024.79939783</v>
      </c>
      <c r="F2995" s="3">
        <v>14523305.28729983</v>
      </c>
      <c r="G2995" s="3">
        <v>125069772.2919184</v>
      </c>
      <c r="H2995" s="3">
        <v>139593077.57921821</v>
      </c>
      <c r="I2995" s="3">
        <v>24</v>
      </c>
      <c r="J2995" s="3">
        <v>15</v>
      </c>
      <c r="K2995" s="5">
        <v>3</v>
      </c>
      <c r="L2995" s="5">
        <v>36259</v>
      </c>
      <c r="M2995" s="5">
        <v>280035024.79939783</v>
      </c>
      <c r="N2995" s="5">
        <v>14407260.8341082</v>
      </c>
      <c r="O2995" s="5">
        <v>92879616.847159475</v>
      </c>
      <c r="P2995" s="5">
        <v>107286877.68126769</v>
      </c>
      <c r="Q2995" s="5">
        <v>20</v>
      </c>
      <c r="R2995" s="5">
        <v>13</v>
      </c>
      <c r="AU2995" s="13">
        <v>0</v>
      </c>
      <c r="AV2995" s="13">
        <v>10000</v>
      </c>
      <c r="AW2995" s="13">
        <v>0</v>
      </c>
      <c r="AX2995" s="13">
        <v>116044.453191629</v>
      </c>
      <c r="AY2995" s="13">
        <v>32190155.444758911</v>
      </c>
      <c r="AZ2995" s="13">
        <v>32306199.897950541</v>
      </c>
      <c r="BA2995" s="13">
        <v>4</v>
      </c>
      <c r="BB2995" s="13">
        <v>2</v>
      </c>
    </row>
    <row r="2996" spans="1:54" x14ac:dyDescent="0.3">
      <c r="A2996">
        <v>3200359</v>
      </c>
      <c r="B2996" s="3">
        <v>0</v>
      </c>
      <c r="C2996" s="3">
        <f>K2996+T2996+AC2996+AL2996+AU2996</f>
        <v>0</v>
      </c>
      <c r="D2996" s="3">
        <v>13347</v>
      </c>
      <c r="E2996" s="3">
        <v>13850758.92342234</v>
      </c>
      <c r="F2996" s="3">
        <v>7270747.9727780614</v>
      </c>
      <c r="G2996" s="3">
        <v>37507744.675779574</v>
      </c>
      <c r="H2996" s="3">
        <v>44778492.648557633</v>
      </c>
      <c r="I2996" s="3">
        <v>17</v>
      </c>
      <c r="J2996" s="3">
        <v>16</v>
      </c>
      <c r="K2996" s="5">
        <v>0</v>
      </c>
      <c r="L2996" s="5">
        <v>6032</v>
      </c>
      <c r="M2996" s="5">
        <v>13850758.92342234</v>
      </c>
      <c r="N2996" s="5">
        <v>2913758.4260407062</v>
      </c>
      <c r="O2996" s="5">
        <v>10886615.9193772</v>
      </c>
      <c r="P2996" s="5">
        <v>13800374.3454179</v>
      </c>
      <c r="Q2996" s="5">
        <v>8</v>
      </c>
      <c r="R2996" s="5">
        <v>8</v>
      </c>
      <c r="AC2996" s="9">
        <v>0</v>
      </c>
      <c r="AD2996" s="9">
        <v>12</v>
      </c>
      <c r="AE2996" s="9">
        <v>0</v>
      </c>
      <c r="AF2996" s="9">
        <v>0</v>
      </c>
      <c r="AG2996" s="9">
        <v>0</v>
      </c>
      <c r="AH2996" s="9">
        <v>0</v>
      </c>
      <c r="AI2996" s="9">
        <v>1</v>
      </c>
      <c r="AJ2996" s="9">
        <v>1</v>
      </c>
      <c r="AU2996" s="13">
        <v>0</v>
      </c>
      <c r="AV2996" s="13">
        <v>7303</v>
      </c>
      <c r="AW2996" s="13">
        <v>0</v>
      </c>
      <c r="AX2996" s="13">
        <v>4356989.5467373552</v>
      </c>
      <c r="AY2996" s="13">
        <v>26621128.756402381</v>
      </c>
      <c r="AZ2996" s="13">
        <v>30978118.303139731</v>
      </c>
      <c r="BA2996" s="13">
        <v>8</v>
      </c>
      <c r="BB2996" s="13">
        <v>8</v>
      </c>
    </row>
    <row r="2997" spans="1:54" x14ac:dyDescent="0.3">
      <c r="A2997">
        <v>3200409</v>
      </c>
      <c r="B2997" s="3">
        <v>0</v>
      </c>
      <c r="C2997" s="3">
        <f>K2997+T2997+AC2997+AL2997+AU2997</f>
        <v>0</v>
      </c>
      <c r="D2997" s="3">
        <v>914</v>
      </c>
      <c r="E2997" s="3">
        <v>13101522.66566561</v>
      </c>
      <c r="F2997" s="3">
        <v>50231.414361462877</v>
      </c>
      <c r="G2997" s="3">
        <v>2060339.258852215</v>
      </c>
      <c r="H2997" s="3">
        <v>2110570.6732136779</v>
      </c>
      <c r="I2997" s="3">
        <v>4</v>
      </c>
      <c r="J2997" s="3">
        <v>4</v>
      </c>
      <c r="K2997" s="5">
        <v>0</v>
      </c>
      <c r="L2997" s="5">
        <v>764</v>
      </c>
      <c r="M2997" s="5">
        <v>9478008.2855770364</v>
      </c>
      <c r="N2997" s="5">
        <v>50231.414361462877</v>
      </c>
      <c r="O2997" s="5">
        <v>1968665.532550263</v>
      </c>
      <c r="P2997" s="5">
        <v>2018896.946911725</v>
      </c>
      <c r="Q2997" s="5">
        <v>3</v>
      </c>
      <c r="R2997" s="5">
        <v>3</v>
      </c>
      <c r="T2997" s="7">
        <v>0</v>
      </c>
      <c r="U2997" s="7">
        <v>150</v>
      </c>
      <c r="V2997" s="7">
        <v>3623514.3800885719</v>
      </c>
      <c r="W2997" s="7">
        <v>0</v>
      </c>
      <c r="X2997" s="7">
        <v>91673.726301952949</v>
      </c>
      <c r="Y2997" s="7">
        <v>91673.726301952949</v>
      </c>
      <c r="Z2997" s="7">
        <v>1</v>
      </c>
      <c r="AA2997" s="7">
        <v>1</v>
      </c>
    </row>
    <row r="2998" spans="1:54" x14ac:dyDescent="0.3">
      <c r="A2998">
        <v>3200508</v>
      </c>
      <c r="B2998" s="3">
        <v>0</v>
      </c>
      <c r="C2998" s="3">
        <f>K2998+T2998+AC2998+AL2998+AU2998</f>
        <v>0</v>
      </c>
      <c r="D2998" s="3">
        <v>25278</v>
      </c>
      <c r="E2998" s="3">
        <v>19687636.804827869</v>
      </c>
      <c r="F2998" s="3">
        <v>3999300.0455142902</v>
      </c>
      <c r="G2998" s="3">
        <v>8891608.9066216648</v>
      </c>
      <c r="H2998" s="3">
        <v>12890908.95213596</v>
      </c>
      <c r="I2998" s="3">
        <v>13</v>
      </c>
      <c r="J2998" s="3">
        <v>11</v>
      </c>
      <c r="K2998" s="5">
        <v>0</v>
      </c>
      <c r="L2998" s="5">
        <v>25278</v>
      </c>
      <c r="M2998" s="5">
        <v>19687636.804827869</v>
      </c>
      <c r="N2998" s="5">
        <v>3999300.0455142902</v>
      </c>
      <c r="O2998" s="5">
        <v>8891608.9066216648</v>
      </c>
      <c r="P2998" s="5">
        <v>12890908.95213596</v>
      </c>
      <c r="Q2998" s="5">
        <v>13</v>
      </c>
      <c r="R2998" s="5">
        <v>11</v>
      </c>
    </row>
    <row r="2999" spans="1:54" x14ac:dyDescent="0.3">
      <c r="A2999">
        <v>3200607</v>
      </c>
      <c r="B2999" s="3">
        <v>2</v>
      </c>
      <c r="C2999" s="3">
        <f>K2999+T2999+AC2999+AL2999+AU2999</f>
        <v>2</v>
      </c>
      <c r="D2999" s="3">
        <v>223514</v>
      </c>
      <c r="E2999" s="3">
        <v>70900329.666639343</v>
      </c>
      <c r="F2999" s="3">
        <v>6722118.4334871098</v>
      </c>
      <c r="G2999" s="3">
        <v>172496094.0997175</v>
      </c>
      <c r="H2999" s="3">
        <v>179218212.53320459</v>
      </c>
      <c r="I2999" s="3">
        <v>54</v>
      </c>
      <c r="J2999" s="3">
        <v>21</v>
      </c>
      <c r="K2999" s="5">
        <v>2</v>
      </c>
      <c r="L2999" s="5">
        <v>46616</v>
      </c>
      <c r="M2999" s="5">
        <v>70900329.666639343</v>
      </c>
      <c r="N2999" s="5">
        <v>5654929.4855422284</v>
      </c>
      <c r="O2999" s="5">
        <v>49444941.545569196</v>
      </c>
      <c r="P2999" s="5">
        <v>55099871.031111427</v>
      </c>
      <c r="Q2999" s="5">
        <v>44</v>
      </c>
      <c r="R2999" s="5">
        <v>21</v>
      </c>
      <c r="AC2999" s="9">
        <v>0</v>
      </c>
      <c r="AD2999" s="9">
        <v>0</v>
      </c>
      <c r="AE2999" s="9">
        <v>0</v>
      </c>
      <c r="AF2999" s="9">
        <v>848.83079909215701</v>
      </c>
      <c r="AG2999" s="9">
        <v>0</v>
      </c>
      <c r="AH2999" s="9">
        <v>848.83079909215701</v>
      </c>
      <c r="AI2999" s="9">
        <v>1</v>
      </c>
      <c r="AJ2999" s="9">
        <v>1</v>
      </c>
      <c r="AL2999" s="11">
        <v>0</v>
      </c>
      <c r="AM2999" s="11">
        <v>3</v>
      </c>
      <c r="AN2999" s="11">
        <v>0</v>
      </c>
      <c r="AO2999" s="11">
        <v>0</v>
      </c>
      <c r="AP2999" s="11">
        <v>0</v>
      </c>
      <c r="AQ2999" s="11">
        <v>0</v>
      </c>
      <c r="AR2999" s="11">
        <v>4</v>
      </c>
      <c r="AS2999" s="11">
        <v>3</v>
      </c>
      <c r="AU2999" s="13">
        <v>0</v>
      </c>
      <c r="AV2999" s="13">
        <v>176895</v>
      </c>
      <c r="AW2999" s="13">
        <v>0</v>
      </c>
      <c r="AX2999" s="13">
        <v>1066340.11714579</v>
      </c>
      <c r="AY2999" s="13">
        <v>123051152.5541483</v>
      </c>
      <c r="AZ2999" s="13">
        <v>124117492.67129409</v>
      </c>
      <c r="BA2999" s="13">
        <v>5</v>
      </c>
      <c r="BB2999" s="13">
        <v>4</v>
      </c>
    </row>
    <row r="3000" spans="1:54" x14ac:dyDescent="0.3">
      <c r="A3000">
        <v>3200706</v>
      </c>
      <c r="B3000" s="3">
        <v>0</v>
      </c>
      <c r="C3000" s="3">
        <f>K3000+T3000+AC3000+AL3000+AU3000</f>
        <v>0</v>
      </c>
      <c r="D3000" s="3">
        <v>1245</v>
      </c>
      <c r="E3000" s="3">
        <v>19364036.3764119</v>
      </c>
      <c r="F3000" s="3">
        <v>3375750.5664719329</v>
      </c>
      <c r="G3000" s="3">
        <v>11608176.22143068</v>
      </c>
      <c r="H3000" s="3">
        <v>14983926.78790261</v>
      </c>
      <c r="I3000" s="3">
        <v>9</v>
      </c>
      <c r="J3000" s="3">
        <v>6</v>
      </c>
      <c r="K3000" s="5">
        <v>0</v>
      </c>
      <c r="L3000" s="5">
        <v>895</v>
      </c>
      <c r="M3000" s="5">
        <v>19364036.3764119</v>
      </c>
      <c r="N3000" s="5">
        <v>2998841.7412020871</v>
      </c>
      <c r="O3000" s="5">
        <v>1850695.952997752</v>
      </c>
      <c r="P3000" s="5">
        <v>4849537.6941998396</v>
      </c>
      <c r="Q3000" s="5">
        <v>2</v>
      </c>
      <c r="R3000" s="5">
        <v>2</v>
      </c>
      <c r="AL3000" s="11">
        <v>0</v>
      </c>
      <c r="AM3000" s="11">
        <v>0</v>
      </c>
      <c r="AN3000" s="11">
        <v>0</v>
      </c>
      <c r="AO3000" s="11">
        <v>0</v>
      </c>
      <c r="AP3000" s="11">
        <v>0</v>
      </c>
      <c r="AQ3000" s="11">
        <v>0</v>
      </c>
      <c r="AR3000" s="11">
        <v>1</v>
      </c>
      <c r="AS3000" s="11">
        <v>1</v>
      </c>
      <c r="AU3000" s="13">
        <v>0</v>
      </c>
      <c r="AV3000" s="13">
        <v>350</v>
      </c>
      <c r="AW3000" s="13">
        <v>0</v>
      </c>
      <c r="AX3000" s="13">
        <v>376908.8252698463</v>
      </c>
      <c r="AY3000" s="13">
        <v>9757480.2684329264</v>
      </c>
      <c r="AZ3000" s="13">
        <v>10134389.093702771</v>
      </c>
      <c r="BA3000" s="13">
        <v>6</v>
      </c>
      <c r="BB3000" s="13">
        <v>5</v>
      </c>
    </row>
    <row r="3001" spans="1:54" x14ac:dyDescent="0.3">
      <c r="A3001">
        <v>3200805</v>
      </c>
      <c r="B3001" s="3">
        <v>1</v>
      </c>
      <c r="C3001" s="3">
        <f>K3001+T3001+AC3001+AL3001+AU3001</f>
        <v>1</v>
      </c>
      <c r="D3001" s="3">
        <v>71292</v>
      </c>
      <c r="E3001" s="3">
        <v>19144725.220439378</v>
      </c>
      <c r="F3001" s="3">
        <v>6335718.8925162284</v>
      </c>
      <c r="G3001" s="3">
        <v>239577100.5576008</v>
      </c>
      <c r="H3001" s="3">
        <v>245912819.45011699</v>
      </c>
      <c r="I3001" s="3">
        <v>58</v>
      </c>
      <c r="J3001" s="3">
        <v>22</v>
      </c>
      <c r="K3001" s="5">
        <v>1</v>
      </c>
      <c r="L3001" s="5">
        <v>44907</v>
      </c>
      <c r="M3001" s="5">
        <v>19144725.220439378</v>
      </c>
      <c r="N3001" s="5">
        <v>6052333.0527584553</v>
      </c>
      <c r="O3001" s="5">
        <v>6963171.24162017</v>
      </c>
      <c r="P3001" s="5">
        <v>13015504.294378631</v>
      </c>
      <c r="Q3001" s="5">
        <v>30</v>
      </c>
      <c r="R3001" s="5">
        <v>15</v>
      </c>
      <c r="AL3001" s="11">
        <v>0</v>
      </c>
      <c r="AM3001" s="11">
        <v>2</v>
      </c>
      <c r="AN3001" s="11">
        <v>0</v>
      </c>
      <c r="AO3001" s="11">
        <v>0</v>
      </c>
      <c r="AP3001" s="11">
        <v>0</v>
      </c>
      <c r="AQ3001" s="11">
        <v>0</v>
      </c>
      <c r="AR3001" s="11">
        <v>5</v>
      </c>
      <c r="AS3001" s="11">
        <v>2</v>
      </c>
      <c r="AU3001" s="13">
        <v>0</v>
      </c>
      <c r="AV3001" s="13">
        <v>26383</v>
      </c>
      <c r="AW3001" s="13">
        <v>0</v>
      </c>
      <c r="AX3001" s="13">
        <v>283385.83975777298</v>
      </c>
      <c r="AY3001" s="13">
        <v>232613929.31598061</v>
      </c>
      <c r="AZ3001" s="13">
        <v>232897315.15573841</v>
      </c>
      <c r="BA3001" s="13">
        <v>23</v>
      </c>
      <c r="BB3001" s="13">
        <v>13</v>
      </c>
    </row>
    <row r="3002" spans="1:54" x14ac:dyDescent="0.3">
      <c r="A3002">
        <v>3200904</v>
      </c>
      <c r="B3002" s="3">
        <v>24</v>
      </c>
      <c r="C3002" s="3">
        <f>K3002+T3002+AC3002+AL3002+AU3002</f>
        <v>24</v>
      </c>
      <c r="D3002" s="3">
        <v>110937</v>
      </c>
      <c r="E3002" s="3">
        <v>61186464.342519037</v>
      </c>
      <c r="F3002" s="3">
        <v>39772891.953211047</v>
      </c>
      <c r="G3002" s="3">
        <v>597156130.84702981</v>
      </c>
      <c r="H3002" s="3">
        <v>636929022.80024087</v>
      </c>
      <c r="I3002" s="3">
        <v>87</v>
      </c>
      <c r="J3002" s="3">
        <v>22</v>
      </c>
      <c r="K3002" s="5">
        <v>3</v>
      </c>
      <c r="L3002" s="5">
        <v>88992</v>
      </c>
      <c r="M3002" s="5">
        <v>61112720.84319333</v>
      </c>
      <c r="N3002" s="5">
        <v>39772882.442444623</v>
      </c>
      <c r="O3002" s="5">
        <v>445523461.57532853</v>
      </c>
      <c r="P3002" s="5">
        <v>485296344.01777321</v>
      </c>
      <c r="Q3002" s="5">
        <v>28</v>
      </c>
      <c r="R3002" s="5">
        <v>13</v>
      </c>
      <c r="AC3002" s="9">
        <v>1</v>
      </c>
      <c r="AD3002" s="9">
        <v>1510</v>
      </c>
      <c r="AE3002" s="9">
        <v>25391.643829198088</v>
      </c>
      <c r="AF3002" s="9">
        <v>3.17025547497584</v>
      </c>
      <c r="AG3002" s="9">
        <v>0</v>
      </c>
      <c r="AH3002" s="9">
        <v>3.17025547497584</v>
      </c>
      <c r="AI3002" s="9">
        <v>10</v>
      </c>
      <c r="AJ3002" s="9">
        <v>6</v>
      </c>
      <c r="AL3002" s="11">
        <v>0</v>
      </c>
      <c r="AM3002" s="11">
        <v>15</v>
      </c>
      <c r="AN3002" s="11">
        <v>48351.855496512057</v>
      </c>
      <c r="AO3002" s="11">
        <v>3.17025547497584</v>
      </c>
      <c r="AP3002" s="11">
        <v>0</v>
      </c>
      <c r="AQ3002" s="11">
        <v>3.17025547497584</v>
      </c>
      <c r="AR3002" s="11">
        <v>9</v>
      </c>
      <c r="AS3002" s="11">
        <v>3</v>
      </c>
      <c r="AU3002" s="13">
        <v>20</v>
      </c>
      <c r="AV3002" s="13">
        <v>20420</v>
      </c>
      <c r="AW3002" s="13">
        <v>0</v>
      </c>
      <c r="AX3002" s="13">
        <v>3.17025547497584</v>
      </c>
      <c r="AY3002" s="13">
        <v>151632669.27170131</v>
      </c>
      <c r="AZ3002" s="13">
        <v>151632672.44195679</v>
      </c>
      <c r="BA3002" s="13">
        <v>40</v>
      </c>
      <c r="BB3002" s="13">
        <v>14</v>
      </c>
    </row>
    <row r="3003" spans="1:54" x14ac:dyDescent="0.3">
      <c r="A3003">
        <v>3201001</v>
      </c>
      <c r="B3003" s="3">
        <v>0</v>
      </c>
      <c r="C3003" s="3">
        <f>K3003+T3003+AC3003+AL3003+AU3003</f>
        <v>0</v>
      </c>
      <c r="D3003" s="3">
        <v>30868</v>
      </c>
      <c r="E3003" s="3">
        <v>4090633.5953135439</v>
      </c>
      <c r="F3003" s="3">
        <v>1568995.1410460379</v>
      </c>
      <c r="G3003" s="3">
        <v>378377415.62124932</v>
      </c>
      <c r="H3003" s="3">
        <v>379946410.76229531</v>
      </c>
      <c r="I3003" s="3">
        <v>39</v>
      </c>
      <c r="J3003" s="3">
        <v>17</v>
      </c>
      <c r="K3003" s="5">
        <v>0</v>
      </c>
      <c r="L3003" s="5">
        <v>307</v>
      </c>
      <c r="M3003" s="5">
        <v>4009905.3537046909</v>
      </c>
      <c r="N3003" s="5">
        <v>1130178.526575712</v>
      </c>
      <c r="O3003" s="5">
        <v>111474.9028567942</v>
      </c>
      <c r="P3003" s="5">
        <v>1241653.429432506</v>
      </c>
      <c r="Q3003" s="5">
        <v>5</v>
      </c>
      <c r="R3003" s="5">
        <v>5</v>
      </c>
      <c r="AL3003" s="11">
        <v>0</v>
      </c>
      <c r="AM3003" s="11">
        <v>4</v>
      </c>
      <c r="AN3003" s="11">
        <v>80728.241608852899</v>
      </c>
      <c r="AO3003" s="11">
        <v>0</v>
      </c>
      <c r="AP3003" s="11">
        <v>0</v>
      </c>
      <c r="AQ3003" s="11">
        <v>0</v>
      </c>
      <c r="AR3003" s="11">
        <v>2</v>
      </c>
      <c r="AS3003" s="11">
        <v>2</v>
      </c>
      <c r="AU3003" s="13">
        <v>0</v>
      </c>
      <c r="AV3003" s="13">
        <v>30557</v>
      </c>
      <c r="AW3003" s="13">
        <v>0</v>
      </c>
      <c r="AX3003" s="13">
        <v>438816.61447032611</v>
      </c>
      <c r="AY3003" s="13">
        <v>378265940.71839249</v>
      </c>
      <c r="AZ3003" s="13">
        <v>378704757.33286279</v>
      </c>
      <c r="BA3003" s="13">
        <v>32</v>
      </c>
      <c r="BB3003" s="13">
        <v>15</v>
      </c>
    </row>
    <row r="3004" spans="1:54" x14ac:dyDescent="0.3">
      <c r="A3004">
        <v>3201100</v>
      </c>
      <c r="B3004" s="3">
        <v>0</v>
      </c>
      <c r="C3004" s="3">
        <f>K3004+T3004+AC3004+AL3004+AU3004</f>
        <v>0</v>
      </c>
      <c r="D3004" s="3">
        <v>42836</v>
      </c>
      <c r="E3004" s="3">
        <v>94280671.673005983</v>
      </c>
      <c r="F3004" s="3">
        <v>12575252.551035039</v>
      </c>
      <c r="G3004" s="3">
        <v>22786554.229222309</v>
      </c>
      <c r="H3004" s="3">
        <v>35361806.780257337</v>
      </c>
      <c r="I3004" s="3">
        <v>39</v>
      </c>
      <c r="J3004" s="3">
        <v>20</v>
      </c>
      <c r="K3004" s="5">
        <v>0</v>
      </c>
      <c r="L3004" s="5">
        <v>42836</v>
      </c>
      <c r="M3004" s="5">
        <v>94280671.673005983</v>
      </c>
      <c r="N3004" s="5">
        <v>12575252.551035039</v>
      </c>
      <c r="O3004" s="5">
        <v>22743037.559275441</v>
      </c>
      <c r="P3004" s="5">
        <v>35318290.110310487</v>
      </c>
      <c r="Q3004" s="5">
        <v>31</v>
      </c>
      <c r="R3004" s="5">
        <v>20</v>
      </c>
      <c r="AC3004" s="9">
        <v>0</v>
      </c>
      <c r="AD3004" s="9">
        <v>0</v>
      </c>
      <c r="AE3004" s="9">
        <v>0</v>
      </c>
      <c r="AF3004" s="9">
        <v>0</v>
      </c>
      <c r="AG3004" s="9">
        <v>0</v>
      </c>
      <c r="AH3004" s="9">
        <v>0</v>
      </c>
      <c r="AI3004" s="9">
        <v>2</v>
      </c>
      <c r="AJ3004" s="9">
        <v>1</v>
      </c>
      <c r="AL3004" s="11">
        <v>0</v>
      </c>
      <c r="AM3004" s="11">
        <v>0</v>
      </c>
      <c r="AN3004" s="11">
        <v>0</v>
      </c>
      <c r="AO3004" s="11">
        <v>0</v>
      </c>
      <c r="AP3004" s="11">
        <v>0</v>
      </c>
      <c r="AQ3004" s="11">
        <v>0</v>
      </c>
      <c r="AR3004" s="11">
        <v>1</v>
      </c>
      <c r="AS3004" s="11">
        <v>1</v>
      </c>
      <c r="AU3004" s="13">
        <v>0</v>
      </c>
      <c r="AV3004" s="13">
        <v>0</v>
      </c>
      <c r="AW3004" s="13">
        <v>0</v>
      </c>
      <c r="AX3004" s="13">
        <v>0</v>
      </c>
      <c r="AY3004" s="13">
        <v>43516.669946860857</v>
      </c>
      <c r="AZ3004" s="13">
        <v>43516.669946860857</v>
      </c>
      <c r="BA3004" s="13">
        <v>5</v>
      </c>
      <c r="BB3004" s="13">
        <v>1</v>
      </c>
    </row>
    <row r="3005" spans="1:54" x14ac:dyDescent="0.3">
      <c r="A3005">
        <v>3201159</v>
      </c>
      <c r="B3005" s="3">
        <v>1</v>
      </c>
      <c r="C3005" s="3">
        <f>K3005+T3005+AC3005+AL3005+AU3005</f>
        <v>1</v>
      </c>
      <c r="D3005" s="3">
        <v>9054</v>
      </c>
      <c r="E3005" s="3">
        <v>37401909.111269027</v>
      </c>
      <c r="F3005" s="3">
        <v>915981.89169021999</v>
      </c>
      <c r="G3005" s="3">
        <v>42940593.709437966</v>
      </c>
      <c r="H3005" s="3">
        <v>43856575.601128183</v>
      </c>
      <c r="I3005" s="3">
        <v>7</v>
      </c>
      <c r="J3005" s="3">
        <v>6</v>
      </c>
      <c r="K3005" s="5">
        <v>1</v>
      </c>
      <c r="L3005" s="5">
        <v>9054</v>
      </c>
      <c r="M3005" s="5">
        <v>37401909.111269027</v>
      </c>
      <c r="N3005" s="5">
        <v>915981.89169021999</v>
      </c>
      <c r="O3005" s="5">
        <v>42940593.709437966</v>
      </c>
      <c r="P3005" s="5">
        <v>43856575.601128183</v>
      </c>
      <c r="Q3005" s="5">
        <v>6</v>
      </c>
      <c r="R3005" s="5">
        <v>6</v>
      </c>
      <c r="AU3005" s="13">
        <v>0</v>
      </c>
      <c r="AV3005" s="13">
        <v>0</v>
      </c>
      <c r="AW3005" s="13">
        <v>0</v>
      </c>
      <c r="AX3005" s="13">
        <v>0</v>
      </c>
      <c r="AY3005" s="13">
        <v>0</v>
      </c>
      <c r="AZ3005" s="13">
        <v>0</v>
      </c>
      <c r="BA3005" s="13">
        <v>1</v>
      </c>
      <c r="BB3005" s="13">
        <v>1</v>
      </c>
    </row>
    <row r="3006" spans="1:54" x14ac:dyDescent="0.3">
      <c r="A3006">
        <v>3201209</v>
      </c>
      <c r="B3006" s="3">
        <v>1</v>
      </c>
      <c r="C3006" s="3">
        <f>K3006+T3006+AC3006+AL3006+AU3006</f>
        <v>1</v>
      </c>
      <c r="D3006" s="3">
        <v>716727</v>
      </c>
      <c r="E3006" s="3">
        <v>221173006.081323</v>
      </c>
      <c r="F3006" s="3">
        <v>80718514.058690831</v>
      </c>
      <c r="G3006" s="3">
        <v>543862389.04398203</v>
      </c>
      <c r="H3006" s="3">
        <v>624580903.10267282</v>
      </c>
      <c r="I3006" s="3">
        <v>51</v>
      </c>
      <c r="J3006" s="3">
        <v>28</v>
      </c>
      <c r="K3006" s="5">
        <v>1</v>
      </c>
      <c r="L3006" s="5">
        <v>716607</v>
      </c>
      <c r="M3006" s="5">
        <v>221173006.081323</v>
      </c>
      <c r="N3006" s="5">
        <v>80718514.058690831</v>
      </c>
      <c r="O3006" s="5">
        <v>482715051.66006643</v>
      </c>
      <c r="P3006" s="5">
        <v>563433565.71875715</v>
      </c>
      <c r="Q3006" s="5">
        <v>47</v>
      </c>
      <c r="R3006" s="5">
        <v>26</v>
      </c>
      <c r="AC3006" s="9">
        <v>0</v>
      </c>
      <c r="AD3006" s="9">
        <v>0</v>
      </c>
      <c r="AE3006" s="9">
        <v>0</v>
      </c>
      <c r="AF3006" s="9">
        <v>0</v>
      </c>
      <c r="AG3006" s="9">
        <v>0</v>
      </c>
      <c r="AH3006" s="9">
        <v>0</v>
      </c>
      <c r="AI3006" s="9">
        <v>1</v>
      </c>
      <c r="AJ3006" s="9">
        <v>1</v>
      </c>
      <c r="AU3006" s="13">
        <v>0</v>
      </c>
      <c r="AV3006" s="13">
        <v>120</v>
      </c>
      <c r="AW3006" s="13">
        <v>0</v>
      </c>
      <c r="AX3006" s="13">
        <v>0</v>
      </c>
      <c r="AY3006" s="13">
        <v>61147337.38391567</v>
      </c>
      <c r="AZ3006" s="13">
        <v>61147337.38391567</v>
      </c>
      <c r="BA3006" s="13">
        <v>3</v>
      </c>
      <c r="BB3006" s="13">
        <v>3</v>
      </c>
    </row>
    <row r="3007" spans="1:54" x14ac:dyDescent="0.3">
      <c r="A3007">
        <v>3201308</v>
      </c>
      <c r="B3007" s="3">
        <v>1</v>
      </c>
      <c r="C3007" s="3">
        <f>K3007+T3007+AC3007+AL3007+AU3007</f>
        <v>1</v>
      </c>
      <c r="D3007" s="3">
        <v>2076760</v>
      </c>
      <c r="E3007" s="3">
        <v>158854489.35893819</v>
      </c>
      <c r="F3007" s="3">
        <v>4418343.5999863939</v>
      </c>
      <c r="G3007" s="3">
        <v>129570743.23254579</v>
      </c>
      <c r="H3007" s="3">
        <v>133989086.8325322</v>
      </c>
      <c r="I3007" s="3">
        <v>21</v>
      </c>
      <c r="J3007" s="3">
        <v>13</v>
      </c>
      <c r="K3007" s="5">
        <v>1</v>
      </c>
      <c r="L3007" s="5">
        <v>1942362</v>
      </c>
      <c r="M3007" s="5">
        <v>136322272.5053187</v>
      </c>
      <c r="N3007" s="5">
        <v>1962553.9552261359</v>
      </c>
      <c r="O3007" s="5">
        <v>126959558.9887951</v>
      </c>
      <c r="P3007" s="5">
        <v>128922112.9440212</v>
      </c>
      <c r="Q3007" s="5">
        <v>17</v>
      </c>
      <c r="R3007" s="5">
        <v>11</v>
      </c>
      <c r="AC3007" s="9">
        <v>0</v>
      </c>
      <c r="AD3007" s="9">
        <v>134398</v>
      </c>
      <c r="AE3007" s="9">
        <v>22532216.853619538</v>
      </c>
      <c r="AF3007" s="9">
        <v>2455789.644760258</v>
      </c>
      <c r="AG3007" s="9">
        <v>2611184.243750738</v>
      </c>
      <c r="AH3007" s="9">
        <v>5066973.8885109955</v>
      </c>
      <c r="AI3007" s="9">
        <v>3</v>
      </c>
      <c r="AJ3007" s="9">
        <v>3</v>
      </c>
      <c r="AL3007" s="11">
        <v>0</v>
      </c>
      <c r="AM3007" s="11">
        <v>0</v>
      </c>
      <c r="AN3007" s="11">
        <v>0</v>
      </c>
      <c r="AO3007" s="11">
        <v>0</v>
      </c>
      <c r="AP3007" s="11">
        <v>0</v>
      </c>
      <c r="AQ3007" s="11">
        <v>0</v>
      </c>
      <c r="AR3007" s="11">
        <v>1</v>
      </c>
      <c r="AS3007" s="11">
        <v>1</v>
      </c>
    </row>
    <row r="3008" spans="1:54" x14ac:dyDescent="0.3">
      <c r="A3008">
        <v>3201407</v>
      </c>
      <c r="B3008" s="3">
        <v>1</v>
      </c>
      <c r="C3008" s="3">
        <f>K3008+T3008+AC3008+AL3008+AU3008</f>
        <v>1</v>
      </c>
      <c r="D3008" s="3">
        <v>147802</v>
      </c>
      <c r="E3008" s="3">
        <v>174007429.11365351</v>
      </c>
      <c r="F3008" s="3">
        <v>27295050.561539169</v>
      </c>
      <c r="G3008" s="3">
        <v>65388223.051419653</v>
      </c>
      <c r="H3008" s="3">
        <v>92683273.612958819</v>
      </c>
      <c r="I3008" s="3">
        <v>21</v>
      </c>
      <c r="J3008" s="3">
        <v>14</v>
      </c>
      <c r="K3008" s="5">
        <v>1</v>
      </c>
      <c r="L3008" s="5">
        <v>124446</v>
      </c>
      <c r="M3008" s="5">
        <v>173941195.650603</v>
      </c>
      <c r="N3008" s="5">
        <v>27295050.561539169</v>
      </c>
      <c r="O3008" s="5">
        <v>63566802.817529231</v>
      </c>
      <c r="P3008" s="5">
        <v>90861853.379068419</v>
      </c>
      <c r="Q3008" s="5">
        <v>17</v>
      </c>
      <c r="R3008" s="5">
        <v>12</v>
      </c>
      <c r="AC3008" s="9">
        <v>0</v>
      </c>
      <c r="AD3008" s="9">
        <v>180</v>
      </c>
      <c r="AE3008" s="9">
        <v>66233.463050560429</v>
      </c>
      <c r="AF3008" s="9">
        <v>0</v>
      </c>
      <c r="AG3008" s="9">
        <v>1821420.2338904119</v>
      </c>
      <c r="AH3008" s="9">
        <v>1821420.2338904119</v>
      </c>
      <c r="AI3008" s="9">
        <v>2</v>
      </c>
      <c r="AJ3008" s="9">
        <v>1</v>
      </c>
      <c r="AU3008" s="13">
        <v>0</v>
      </c>
      <c r="AV3008" s="13">
        <v>23176</v>
      </c>
      <c r="AW3008" s="13">
        <v>0</v>
      </c>
      <c r="AX3008" s="13">
        <v>0</v>
      </c>
      <c r="AY3008" s="13">
        <v>0</v>
      </c>
      <c r="AZ3008" s="13">
        <v>0</v>
      </c>
      <c r="BA3008" s="13">
        <v>2</v>
      </c>
      <c r="BB3008" s="13">
        <v>2</v>
      </c>
    </row>
    <row r="3009" spans="1:54" x14ac:dyDescent="0.3">
      <c r="A3009">
        <v>3201506</v>
      </c>
      <c r="B3009" s="3">
        <v>3</v>
      </c>
      <c r="C3009" s="3">
        <f>K3009+T3009+AC3009+AL3009+AU3009</f>
        <v>3</v>
      </c>
      <c r="D3009" s="3">
        <v>61642</v>
      </c>
      <c r="E3009" s="3">
        <v>32567029.316294979</v>
      </c>
      <c r="F3009" s="3">
        <v>9638199.5033506546</v>
      </c>
      <c r="G3009" s="3">
        <v>442382923.82544261</v>
      </c>
      <c r="H3009" s="3">
        <v>452021123.32879329</v>
      </c>
      <c r="I3009" s="3">
        <v>31</v>
      </c>
      <c r="J3009" s="3">
        <v>21</v>
      </c>
      <c r="K3009" s="5">
        <v>3</v>
      </c>
      <c r="L3009" s="5">
        <v>6088</v>
      </c>
      <c r="M3009" s="5">
        <v>14598580.458415691</v>
      </c>
      <c r="N3009" s="5">
        <v>2016651.1678344649</v>
      </c>
      <c r="O3009" s="5">
        <v>952880.7225400242</v>
      </c>
      <c r="P3009" s="5">
        <v>2969531.8903744891</v>
      </c>
      <c r="Q3009" s="5">
        <v>14</v>
      </c>
      <c r="R3009" s="5">
        <v>12</v>
      </c>
      <c r="AC3009" s="9">
        <v>0</v>
      </c>
      <c r="AD3009" s="9">
        <v>768</v>
      </c>
      <c r="AE3009" s="9">
        <v>17968448.857879288</v>
      </c>
      <c r="AF3009" s="9">
        <v>7331295.1880865544</v>
      </c>
      <c r="AG3009" s="9">
        <v>2275420.9137891652</v>
      </c>
      <c r="AH3009" s="9">
        <v>9606716.1018757205</v>
      </c>
      <c r="AI3009" s="9">
        <v>6</v>
      </c>
      <c r="AJ3009" s="9">
        <v>3</v>
      </c>
      <c r="AU3009" s="13">
        <v>0</v>
      </c>
      <c r="AV3009" s="13">
        <v>54786</v>
      </c>
      <c r="AW3009" s="13">
        <v>0</v>
      </c>
      <c r="AX3009" s="13">
        <v>290253.147429634</v>
      </c>
      <c r="AY3009" s="13">
        <v>439154622.18911338</v>
      </c>
      <c r="AZ3009" s="13">
        <v>439444875.33654308</v>
      </c>
      <c r="BA3009" s="13">
        <v>11</v>
      </c>
      <c r="BB3009" s="13">
        <v>11</v>
      </c>
    </row>
    <row r="3010" spans="1:54" x14ac:dyDescent="0.3">
      <c r="A3010">
        <v>3201605</v>
      </c>
      <c r="B3010" s="3">
        <v>0</v>
      </c>
      <c r="C3010" s="3">
        <f>K3010+T3010+AC3010+AL3010+AU3010</f>
        <v>0</v>
      </c>
      <c r="D3010" s="3">
        <v>54297</v>
      </c>
      <c r="E3010" s="3">
        <v>96145468.41751112</v>
      </c>
      <c r="F3010" s="3">
        <v>28875235.709796838</v>
      </c>
      <c r="G3010" s="3">
        <v>716034515.6820451</v>
      </c>
      <c r="H3010" s="3">
        <v>744909751.39184189</v>
      </c>
      <c r="I3010" s="3">
        <v>32</v>
      </c>
      <c r="J3010" s="3">
        <v>18</v>
      </c>
      <c r="K3010" s="5">
        <v>0</v>
      </c>
      <c r="L3010" s="5">
        <v>1693</v>
      </c>
      <c r="M3010" s="5">
        <v>28559307.37160743</v>
      </c>
      <c r="N3010" s="5">
        <v>563693.90783796471</v>
      </c>
      <c r="O3010" s="5">
        <v>22872975.00997724</v>
      </c>
      <c r="P3010" s="5">
        <v>23436668.917815201</v>
      </c>
      <c r="Q3010" s="5">
        <v>7</v>
      </c>
      <c r="R3010" s="5">
        <v>7</v>
      </c>
      <c r="T3010" s="7">
        <v>0</v>
      </c>
      <c r="U3010" s="7">
        <v>30501</v>
      </c>
      <c r="V3010" s="7">
        <v>67586161.045903698</v>
      </c>
      <c r="W3010" s="7">
        <v>28254645.482713141</v>
      </c>
      <c r="X3010" s="7">
        <v>266461104.7206845</v>
      </c>
      <c r="Y3010" s="7">
        <v>294715750.20339769</v>
      </c>
      <c r="Z3010" s="7">
        <v>13</v>
      </c>
      <c r="AA3010" s="7">
        <v>7</v>
      </c>
      <c r="AL3010" s="11">
        <v>0</v>
      </c>
      <c r="AM3010" s="11">
        <v>10</v>
      </c>
      <c r="AN3010" s="11">
        <v>0</v>
      </c>
      <c r="AO3010" s="11">
        <v>0</v>
      </c>
      <c r="AP3010" s="11">
        <v>3000</v>
      </c>
      <c r="AQ3010" s="11">
        <v>3000</v>
      </c>
      <c r="AR3010" s="11">
        <v>2</v>
      </c>
      <c r="AS3010" s="11">
        <v>2</v>
      </c>
      <c r="AU3010" s="13">
        <v>0</v>
      </c>
      <c r="AV3010" s="13">
        <v>22093</v>
      </c>
      <c r="AW3010" s="13">
        <v>0</v>
      </c>
      <c r="AX3010" s="13">
        <v>56896.319245733583</v>
      </c>
      <c r="AY3010" s="13">
        <v>426697435.95138329</v>
      </c>
      <c r="AZ3010" s="13">
        <v>426754332.27062899</v>
      </c>
      <c r="BA3010" s="13">
        <v>10</v>
      </c>
      <c r="BB3010" s="13">
        <v>9</v>
      </c>
    </row>
    <row r="3011" spans="1:54" x14ac:dyDescent="0.3">
      <c r="A3011">
        <v>3201704</v>
      </c>
      <c r="B3011" s="3">
        <v>1</v>
      </c>
      <c r="C3011" s="3">
        <f>K3011+T3011+AC3011+AL3011+AU3011</f>
        <v>1</v>
      </c>
      <c r="D3011" s="3">
        <v>10236</v>
      </c>
      <c r="E3011" s="3">
        <v>66515424.280227922</v>
      </c>
      <c r="F3011" s="3">
        <v>27867612.807704911</v>
      </c>
      <c r="G3011" s="3">
        <v>82497639.743609101</v>
      </c>
      <c r="H3011" s="3">
        <v>110365252.551314</v>
      </c>
      <c r="I3011" s="3">
        <v>11</v>
      </c>
      <c r="J3011" s="3">
        <v>8</v>
      </c>
      <c r="K3011" s="5">
        <v>1</v>
      </c>
      <c r="L3011" s="5">
        <v>10236</v>
      </c>
      <c r="M3011" s="5">
        <v>66515424.280227922</v>
      </c>
      <c r="N3011" s="5">
        <v>27867612.807704911</v>
      </c>
      <c r="O3011" s="5">
        <v>82497639.743609101</v>
      </c>
      <c r="P3011" s="5">
        <v>110365252.551314</v>
      </c>
      <c r="Q3011" s="5">
        <v>11</v>
      </c>
      <c r="R3011" s="5">
        <v>8</v>
      </c>
    </row>
    <row r="3012" spans="1:54" x14ac:dyDescent="0.3">
      <c r="A3012">
        <v>3201803</v>
      </c>
      <c r="B3012" s="3">
        <v>0</v>
      </c>
      <c r="C3012" s="3">
        <f>K3012+T3012+AC3012+AL3012+AU3012</f>
        <v>0</v>
      </c>
      <c r="D3012" s="3">
        <v>298</v>
      </c>
      <c r="E3012" s="3">
        <v>4509789.748231451</v>
      </c>
      <c r="F3012" s="3">
        <v>2033613.161715514</v>
      </c>
      <c r="G3012" s="3">
        <v>825392.19550531241</v>
      </c>
      <c r="H3012" s="3">
        <v>2859005.3572208262</v>
      </c>
      <c r="I3012" s="3">
        <v>4</v>
      </c>
      <c r="J3012" s="3">
        <v>4</v>
      </c>
      <c r="K3012" s="5">
        <v>0</v>
      </c>
      <c r="L3012" s="5">
        <v>298</v>
      </c>
      <c r="M3012" s="5">
        <v>4509789.748231451</v>
      </c>
      <c r="N3012" s="5">
        <v>2033613.161715514</v>
      </c>
      <c r="O3012" s="5">
        <v>825392.19550531241</v>
      </c>
      <c r="P3012" s="5">
        <v>2859005.3572208262</v>
      </c>
      <c r="Q3012" s="5">
        <v>4</v>
      </c>
      <c r="R3012" s="5">
        <v>4</v>
      </c>
    </row>
    <row r="3013" spans="1:54" x14ac:dyDescent="0.3">
      <c r="A3013">
        <v>3201902</v>
      </c>
      <c r="B3013" s="3">
        <v>0</v>
      </c>
      <c r="C3013" s="3">
        <f>K3013+T3013+AC3013+AL3013+AU3013</f>
        <v>0</v>
      </c>
      <c r="D3013" s="3">
        <v>197509</v>
      </c>
      <c r="E3013" s="3">
        <v>41370226.781648614</v>
      </c>
      <c r="F3013" s="3">
        <v>11220414.99794822</v>
      </c>
      <c r="G3013" s="3">
        <v>35451696.370844327</v>
      </c>
      <c r="H3013" s="3">
        <v>46672111.368792549</v>
      </c>
      <c r="I3013" s="3">
        <v>19</v>
      </c>
      <c r="J3013" s="3">
        <v>16</v>
      </c>
      <c r="K3013" s="5">
        <v>0</v>
      </c>
      <c r="L3013" s="5">
        <v>133838</v>
      </c>
      <c r="M3013" s="5">
        <v>41370226.781648614</v>
      </c>
      <c r="N3013" s="5">
        <v>11220414.99794822</v>
      </c>
      <c r="O3013" s="5">
        <v>35451696.370844327</v>
      </c>
      <c r="P3013" s="5">
        <v>46672111.368792549</v>
      </c>
      <c r="Q3013" s="5">
        <v>17</v>
      </c>
      <c r="R3013" s="5">
        <v>14</v>
      </c>
      <c r="AU3013" s="13">
        <v>0</v>
      </c>
      <c r="AV3013" s="13">
        <v>63671</v>
      </c>
      <c r="AW3013" s="13">
        <v>0</v>
      </c>
      <c r="AX3013" s="13">
        <v>0</v>
      </c>
      <c r="AY3013" s="13">
        <v>0</v>
      </c>
      <c r="AZ3013" s="13">
        <v>0</v>
      </c>
      <c r="BA3013" s="13">
        <v>2</v>
      </c>
      <c r="BB3013" s="13">
        <v>2</v>
      </c>
    </row>
    <row r="3014" spans="1:54" x14ac:dyDescent="0.3">
      <c r="A3014">
        <v>3202009</v>
      </c>
      <c r="B3014" s="3">
        <v>0</v>
      </c>
      <c r="C3014" s="3">
        <f>K3014+T3014+AC3014+AL3014+AU3014</f>
        <v>0</v>
      </c>
      <c r="D3014" s="3">
        <v>11503</v>
      </c>
      <c r="E3014" s="3">
        <v>3932750.1277182</v>
      </c>
      <c r="F3014" s="3">
        <v>967651.37933536549</v>
      </c>
      <c r="G3014" s="3">
        <v>4627065.4094423866</v>
      </c>
      <c r="H3014" s="3">
        <v>5594716.7887777518</v>
      </c>
      <c r="I3014" s="3">
        <v>5</v>
      </c>
      <c r="J3014" s="3">
        <v>4</v>
      </c>
      <c r="K3014" s="5">
        <v>0</v>
      </c>
      <c r="L3014" s="5">
        <v>11503</v>
      </c>
      <c r="M3014" s="5">
        <v>3932750.1277182</v>
      </c>
      <c r="N3014" s="5">
        <v>967651.37933536549</v>
      </c>
      <c r="O3014" s="5">
        <v>4627065.4094423866</v>
      </c>
      <c r="P3014" s="5">
        <v>5594716.7887777518</v>
      </c>
      <c r="Q3014" s="5">
        <v>5</v>
      </c>
      <c r="R3014" s="5">
        <v>4</v>
      </c>
    </row>
    <row r="3015" spans="1:54" x14ac:dyDescent="0.3">
      <c r="A3015">
        <v>3202108</v>
      </c>
      <c r="B3015" s="3">
        <v>0</v>
      </c>
      <c r="C3015" s="3">
        <f>K3015+T3015+AC3015+AL3015+AU3015</f>
        <v>0</v>
      </c>
      <c r="D3015" s="3">
        <v>50640</v>
      </c>
      <c r="E3015" s="3">
        <v>23255628.19859552</v>
      </c>
      <c r="F3015" s="3">
        <v>39057521.57049761</v>
      </c>
      <c r="G3015" s="3">
        <v>156962429.2146787</v>
      </c>
      <c r="H3015" s="3">
        <v>196019950.78517631</v>
      </c>
      <c r="I3015" s="3">
        <v>21</v>
      </c>
      <c r="J3015" s="3">
        <v>16</v>
      </c>
      <c r="K3015" s="5">
        <v>0</v>
      </c>
      <c r="L3015" s="5">
        <v>45640</v>
      </c>
      <c r="M3015" s="5">
        <v>23255628.19859552</v>
      </c>
      <c r="N3015" s="5">
        <v>38056425.522895642</v>
      </c>
      <c r="O3015" s="5">
        <v>35539241.721920207</v>
      </c>
      <c r="P3015" s="5">
        <v>73595667.244815856</v>
      </c>
      <c r="Q3015" s="5">
        <v>13</v>
      </c>
      <c r="R3015" s="5">
        <v>11</v>
      </c>
      <c r="AU3015" s="13">
        <v>0</v>
      </c>
      <c r="AV3015" s="13">
        <v>5000</v>
      </c>
      <c r="AW3015" s="13">
        <v>0</v>
      </c>
      <c r="AX3015" s="13">
        <v>1001096.047601964</v>
      </c>
      <c r="AY3015" s="13">
        <v>121423187.4927585</v>
      </c>
      <c r="AZ3015" s="13">
        <v>122424283.5403605</v>
      </c>
      <c r="BA3015" s="13">
        <v>8</v>
      </c>
      <c r="BB3015" s="13">
        <v>8</v>
      </c>
    </row>
    <row r="3016" spans="1:54" x14ac:dyDescent="0.3">
      <c r="A3016">
        <v>3202207</v>
      </c>
      <c r="B3016" s="3">
        <v>0</v>
      </c>
      <c r="C3016" s="3">
        <f>K3016+T3016+AC3016+AL3016+AU3016</f>
        <v>0</v>
      </c>
      <c r="D3016" s="3">
        <v>26905</v>
      </c>
      <c r="E3016" s="3">
        <v>9780530.8053374588</v>
      </c>
      <c r="F3016" s="3">
        <v>2006809.0087877349</v>
      </c>
      <c r="G3016" s="3">
        <v>4419082.2957483446</v>
      </c>
      <c r="H3016" s="3">
        <v>6425891.30453608</v>
      </c>
      <c r="I3016" s="3">
        <v>44</v>
      </c>
      <c r="J3016" s="3">
        <v>17</v>
      </c>
      <c r="K3016" s="5">
        <v>0</v>
      </c>
      <c r="L3016" s="5">
        <v>23097</v>
      </c>
      <c r="M3016" s="5">
        <v>9594663.8474945594</v>
      </c>
      <c r="N3016" s="5">
        <v>1859623.5353420449</v>
      </c>
      <c r="O3016" s="5">
        <v>4419082.2957483446</v>
      </c>
      <c r="P3016" s="5">
        <v>6278705.8310903898</v>
      </c>
      <c r="Q3016" s="5">
        <v>23</v>
      </c>
      <c r="R3016" s="5">
        <v>14</v>
      </c>
      <c r="T3016" s="7">
        <v>0</v>
      </c>
      <c r="U3016" s="7">
        <v>0</v>
      </c>
      <c r="V3016" s="7">
        <v>0</v>
      </c>
      <c r="W3016" s="7">
        <v>0</v>
      </c>
      <c r="X3016" s="7">
        <v>0</v>
      </c>
      <c r="Y3016" s="7">
        <v>0</v>
      </c>
      <c r="Z3016" s="7">
        <v>1</v>
      </c>
      <c r="AA3016" s="7">
        <v>1</v>
      </c>
      <c r="AC3016" s="9">
        <v>0</v>
      </c>
      <c r="AD3016" s="9">
        <v>0</v>
      </c>
      <c r="AE3016" s="9">
        <v>0</v>
      </c>
      <c r="AF3016" s="9">
        <v>0</v>
      </c>
      <c r="AG3016" s="9">
        <v>0</v>
      </c>
      <c r="AH3016" s="9">
        <v>0</v>
      </c>
      <c r="AI3016" s="9">
        <v>3</v>
      </c>
      <c r="AJ3016" s="9">
        <v>2</v>
      </c>
      <c r="AL3016" s="11">
        <v>0</v>
      </c>
      <c r="AM3016" s="11">
        <v>8</v>
      </c>
      <c r="AN3016" s="11">
        <v>185866.95784289949</v>
      </c>
      <c r="AO3016" s="11">
        <v>147185.4734456898</v>
      </c>
      <c r="AP3016" s="11">
        <v>0</v>
      </c>
      <c r="AQ3016" s="11">
        <v>147185.4734456898</v>
      </c>
      <c r="AR3016" s="11">
        <v>5</v>
      </c>
      <c r="AS3016" s="11">
        <v>4</v>
      </c>
      <c r="AU3016" s="13">
        <v>0</v>
      </c>
      <c r="AV3016" s="13">
        <v>3800</v>
      </c>
      <c r="AW3016" s="13">
        <v>0</v>
      </c>
      <c r="AX3016" s="13">
        <v>0</v>
      </c>
      <c r="AY3016" s="13">
        <v>0</v>
      </c>
      <c r="AZ3016" s="13">
        <v>0</v>
      </c>
      <c r="BA3016" s="13">
        <v>12</v>
      </c>
      <c r="BB3016" s="13">
        <v>4</v>
      </c>
    </row>
    <row r="3017" spans="1:54" x14ac:dyDescent="0.3">
      <c r="A3017">
        <v>3202256</v>
      </c>
      <c r="B3017" s="3">
        <v>0</v>
      </c>
      <c r="C3017" s="3">
        <f>K3017+T3017+AC3017+AL3017+AU3017</f>
        <v>0</v>
      </c>
      <c r="D3017" s="3">
        <v>27587</v>
      </c>
      <c r="E3017" s="3">
        <v>35789265.965430081</v>
      </c>
      <c r="F3017" s="3">
        <v>1548156.4115317899</v>
      </c>
      <c r="G3017" s="3">
        <v>58959875.558517151</v>
      </c>
      <c r="H3017" s="3">
        <v>60508031.970048942</v>
      </c>
      <c r="I3017" s="3">
        <v>11</v>
      </c>
      <c r="J3017" s="3">
        <v>11</v>
      </c>
      <c r="K3017" s="5">
        <v>0</v>
      </c>
      <c r="L3017" s="5">
        <v>5832</v>
      </c>
      <c r="M3017" s="5">
        <v>35789265.965430081</v>
      </c>
      <c r="N3017" s="5">
        <v>1218157.759906536</v>
      </c>
      <c r="O3017" s="5">
        <v>8278929.3784621693</v>
      </c>
      <c r="P3017" s="5">
        <v>9497087.1383687053</v>
      </c>
      <c r="Q3017" s="5">
        <v>6</v>
      </c>
      <c r="R3017" s="5">
        <v>6</v>
      </c>
      <c r="AC3017" s="9">
        <v>0</v>
      </c>
      <c r="AD3017" s="9">
        <v>7</v>
      </c>
      <c r="AE3017" s="9">
        <v>0</v>
      </c>
      <c r="AF3017" s="9">
        <v>0</v>
      </c>
      <c r="AG3017" s="9">
        <v>0</v>
      </c>
      <c r="AH3017" s="9">
        <v>0</v>
      </c>
      <c r="AI3017" s="9">
        <v>1</v>
      </c>
      <c r="AJ3017" s="9">
        <v>1</v>
      </c>
      <c r="AL3017" s="11">
        <v>0</v>
      </c>
      <c r="AM3017" s="11">
        <v>0</v>
      </c>
      <c r="AN3017" s="11">
        <v>0</v>
      </c>
      <c r="AO3017" s="11">
        <v>0</v>
      </c>
      <c r="AP3017" s="11">
        <v>79256.386874396005</v>
      </c>
      <c r="AQ3017" s="11">
        <v>79256.386874396005</v>
      </c>
      <c r="AR3017" s="11">
        <v>1</v>
      </c>
      <c r="AS3017" s="11">
        <v>1</v>
      </c>
      <c r="AU3017" s="13">
        <v>0</v>
      </c>
      <c r="AV3017" s="13">
        <v>21748</v>
      </c>
      <c r="AW3017" s="13">
        <v>0</v>
      </c>
      <c r="AX3017" s="13">
        <v>329998.65162525477</v>
      </c>
      <c r="AY3017" s="13">
        <v>50601689.793180577</v>
      </c>
      <c r="AZ3017" s="13">
        <v>50931688.444805838</v>
      </c>
      <c r="BA3017" s="13">
        <v>3</v>
      </c>
      <c r="BB3017" s="13">
        <v>3</v>
      </c>
    </row>
    <row r="3018" spans="1:54" x14ac:dyDescent="0.3">
      <c r="A3018">
        <v>3202306</v>
      </c>
      <c r="B3018" s="3">
        <v>0</v>
      </c>
      <c r="C3018" s="3">
        <f>K3018+T3018+AC3018+AL3018+AU3018</f>
        <v>0</v>
      </c>
      <c r="D3018" s="3">
        <v>40586</v>
      </c>
      <c r="E3018" s="3">
        <v>78632271.717469186</v>
      </c>
      <c r="F3018" s="3">
        <v>21425053.52465925</v>
      </c>
      <c r="G3018" s="3">
        <v>28369961.678441759</v>
      </c>
      <c r="H3018" s="3">
        <v>49795015.203101009</v>
      </c>
      <c r="I3018" s="3">
        <v>36</v>
      </c>
      <c r="J3018" s="3">
        <v>18</v>
      </c>
      <c r="K3018" s="5">
        <v>0</v>
      </c>
      <c r="L3018" s="5">
        <v>35063</v>
      </c>
      <c r="M3018" s="5">
        <v>75704542.758445501</v>
      </c>
      <c r="N3018" s="5">
        <v>19672967.280546758</v>
      </c>
      <c r="O3018" s="5">
        <v>4044929.156182142</v>
      </c>
      <c r="P3018" s="5">
        <v>23717896.436728898</v>
      </c>
      <c r="Q3018" s="5">
        <v>30</v>
      </c>
      <c r="R3018" s="5">
        <v>16</v>
      </c>
      <c r="AC3018" s="9">
        <v>0</v>
      </c>
      <c r="AD3018" s="9">
        <v>1183</v>
      </c>
      <c r="AE3018" s="9">
        <v>2927728.9590236908</v>
      </c>
      <c r="AF3018" s="9">
        <v>1364161.415846834</v>
      </c>
      <c r="AG3018" s="9">
        <v>255788.94694617891</v>
      </c>
      <c r="AH3018" s="9">
        <v>1619950.362793013</v>
      </c>
      <c r="AI3018" s="9">
        <v>3</v>
      </c>
      <c r="AJ3018" s="9">
        <v>3</v>
      </c>
      <c r="AU3018" s="13">
        <v>0</v>
      </c>
      <c r="AV3018" s="13">
        <v>4340</v>
      </c>
      <c r="AW3018" s="13">
        <v>0</v>
      </c>
      <c r="AX3018" s="13">
        <v>387924.82826565171</v>
      </c>
      <c r="AY3018" s="13">
        <v>24069243.575313441</v>
      </c>
      <c r="AZ3018" s="13">
        <v>24457168.40357909</v>
      </c>
      <c r="BA3018" s="13">
        <v>3</v>
      </c>
      <c r="BB3018" s="13">
        <v>3</v>
      </c>
    </row>
    <row r="3019" spans="1:54" x14ac:dyDescent="0.3">
      <c r="A3019">
        <v>3202405</v>
      </c>
      <c r="B3019" s="3">
        <v>0</v>
      </c>
      <c r="C3019" s="3">
        <f>K3019+T3019+AC3019+AL3019+AU3019</f>
        <v>0</v>
      </c>
      <c r="D3019" s="3">
        <v>1943</v>
      </c>
      <c r="E3019" s="3">
        <v>3837878.2455632822</v>
      </c>
      <c r="F3019" s="3">
        <v>507388.02385316038</v>
      </c>
      <c r="G3019" s="3">
        <v>5109897.7286813809</v>
      </c>
      <c r="H3019" s="3">
        <v>5617285.7525345413</v>
      </c>
      <c r="I3019" s="3">
        <v>14</v>
      </c>
      <c r="J3019" s="3">
        <v>11</v>
      </c>
      <c r="K3019" s="5">
        <v>0</v>
      </c>
      <c r="L3019" s="5">
        <v>1343</v>
      </c>
      <c r="M3019" s="5">
        <v>2821077.4126235722</v>
      </c>
      <c r="N3019" s="5">
        <v>507388.02385316038</v>
      </c>
      <c r="O3019" s="5">
        <v>16912.934128438679</v>
      </c>
      <c r="P3019" s="5">
        <v>524300.95798159915</v>
      </c>
      <c r="Q3019" s="5">
        <v>11</v>
      </c>
      <c r="R3019" s="5">
        <v>9</v>
      </c>
      <c r="T3019" s="7">
        <v>0</v>
      </c>
      <c r="U3019" s="7">
        <v>600</v>
      </c>
      <c r="V3019" s="7">
        <v>1016800.832939709</v>
      </c>
      <c r="W3019" s="7">
        <v>0</v>
      </c>
      <c r="X3019" s="7">
        <v>5092984.7945529418</v>
      </c>
      <c r="Y3019" s="7">
        <v>5092984.7945529418</v>
      </c>
      <c r="Z3019" s="7">
        <v>2</v>
      </c>
      <c r="AA3019" s="7">
        <v>2</v>
      </c>
      <c r="AU3019" s="13">
        <v>0</v>
      </c>
      <c r="AV3019" s="13">
        <v>0</v>
      </c>
      <c r="AW3019" s="13">
        <v>0</v>
      </c>
      <c r="AX3019" s="13">
        <v>0</v>
      </c>
      <c r="AY3019" s="13">
        <v>0</v>
      </c>
      <c r="AZ3019" s="13">
        <v>0</v>
      </c>
      <c r="BA3019" s="13">
        <v>1</v>
      </c>
      <c r="BB3019" s="13">
        <v>1</v>
      </c>
    </row>
    <row r="3020" spans="1:54" x14ac:dyDescent="0.3">
      <c r="A3020">
        <v>3202454</v>
      </c>
      <c r="B3020" s="3">
        <v>2</v>
      </c>
      <c r="C3020" s="3">
        <f>K3020+T3020+AC3020+AL3020+AU3020</f>
        <v>2</v>
      </c>
      <c r="D3020" s="3">
        <v>21888</v>
      </c>
      <c r="E3020" s="3">
        <v>54823198.308868587</v>
      </c>
      <c r="F3020" s="3">
        <v>13001188.322604069</v>
      </c>
      <c r="G3020" s="3">
        <v>9099527.9291465916</v>
      </c>
      <c r="H3020" s="3">
        <v>22100716.251750659</v>
      </c>
      <c r="I3020" s="3">
        <v>16</v>
      </c>
      <c r="J3020" s="3">
        <v>10</v>
      </c>
      <c r="K3020" s="5">
        <v>0</v>
      </c>
      <c r="L3020" s="5">
        <v>20531</v>
      </c>
      <c r="M3020" s="5">
        <v>37216187.282859594</v>
      </c>
      <c r="N3020" s="5">
        <v>3054819.3596010939</v>
      </c>
      <c r="O3020" s="5">
        <v>7009782.8088590782</v>
      </c>
      <c r="P3020" s="5">
        <v>10064602.16846017</v>
      </c>
      <c r="Q3020" s="5">
        <v>10</v>
      </c>
      <c r="R3020" s="5">
        <v>9</v>
      </c>
      <c r="T3020" s="7">
        <v>0</v>
      </c>
      <c r="U3020" s="7">
        <v>0</v>
      </c>
      <c r="V3020" s="7">
        <v>0</v>
      </c>
      <c r="W3020" s="7">
        <v>0</v>
      </c>
      <c r="X3020" s="7">
        <v>0</v>
      </c>
      <c r="Y3020" s="7">
        <v>0</v>
      </c>
      <c r="Z3020" s="7">
        <v>1</v>
      </c>
      <c r="AA3020" s="7">
        <v>1</v>
      </c>
      <c r="AC3020" s="9">
        <v>0</v>
      </c>
      <c r="AD3020" s="9">
        <v>1326</v>
      </c>
      <c r="AE3020" s="9">
        <v>17607011.026009008</v>
      </c>
      <c r="AF3020" s="9">
        <v>9923314.7184996344</v>
      </c>
      <c r="AG3020" s="9">
        <v>2089745.120287512</v>
      </c>
      <c r="AH3020" s="9">
        <v>12013059.83878715</v>
      </c>
      <c r="AI3020" s="9">
        <v>2</v>
      </c>
      <c r="AJ3020" s="9">
        <v>2</v>
      </c>
      <c r="AL3020" s="11">
        <v>2</v>
      </c>
      <c r="AM3020" s="11">
        <v>31</v>
      </c>
      <c r="AN3020" s="11">
        <v>0</v>
      </c>
      <c r="AO3020" s="11">
        <v>23054.244503342979</v>
      </c>
      <c r="AP3020" s="11">
        <v>0</v>
      </c>
      <c r="AQ3020" s="11">
        <v>23054.244503342979</v>
      </c>
      <c r="AR3020" s="11">
        <v>2</v>
      </c>
      <c r="AS3020" s="11">
        <v>1</v>
      </c>
      <c r="AU3020" s="13">
        <v>0</v>
      </c>
      <c r="AV3020" s="13">
        <v>0</v>
      </c>
      <c r="AW3020" s="13">
        <v>0</v>
      </c>
      <c r="AX3020" s="13">
        <v>0</v>
      </c>
      <c r="AY3020" s="13">
        <v>0</v>
      </c>
      <c r="AZ3020" s="13">
        <v>0</v>
      </c>
      <c r="BA3020" s="13">
        <v>1</v>
      </c>
      <c r="BB3020" s="13">
        <v>1</v>
      </c>
    </row>
    <row r="3021" spans="1:54" x14ac:dyDescent="0.3">
      <c r="A3021">
        <v>3202504</v>
      </c>
      <c r="B3021" s="3">
        <v>0</v>
      </c>
      <c r="C3021" s="3">
        <f>K3021+T3021+AC3021+AL3021+AU3021</f>
        <v>0</v>
      </c>
      <c r="D3021" s="3">
        <v>47532</v>
      </c>
      <c r="E3021" s="3">
        <v>99824855.189461723</v>
      </c>
      <c r="F3021" s="3">
        <v>46468901.646725513</v>
      </c>
      <c r="G3021" s="3">
        <v>337987891.11783201</v>
      </c>
      <c r="H3021" s="3">
        <v>384456792.76455748</v>
      </c>
      <c r="I3021" s="3">
        <v>18</v>
      </c>
      <c r="J3021" s="3">
        <v>14</v>
      </c>
      <c r="K3021" s="5">
        <v>0</v>
      </c>
      <c r="L3021" s="5">
        <v>25216</v>
      </c>
      <c r="M3021" s="5">
        <v>99824855.189461723</v>
      </c>
      <c r="N3021" s="5">
        <v>46315725.741939947</v>
      </c>
      <c r="O3021" s="5">
        <v>49192550.593434572</v>
      </c>
      <c r="P3021" s="5">
        <v>95508276.335374534</v>
      </c>
      <c r="Q3021" s="5">
        <v>15</v>
      </c>
      <c r="R3021" s="5">
        <v>12</v>
      </c>
      <c r="AU3021" s="13">
        <v>0</v>
      </c>
      <c r="AV3021" s="13">
        <v>22316</v>
      </c>
      <c r="AW3021" s="13">
        <v>0</v>
      </c>
      <c r="AX3021" s="13">
        <v>153175.9047855532</v>
      </c>
      <c r="AY3021" s="13">
        <v>288795340.52439737</v>
      </c>
      <c r="AZ3021" s="13">
        <v>288948516.42918301</v>
      </c>
      <c r="BA3021" s="13">
        <v>3</v>
      </c>
      <c r="BB3021" s="13">
        <v>3</v>
      </c>
    </row>
    <row r="3022" spans="1:54" x14ac:dyDescent="0.3">
      <c r="A3022">
        <v>3202553</v>
      </c>
      <c r="B3022" s="3">
        <v>1</v>
      </c>
      <c r="C3022" s="3">
        <f>K3022+T3022+AC3022+AL3022+AU3022</f>
        <v>1</v>
      </c>
      <c r="D3022" s="3">
        <v>9166</v>
      </c>
      <c r="E3022" s="3">
        <v>11959205.841769939</v>
      </c>
      <c r="F3022" s="3">
        <v>14719207.807399871</v>
      </c>
      <c r="G3022" s="3">
        <v>4254542.385941674</v>
      </c>
      <c r="H3022" s="3">
        <v>18973750.193341549</v>
      </c>
      <c r="I3022" s="3">
        <v>13</v>
      </c>
      <c r="J3022" s="3">
        <v>7</v>
      </c>
      <c r="K3022" s="5">
        <v>1</v>
      </c>
      <c r="L3022" s="5">
        <v>9166</v>
      </c>
      <c r="M3022" s="5">
        <v>11959205.841769939</v>
      </c>
      <c r="N3022" s="5">
        <v>14719207.807399871</v>
      </c>
      <c r="O3022" s="5">
        <v>4254542.385941674</v>
      </c>
      <c r="P3022" s="5">
        <v>18973750.193341549</v>
      </c>
      <c r="Q3022" s="5">
        <v>13</v>
      </c>
      <c r="R3022" s="5">
        <v>7</v>
      </c>
    </row>
    <row r="3023" spans="1:54" x14ac:dyDescent="0.3">
      <c r="A3023">
        <v>3202603</v>
      </c>
      <c r="B3023" s="3">
        <v>4</v>
      </c>
      <c r="C3023" s="3">
        <f>K3023+T3023+AC3023+AL3023+AU3023</f>
        <v>4</v>
      </c>
      <c r="D3023" s="3">
        <v>28845</v>
      </c>
      <c r="E3023" s="3">
        <v>147333072.10341129</v>
      </c>
      <c r="F3023" s="3">
        <v>79791340.343697369</v>
      </c>
      <c r="G3023" s="3">
        <v>6231804246.4148865</v>
      </c>
      <c r="H3023" s="3">
        <v>6311595586.7585831</v>
      </c>
      <c r="I3023" s="3">
        <v>36</v>
      </c>
      <c r="J3023" s="3">
        <v>16</v>
      </c>
      <c r="K3023" s="5">
        <v>4</v>
      </c>
      <c r="L3023" s="5">
        <v>24840</v>
      </c>
      <c r="M3023" s="5">
        <v>147033290.5993329</v>
      </c>
      <c r="N3023" s="5">
        <v>78544786.020509958</v>
      </c>
      <c r="O3023" s="5">
        <v>6193898783.961587</v>
      </c>
      <c r="P3023" s="5">
        <v>6272443569.9820967</v>
      </c>
      <c r="Q3023" s="5">
        <v>25</v>
      </c>
      <c r="R3023" s="5">
        <v>14</v>
      </c>
      <c r="AC3023" s="9">
        <v>0</v>
      </c>
      <c r="AD3023" s="9">
        <v>2</v>
      </c>
      <c r="AE3023" s="9">
        <v>0</v>
      </c>
      <c r="AF3023" s="9">
        <v>0</v>
      </c>
      <c r="AG3023" s="9">
        <v>0</v>
      </c>
      <c r="AH3023" s="9">
        <v>0</v>
      </c>
      <c r="AI3023" s="9">
        <v>1</v>
      </c>
      <c r="AJ3023" s="9">
        <v>1</v>
      </c>
      <c r="AL3023" s="11">
        <v>0</v>
      </c>
      <c r="AM3023" s="11">
        <v>3</v>
      </c>
      <c r="AN3023" s="11">
        <v>299781.50407837483</v>
      </c>
      <c r="AO3023" s="11">
        <v>146602.82586542459</v>
      </c>
      <c r="AP3023" s="11">
        <v>195341.49620590871</v>
      </c>
      <c r="AQ3023" s="11">
        <v>341944.3220713333</v>
      </c>
      <c r="AR3023" s="11">
        <v>2</v>
      </c>
      <c r="AS3023" s="11">
        <v>1</v>
      </c>
      <c r="AU3023" s="13">
        <v>0</v>
      </c>
      <c r="AV3023" s="13">
        <v>4000</v>
      </c>
      <c r="AW3023" s="13">
        <v>0</v>
      </c>
      <c r="AX3023" s="13">
        <v>1099951.497321995</v>
      </c>
      <c r="AY3023" s="13">
        <v>37710120.957093216</v>
      </c>
      <c r="AZ3023" s="13">
        <v>38810072.45441521</v>
      </c>
      <c r="BA3023" s="13">
        <v>8</v>
      </c>
      <c r="BB3023" s="13">
        <v>4</v>
      </c>
    </row>
    <row r="3024" spans="1:54" x14ac:dyDescent="0.3">
      <c r="A3024">
        <v>3202652</v>
      </c>
      <c r="B3024" s="3">
        <v>0</v>
      </c>
      <c r="C3024" s="3">
        <f>K3024+T3024+AC3024+AL3024+AU3024</f>
        <v>0</v>
      </c>
      <c r="D3024" s="3">
        <v>6212</v>
      </c>
      <c r="E3024" s="3">
        <v>12614712.3311527</v>
      </c>
      <c r="F3024" s="3">
        <v>275038.75591668609</v>
      </c>
      <c r="G3024" s="3">
        <v>5680148.2200185182</v>
      </c>
      <c r="H3024" s="3">
        <v>5955186.975935204</v>
      </c>
      <c r="I3024" s="3">
        <v>3</v>
      </c>
      <c r="J3024" s="3">
        <v>3</v>
      </c>
      <c r="K3024" s="5">
        <v>0</v>
      </c>
      <c r="L3024" s="5">
        <v>6212</v>
      </c>
      <c r="M3024" s="5">
        <v>12614712.3311527</v>
      </c>
      <c r="N3024" s="5">
        <v>275038.75591668609</v>
      </c>
      <c r="O3024" s="5">
        <v>5680148.2200185182</v>
      </c>
      <c r="P3024" s="5">
        <v>5955186.975935204</v>
      </c>
      <c r="Q3024" s="5">
        <v>3</v>
      </c>
      <c r="R3024" s="5">
        <v>3</v>
      </c>
    </row>
    <row r="3025" spans="1:54" x14ac:dyDescent="0.3">
      <c r="A3025">
        <v>3202702</v>
      </c>
      <c r="B3025" s="3">
        <v>0</v>
      </c>
      <c r="C3025" s="3">
        <f>K3025+T3025+AC3025+AL3025+AU3025</f>
        <v>0</v>
      </c>
      <c r="D3025" s="3">
        <v>52657</v>
      </c>
      <c r="E3025" s="3">
        <v>6709746.7419051286</v>
      </c>
      <c r="F3025" s="3">
        <v>5693312.7019909834</v>
      </c>
      <c r="G3025" s="3">
        <v>79788205.616301849</v>
      </c>
      <c r="H3025" s="3">
        <v>85481518.318292826</v>
      </c>
      <c r="I3025" s="3">
        <v>54</v>
      </c>
      <c r="J3025" s="3">
        <v>17</v>
      </c>
      <c r="K3025" s="5">
        <v>0</v>
      </c>
      <c r="L3025" s="5">
        <v>22238</v>
      </c>
      <c r="M3025" s="5">
        <v>6651230.0719582681</v>
      </c>
      <c r="N3025" s="5">
        <v>4696625.7145341039</v>
      </c>
      <c r="O3025" s="5">
        <v>5911393.5846157307</v>
      </c>
      <c r="P3025" s="5">
        <v>10608019.29914983</v>
      </c>
      <c r="Q3025" s="5">
        <v>15</v>
      </c>
      <c r="R3025" s="5">
        <v>10</v>
      </c>
      <c r="AC3025" s="9">
        <v>0</v>
      </c>
      <c r="AD3025" s="9">
        <v>6</v>
      </c>
      <c r="AE3025" s="9">
        <v>15000</v>
      </c>
      <c r="AF3025" s="9">
        <v>0</v>
      </c>
      <c r="AG3025" s="9">
        <v>20000</v>
      </c>
      <c r="AH3025" s="9">
        <v>20000</v>
      </c>
      <c r="AI3025" s="9">
        <v>4</v>
      </c>
      <c r="AJ3025" s="9">
        <v>4</v>
      </c>
      <c r="AL3025" s="11">
        <v>0</v>
      </c>
      <c r="AM3025" s="11">
        <v>1</v>
      </c>
      <c r="AN3025" s="11">
        <v>43516.669946860857</v>
      </c>
      <c r="AO3025" s="11">
        <v>0</v>
      </c>
      <c r="AP3025" s="11">
        <v>0</v>
      </c>
      <c r="AQ3025" s="11">
        <v>0</v>
      </c>
      <c r="AR3025" s="11">
        <v>2</v>
      </c>
      <c r="AS3025" s="11">
        <v>2</v>
      </c>
      <c r="AU3025" s="13">
        <v>0</v>
      </c>
      <c r="AV3025" s="13">
        <v>30412</v>
      </c>
      <c r="AW3025" s="13">
        <v>0</v>
      </c>
      <c r="AX3025" s="13">
        <v>996686.98745687795</v>
      </c>
      <c r="AY3025" s="13">
        <v>73856812.031686112</v>
      </c>
      <c r="AZ3025" s="13">
        <v>74853499.019143</v>
      </c>
      <c r="BA3025" s="13">
        <v>33</v>
      </c>
      <c r="BB3025" s="13">
        <v>9</v>
      </c>
    </row>
    <row r="3026" spans="1:54" x14ac:dyDescent="0.3">
      <c r="A3026">
        <v>3202801</v>
      </c>
      <c r="B3026" s="3">
        <v>1</v>
      </c>
      <c r="C3026" s="3">
        <f>K3026+T3026+AC3026+AL3026+AU3026</f>
        <v>1</v>
      </c>
      <c r="D3026" s="3">
        <v>168193</v>
      </c>
      <c r="E3026" s="3">
        <v>162910509.0404183</v>
      </c>
      <c r="F3026" s="3">
        <v>69738597.005836546</v>
      </c>
      <c r="G3026" s="3">
        <v>294410197.80236483</v>
      </c>
      <c r="H3026" s="3">
        <v>364148794.80820137</v>
      </c>
      <c r="I3026" s="3">
        <v>79</v>
      </c>
      <c r="J3026" s="3">
        <v>18</v>
      </c>
      <c r="K3026" s="5">
        <v>1</v>
      </c>
      <c r="L3026" s="5">
        <v>137115</v>
      </c>
      <c r="M3026" s="5">
        <v>63962059.119442597</v>
      </c>
      <c r="N3026" s="5">
        <v>58363022.510628298</v>
      </c>
      <c r="O3026" s="5">
        <v>84373360.301881686</v>
      </c>
      <c r="P3026" s="5">
        <v>142736382.81251001</v>
      </c>
      <c r="Q3026" s="5">
        <v>25</v>
      </c>
      <c r="R3026" s="5">
        <v>15</v>
      </c>
      <c r="T3026" s="7">
        <v>0</v>
      </c>
      <c r="U3026" s="7">
        <v>0</v>
      </c>
      <c r="V3026" s="7">
        <v>98948449.9209757</v>
      </c>
      <c r="W3026" s="7">
        <v>5683567.8665995598</v>
      </c>
      <c r="X3026" s="7">
        <v>15525279.907425759</v>
      </c>
      <c r="Y3026" s="7">
        <v>21208847.774025321</v>
      </c>
      <c r="Z3026" s="7">
        <v>8</v>
      </c>
      <c r="AA3026" s="7">
        <v>6</v>
      </c>
      <c r="AC3026" s="9">
        <v>0</v>
      </c>
      <c r="AD3026" s="9">
        <v>0</v>
      </c>
      <c r="AE3026" s="9">
        <v>0</v>
      </c>
      <c r="AF3026" s="9">
        <v>0</v>
      </c>
      <c r="AG3026" s="9">
        <v>0</v>
      </c>
      <c r="AH3026" s="9">
        <v>0</v>
      </c>
      <c r="AI3026" s="9">
        <v>7</v>
      </c>
      <c r="AJ3026" s="9">
        <v>2</v>
      </c>
      <c r="AL3026" s="11">
        <v>0</v>
      </c>
      <c r="AM3026" s="11">
        <v>0</v>
      </c>
      <c r="AN3026" s="11">
        <v>0</v>
      </c>
      <c r="AO3026" s="11">
        <v>0</v>
      </c>
      <c r="AP3026" s="11">
        <v>0</v>
      </c>
      <c r="AQ3026" s="11">
        <v>0</v>
      </c>
      <c r="AR3026" s="11">
        <v>6</v>
      </c>
      <c r="AS3026" s="11">
        <v>2</v>
      </c>
      <c r="AU3026" s="13">
        <v>0</v>
      </c>
      <c r="AV3026" s="13">
        <v>31078</v>
      </c>
      <c r="AW3026" s="13">
        <v>0</v>
      </c>
      <c r="AX3026" s="13">
        <v>5692006.6286086924</v>
      </c>
      <c r="AY3026" s="13">
        <v>194511557.59305739</v>
      </c>
      <c r="AZ3026" s="13">
        <v>200203564.2216661</v>
      </c>
      <c r="BA3026" s="13">
        <v>33</v>
      </c>
      <c r="BB3026" s="13">
        <v>8</v>
      </c>
    </row>
    <row r="3027" spans="1:54" x14ac:dyDescent="0.3">
      <c r="A3027">
        <v>3202900</v>
      </c>
      <c r="B3027" s="3">
        <v>1</v>
      </c>
      <c r="C3027" s="3">
        <f>K3027+T3027+AC3027+AL3027+AU3027</f>
        <v>1</v>
      </c>
      <c r="D3027" s="3">
        <v>47176</v>
      </c>
      <c r="E3027" s="3">
        <v>25213739.311485048</v>
      </c>
      <c r="F3027" s="3">
        <v>6653934.839835925</v>
      </c>
      <c r="G3027" s="3">
        <v>99686510.700754955</v>
      </c>
      <c r="H3027" s="3">
        <v>106340445.5405909</v>
      </c>
      <c r="I3027" s="3">
        <v>20</v>
      </c>
      <c r="J3027" s="3">
        <v>14</v>
      </c>
      <c r="K3027" s="5">
        <v>1</v>
      </c>
      <c r="L3027" s="5">
        <v>25414</v>
      </c>
      <c r="M3027" s="5">
        <v>25213739.311485048</v>
      </c>
      <c r="N3027" s="5">
        <v>6291538.4246574705</v>
      </c>
      <c r="O3027" s="5">
        <v>21979341.518826012</v>
      </c>
      <c r="P3027" s="5">
        <v>28270879.943483479</v>
      </c>
      <c r="Q3027" s="5">
        <v>16</v>
      </c>
      <c r="R3027" s="5">
        <v>12</v>
      </c>
      <c r="AU3027" s="13">
        <v>0</v>
      </c>
      <c r="AV3027" s="13">
        <v>21762</v>
      </c>
      <c r="AW3027" s="13">
        <v>0</v>
      </c>
      <c r="AX3027" s="13">
        <v>362396.41517845431</v>
      </c>
      <c r="AY3027" s="13">
        <v>77707169.181928948</v>
      </c>
      <c r="AZ3027" s="13">
        <v>78069565.597107396</v>
      </c>
      <c r="BA3027" s="13">
        <v>4</v>
      </c>
      <c r="BB3027" s="13">
        <v>4</v>
      </c>
    </row>
    <row r="3028" spans="1:54" x14ac:dyDescent="0.3">
      <c r="A3028">
        <v>3203007</v>
      </c>
      <c r="B3028" s="3">
        <v>1</v>
      </c>
      <c r="C3028" s="3">
        <f>K3028+T3028+AC3028+AL3028+AU3028</f>
        <v>1</v>
      </c>
      <c r="D3028" s="3">
        <v>32539</v>
      </c>
      <c r="E3028" s="3">
        <v>24728298.404882312</v>
      </c>
      <c r="F3028" s="3">
        <v>12699216.16308126</v>
      </c>
      <c r="G3028" s="3">
        <v>39130381.881569102</v>
      </c>
      <c r="H3028" s="3">
        <v>51829598.044650361</v>
      </c>
      <c r="I3028" s="3">
        <v>12</v>
      </c>
      <c r="J3028" s="3">
        <v>10</v>
      </c>
      <c r="K3028" s="5">
        <v>1</v>
      </c>
      <c r="L3028" s="5">
        <v>32356</v>
      </c>
      <c r="M3028" s="5">
        <v>18382093.97825326</v>
      </c>
      <c r="N3028" s="5">
        <v>12255231.594537031</v>
      </c>
      <c r="O3028" s="5">
        <v>34965251.647913568</v>
      </c>
      <c r="P3028" s="5">
        <v>47220483.242450602</v>
      </c>
      <c r="Q3028" s="5">
        <v>10</v>
      </c>
      <c r="R3028" s="5">
        <v>8</v>
      </c>
      <c r="AC3028" s="9">
        <v>0</v>
      </c>
      <c r="AD3028" s="9">
        <v>183</v>
      </c>
      <c r="AE3028" s="9">
        <v>6346204.4266290506</v>
      </c>
      <c r="AF3028" s="9">
        <v>443984.5685442274</v>
      </c>
      <c r="AG3028" s="9">
        <v>4165130.2336555328</v>
      </c>
      <c r="AH3028" s="9">
        <v>4609114.8021997605</v>
      </c>
      <c r="AI3028" s="9">
        <v>2</v>
      </c>
      <c r="AJ3028" s="9">
        <v>2</v>
      </c>
    </row>
    <row r="3029" spans="1:54" x14ac:dyDescent="0.3">
      <c r="A3029">
        <v>3203056</v>
      </c>
      <c r="B3029" s="3">
        <v>0</v>
      </c>
      <c r="C3029" s="3">
        <f>K3029+T3029+AC3029+AL3029+AU3029</f>
        <v>0</v>
      </c>
      <c r="D3029" s="3">
        <v>45893</v>
      </c>
      <c r="E3029" s="3">
        <v>10637408.209232651</v>
      </c>
      <c r="F3029" s="3">
        <v>1570602.745496941</v>
      </c>
      <c r="G3029" s="3">
        <v>246384545.52543911</v>
      </c>
      <c r="H3029" s="3">
        <v>247955148.27093601</v>
      </c>
      <c r="I3029" s="3">
        <v>23</v>
      </c>
      <c r="J3029" s="3">
        <v>14</v>
      </c>
      <c r="K3029" s="5">
        <v>0</v>
      </c>
      <c r="L3029" s="5">
        <v>7122</v>
      </c>
      <c r="M3029" s="5">
        <v>10637408.209232651</v>
      </c>
      <c r="N3029" s="5">
        <v>582909.91111296578</v>
      </c>
      <c r="O3029" s="5">
        <v>36012846.648755737</v>
      </c>
      <c r="P3029" s="5">
        <v>36595756.559868708</v>
      </c>
      <c r="Q3029" s="5">
        <v>5</v>
      </c>
      <c r="R3029" s="5">
        <v>4</v>
      </c>
      <c r="AU3029" s="13">
        <v>0</v>
      </c>
      <c r="AV3029" s="13">
        <v>38771</v>
      </c>
      <c r="AW3029" s="13">
        <v>0</v>
      </c>
      <c r="AX3029" s="13">
        <v>987692.83438397525</v>
      </c>
      <c r="AY3029" s="13">
        <v>210371698.87668329</v>
      </c>
      <c r="AZ3029" s="13">
        <v>211359391.71106729</v>
      </c>
      <c r="BA3029" s="13">
        <v>18</v>
      </c>
      <c r="BB3029" s="13">
        <v>11</v>
      </c>
    </row>
    <row r="3030" spans="1:54" x14ac:dyDescent="0.3">
      <c r="A3030">
        <v>3203106</v>
      </c>
      <c r="B3030" s="3">
        <v>1</v>
      </c>
      <c r="C3030" s="3">
        <f>K3030+T3030+AC3030+AL3030+AU3030</f>
        <v>1</v>
      </c>
      <c r="D3030" s="3">
        <v>5895</v>
      </c>
      <c r="E3030" s="3">
        <v>6273685.0951022645</v>
      </c>
      <c r="F3030" s="3">
        <v>180781.55445477349</v>
      </c>
      <c r="G3030" s="3">
        <v>12583842.574761691</v>
      </c>
      <c r="H3030" s="3">
        <v>12764624.12921647</v>
      </c>
      <c r="I3030" s="3">
        <v>10</v>
      </c>
      <c r="J3030" s="3">
        <v>9</v>
      </c>
      <c r="K3030" s="5">
        <v>1</v>
      </c>
      <c r="L3030" s="5">
        <v>5895</v>
      </c>
      <c r="M3030" s="5">
        <v>6273685.0951022645</v>
      </c>
      <c r="N3030" s="5">
        <v>180781.55445477349</v>
      </c>
      <c r="O3030" s="5">
        <v>8024233.8240700327</v>
      </c>
      <c r="P3030" s="5">
        <v>8205015.3785248064</v>
      </c>
      <c r="Q3030" s="5">
        <v>8</v>
      </c>
      <c r="R3030" s="5">
        <v>7</v>
      </c>
      <c r="AU3030" s="13">
        <v>0</v>
      </c>
      <c r="AV3030" s="13">
        <v>0</v>
      </c>
      <c r="AW3030" s="13">
        <v>0</v>
      </c>
      <c r="AX3030" s="13">
        <v>0</v>
      </c>
      <c r="AY3030" s="13">
        <v>4559608.7506916607</v>
      </c>
      <c r="AZ3030" s="13">
        <v>4559608.7506916607</v>
      </c>
      <c r="BA3030" s="13">
        <v>2</v>
      </c>
      <c r="BB3030" s="13">
        <v>2</v>
      </c>
    </row>
    <row r="3031" spans="1:54" x14ac:dyDescent="0.3">
      <c r="A3031">
        <v>3203130</v>
      </c>
      <c r="B3031" s="3">
        <v>1</v>
      </c>
      <c r="C3031" s="3">
        <f>K3031+T3031+AC3031+AL3031+AU3031</f>
        <v>1</v>
      </c>
      <c r="D3031" s="3">
        <v>55599</v>
      </c>
      <c r="E3031" s="3">
        <v>83341077.193617329</v>
      </c>
      <c r="F3031" s="3">
        <v>28131377.266351469</v>
      </c>
      <c r="G3031" s="3">
        <v>28265273.260919791</v>
      </c>
      <c r="H3031" s="3">
        <v>56396650.527271263</v>
      </c>
      <c r="I3031" s="3">
        <v>33</v>
      </c>
      <c r="J3031" s="3">
        <v>16</v>
      </c>
      <c r="K3031" s="5">
        <v>1</v>
      </c>
      <c r="L3031" s="5">
        <v>55189</v>
      </c>
      <c r="M3031" s="5">
        <v>82144305.751813948</v>
      </c>
      <c r="N3031" s="5">
        <v>28131377.266351469</v>
      </c>
      <c r="O3031" s="5">
        <v>28265273.260919791</v>
      </c>
      <c r="P3031" s="5">
        <v>56396650.527271263</v>
      </c>
      <c r="Q3031" s="5">
        <v>20</v>
      </c>
      <c r="R3031" s="5">
        <v>15</v>
      </c>
      <c r="AC3031" s="9">
        <v>0</v>
      </c>
      <c r="AD3031" s="9">
        <v>108</v>
      </c>
      <c r="AE3031" s="9">
        <v>404207.57305941958</v>
      </c>
      <c r="AF3031" s="9">
        <v>0</v>
      </c>
      <c r="AG3031" s="9">
        <v>0</v>
      </c>
      <c r="AH3031" s="9">
        <v>0</v>
      </c>
      <c r="AI3031" s="9">
        <v>6</v>
      </c>
      <c r="AJ3031" s="9">
        <v>3</v>
      </c>
      <c r="AL3031" s="11">
        <v>0</v>
      </c>
      <c r="AM3031" s="11">
        <v>202</v>
      </c>
      <c r="AN3031" s="11">
        <v>792563.86874396005</v>
      </c>
      <c r="AO3031" s="11">
        <v>0</v>
      </c>
      <c r="AP3031" s="11">
        <v>0</v>
      </c>
      <c r="AQ3031" s="11">
        <v>0</v>
      </c>
      <c r="AR3031" s="11">
        <v>2</v>
      </c>
      <c r="AS3031" s="11">
        <v>1</v>
      </c>
      <c r="AU3031" s="13">
        <v>0</v>
      </c>
      <c r="AV3031" s="13">
        <v>100</v>
      </c>
      <c r="AW3031" s="13">
        <v>0</v>
      </c>
      <c r="AX3031" s="13">
        <v>0</v>
      </c>
      <c r="AY3031" s="13">
        <v>0</v>
      </c>
      <c r="AZ3031" s="13">
        <v>0</v>
      </c>
      <c r="BA3031" s="13">
        <v>5</v>
      </c>
      <c r="BB3031" s="13">
        <v>3</v>
      </c>
    </row>
    <row r="3032" spans="1:54" x14ac:dyDescent="0.3">
      <c r="A3032">
        <v>3203163</v>
      </c>
      <c r="B3032" s="3">
        <v>0</v>
      </c>
      <c r="C3032" s="3">
        <f>K3032+T3032+AC3032+AL3032+AU3032</f>
        <v>0</v>
      </c>
      <c r="D3032" s="3">
        <v>10395</v>
      </c>
      <c r="E3032" s="3">
        <v>12427315.63008929</v>
      </c>
      <c r="F3032" s="3">
        <v>2060929.3001237321</v>
      </c>
      <c r="G3032" s="3">
        <v>9362121.6831809245</v>
      </c>
      <c r="H3032" s="3">
        <v>11423050.983304661</v>
      </c>
      <c r="I3032" s="3">
        <v>27</v>
      </c>
      <c r="J3032" s="3">
        <v>15</v>
      </c>
      <c r="K3032" s="5">
        <v>0</v>
      </c>
      <c r="L3032" s="5">
        <v>10395</v>
      </c>
      <c r="M3032" s="5">
        <v>12427315.63008929</v>
      </c>
      <c r="N3032" s="5">
        <v>2060929.3001237321</v>
      </c>
      <c r="O3032" s="5">
        <v>9362121.6831809245</v>
      </c>
      <c r="P3032" s="5">
        <v>11423050.983304661</v>
      </c>
      <c r="Q3032" s="5">
        <v>18</v>
      </c>
      <c r="R3032" s="5">
        <v>14</v>
      </c>
      <c r="AC3032" s="9">
        <v>0</v>
      </c>
      <c r="AD3032" s="9">
        <v>0</v>
      </c>
      <c r="AE3032" s="9">
        <v>0</v>
      </c>
      <c r="AF3032" s="9">
        <v>0</v>
      </c>
      <c r="AG3032" s="9">
        <v>0</v>
      </c>
      <c r="AH3032" s="9">
        <v>0</v>
      </c>
      <c r="AI3032" s="9">
        <v>1</v>
      </c>
      <c r="AJ3032" s="9">
        <v>1</v>
      </c>
      <c r="AL3032" s="11">
        <v>0</v>
      </c>
      <c r="AM3032" s="11">
        <v>0</v>
      </c>
      <c r="AN3032" s="11">
        <v>0</v>
      </c>
      <c r="AO3032" s="11">
        <v>0</v>
      </c>
      <c r="AP3032" s="11">
        <v>0</v>
      </c>
      <c r="AQ3032" s="11">
        <v>0</v>
      </c>
      <c r="AR3032" s="11">
        <v>2</v>
      </c>
      <c r="AS3032" s="11">
        <v>2</v>
      </c>
      <c r="AU3032" s="13">
        <v>0</v>
      </c>
      <c r="AV3032" s="13">
        <v>0</v>
      </c>
      <c r="AW3032" s="13">
        <v>0</v>
      </c>
      <c r="AX3032" s="13">
        <v>0</v>
      </c>
      <c r="AY3032" s="13">
        <v>0</v>
      </c>
      <c r="AZ3032" s="13">
        <v>0</v>
      </c>
      <c r="BA3032" s="13">
        <v>6</v>
      </c>
      <c r="BB3032" s="13">
        <v>3</v>
      </c>
    </row>
    <row r="3033" spans="1:54" x14ac:dyDescent="0.3">
      <c r="A3033">
        <v>3203205</v>
      </c>
      <c r="B3033" s="3">
        <v>0</v>
      </c>
      <c r="C3033" s="3">
        <f>K3033+T3033+AC3033+AL3033+AU3033</f>
        <v>0</v>
      </c>
      <c r="D3033" s="3">
        <v>186016</v>
      </c>
      <c r="E3033" s="3">
        <v>516869820.58936471</v>
      </c>
      <c r="F3033" s="3">
        <v>14102603.51678193</v>
      </c>
      <c r="G3033" s="3">
        <v>280666496.94339752</v>
      </c>
      <c r="H3033" s="3">
        <v>294769100.46017951</v>
      </c>
      <c r="I3033" s="3">
        <v>35</v>
      </c>
      <c r="J3033" s="3">
        <v>20</v>
      </c>
      <c r="K3033" s="5">
        <v>0</v>
      </c>
      <c r="L3033" s="5">
        <v>44737</v>
      </c>
      <c r="M3033" s="5">
        <v>516855102.04202008</v>
      </c>
      <c r="N3033" s="5">
        <v>14102603.51678193</v>
      </c>
      <c r="O3033" s="5">
        <v>280656088.0505501</v>
      </c>
      <c r="P3033" s="5">
        <v>294758691.56733203</v>
      </c>
      <c r="Q3033" s="5">
        <v>26</v>
      </c>
      <c r="R3033" s="5">
        <v>15</v>
      </c>
      <c r="T3033" s="7">
        <v>0</v>
      </c>
      <c r="U3033" s="7">
        <v>2</v>
      </c>
      <c r="V3033" s="7">
        <v>14718.54734456898</v>
      </c>
      <c r="W3033" s="7">
        <v>0</v>
      </c>
      <c r="X3033" s="7">
        <v>0</v>
      </c>
      <c r="Y3033" s="7">
        <v>0</v>
      </c>
      <c r="Z3033" s="7">
        <v>1</v>
      </c>
      <c r="AA3033" s="7">
        <v>1</v>
      </c>
      <c r="AL3033" s="11">
        <v>0</v>
      </c>
      <c r="AM3033" s="11">
        <v>23</v>
      </c>
      <c r="AN3033" s="11">
        <v>0</v>
      </c>
      <c r="AO3033" s="11">
        <v>0</v>
      </c>
      <c r="AP3033" s="11">
        <v>10408.89284745865</v>
      </c>
      <c r="AQ3033" s="11">
        <v>10408.89284745865</v>
      </c>
      <c r="AR3033" s="11">
        <v>4</v>
      </c>
      <c r="AS3033" s="11">
        <v>4</v>
      </c>
      <c r="AU3033" s="13">
        <v>0</v>
      </c>
      <c r="AV3033" s="13">
        <v>141254</v>
      </c>
      <c r="AW3033" s="13">
        <v>0</v>
      </c>
      <c r="AX3033" s="13">
        <v>0</v>
      </c>
      <c r="AY3033" s="13">
        <v>0</v>
      </c>
      <c r="AZ3033" s="13">
        <v>0</v>
      </c>
      <c r="BA3033" s="13">
        <v>4</v>
      </c>
      <c r="BB3033" s="13">
        <v>4</v>
      </c>
    </row>
    <row r="3034" spans="1:54" x14ac:dyDescent="0.3">
      <c r="A3034">
        <v>3203304</v>
      </c>
      <c r="B3034" s="3">
        <v>1</v>
      </c>
      <c r="C3034" s="3">
        <f>K3034+T3034+AC3034+AL3034+AU3034</f>
        <v>1</v>
      </c>
      <c r="D3034" s="3">
        <v>42728</v>
      </c>
      <c r="E3034" s="3">
        <v>8793484.0829857774</v>
      </c>
      <c r="F3034" s="3">
        <v>10857426.69625745</v>
      </c>
      <c r="G3034" s="3">
        <v>44281840.905779049</v>
      </c>
      <c r="H3034" s="3">
        <v>55139267.602036498</v>
      </c>
      <c r="I3034" s="3">
        <v>27</v>
      </c>
      <c r="J3034" s="3">
        <v>19</v>
      </c>
      <c r="K3034" s="5">
        <v>1</v>
      </c>
      <c r="L3034" s="5">
        <v>8324</v>
      </c>
      <c r="M3034" s="5">
        <v>8560383.1625119671</v>
      </c>
      <c r="N3034" s="5">
        <v>2366181.382791596</v>
      </c>
      <c r="O3034" s="5">
        <v>1401607.14290229</v>
      </c>
      <c r="P3034" s="5">
        <v>3767788.5256938851</v>
      </c>
      <c r="Q3034" s="5">
        <v>15</v>
      </c>
      <c r="R3034" s="5">
        <v>10</v>
      </c>
      <c r="AC3034" s="9">
        <v>0</v>
      </c>
      <c r="AD3034" s="9">
        <v>4</v>
      </c>
      <c r="AE3034" s="9">
        <v>233100.9204738109</v>
      </c>
      <c r="AF3034" s="9">
        <v>2031.3315063358471</v>
      </c>
      <c r="AG3034" s="9">
        <v>0</v>
      </c>
      <c r="AH3034" s="9">
        <v>2031.3315063358471</v>
      </c>
      <c r="AI3034" s="9">
        <v>3</v>
      </c>
      <c r="AJ3034" s="9">
        <v>3</v>
      </c>
      <c r="AU3034" s="13">
        <v>0</v>
      </c>
      <c r="AV3034" s="13">
        <v>34400</v>
      </c>
      <c r="AW3034" s="13">
        <v>0</v>
      </c>
      <c r="AX3034" s="13">
        <v>8489213.9819595162</v>
      </c>
      <c r="AY3034" s="13">
        <v>42880233.762876756</v>
      </c>
      <c r="AZ3034" s="13">
        <v>51369447.744836278</v>
      </c>
      <c r="BA3034" s="13">
        <v>9</v>
      </c>
      <c r="BB3034" s="13">
        <v>9</v>
      </c>
    </row>
    <row r="3035" spans="1:54" x14ac:dyDescent="0.3">
      <c r="A3035">
        <v>3203320</v>
      </c>
      <c r="B3035" s="3">
        <v>0</v>
      </c>
      <c r="C3035" s="3">
        <f>K3035+T3035+AC3035+AL3035+AU3035</f>
        <v>0</v>
      </c>
      <c r="D3035" s="3">
        <v>1785</v>
      </c>
      <c r="E3035" s="3">
        <v>21009775.059469461</v>
      </c>
      <c r="F3035" s="3">
        <v>28559860.998945039</v>
      </c>
      <c r="G3035" s="3">
        <v>190644432.94103369</v>
      </c>
      <c r="H3035" s="3">
        <v>219204293.93997869</v>
      </c>
      <c r="I3035" s="3">
        <v>16</v>
      </c>
      <c r="J3035" s="3">
        <v>8</v>
      </c>
      <c r="K3035" s="5">
        <v>0</v>
      </c>
      <c r="L3035" s="5">
        <v>14</v>
      </c>
      <c r="M3035" s="5">
        <v>0</v>
      </c>
      <c r="N3035" s="5">
        <v>0</v>
      </c>
      <c r="O3035" s="5">
        <v>0</v>
      </c>
      <c r="P3035" s="5">
        <v>0</v>
      </c>
      <c r="Q3035" s="5">
        <v>6</v>
      </c>
      <c r="R3035" s="5">
        <v>3</v>
      </c>
      <c r="T3035" s="7">
        <v>0</v>
      </c>
      <c r="U3035" s="7">
        <v>1267</v>
      </c>
      <c r="V3035" s="7">
        <v>21009775.059469461</v>
      </c>
      <c r="W3035" s="7">
        <v>23462846.711283199</v>
      </c>
      <c r="X3035" s="7">
        <v>580600.26657903532</v>
      </c>
      <c r="Y3035" s="7">
        <v>24043446.977862239</v>
      </c>
      <c r="Z3035" s="7">
        <v>5</v>
      </c>
      <c r="AA3035" s="7">
        <v>4</v>
      </c>
      <c r="AC3035" s="9">
        <v>0</v>
      </c>
      <c r="AD3035" s="9">
        <v>4</v>
      </c>
      <c r="AE3035" s="9">
        <v>0</v>
      </c>
      <c r="AF3035" s="9">
        <v>0</v>
      </c>
      <c r="AG3035" s="9">
        <v>0</v>
      </c>
      <c r="AH3035" s="9">
        <v>0</v>
      </c>
      <c r="AI3035" s="9">
        <v>3</v>
      </c>
      <c r="AJ3035" s="9">
        <v>2</v>
      </c>
      <c r="AU3035" s="13">
        <v>0</v>
      </c>
      <c r="AV3035" s="13">
        <v>500</v>
      </c>
      <c r="AW3035" s="13">
        <v>0</v>
      </c>
      <c r="AX3035" s="13">
        <v>5097014.2876618374</v>
      </c>
      <c r="AY3035" s="13">
        <v>190063832.67445469</v>
      </c>
      <c r="AZ3035" s="13">
        <v>195160846.96211651</v>
      </c>
      <c r="BA3035" s="13">
        <v>2</v>
      </c>
      <c r="BB3035" s="13">
        <v>2</v>
      </c>
    </row>
    <row r="3036" spans="1:54" x14ac:dyDescent="0.3">
      <c r="A3036">
        <v>3203346</v>
      </c>
      <c r="B3036" s="3">
        <v>3</v>
      </c>
      <c r="C3036" s="3">
        <f>K3036+T3036+AC3036+AL3036+AU3036</f>
        <v>3</v>
      </c>
      <c r="D3036" s="3">
        <v>33007</v>
      </c>
      <c r="E3036" s="3">
        <v>32257695.15081786</v>
      </c>
      <c r="F3036" s="3">
        <v>24152998.010668099</v>
      </c>
      <c r="G3036" s="3">
        <v>30999333.59331413</v>
      </c>
      <c r="H3036" s="3">
        <v>55152331.603982233</v>
      </c>
      <c r="I3036" s="3">
        <v>27</v>
      </c>
      <c r="J3036" s="3">
        <v>13</v>
      </c>
      <c r="K3036" s="5">
        <v>3</v>
      </c>
      <c r="L3036" s="5">
        <v>31097</v>
      </c>
      <c r="M3036" s="5">
        <v>20328219.41139273</v>
      </c>
      <c r="N3036" s="5">
        <v>19743512.16443444</v>
      </c>
      <c r="O3036" s="5">
        <v>29217031.224049859</v>
      </c>
      <c r="P3036" s="5">
        <v>48960543.388484299</v>
      </c>
      <c r="Q3036" s="5">
        <v>23</v>
      </c>
      <c r="R3036" s="5">
        <v>12</v>
      </c>
      <c r="AC3036" s="9">
        <v>0</v>
      </c>
      <c r="AD3036" s="9">
        <v>1910</v>
      </c>
      <c r="AE3036" s="9">
        <v>11929475.739425121</v>
      </c>
      <c r="AF3036" s="9">
        <v>4409485.846233652</v>
      </c>
      <c r="AG3036" s="9">
        <v>1782302.369264269</v>
      </c>
      <c r="AH3036" s="9">
        <v>6191788.2154979203</v>
      </c>
      <c r="AI3036" s="9">
        <v>4</v>
      </c>
      <c r="AJ3036" s="9">
        <v>3</v>
      </c>
    </row>
    <row r="3037" spans="1:54" x14ac:dyDescent="0.3">
      <c r="A3037">
        <v>3203353</v>
      </c>
      <c r="B3037" s="3">
        <v>0</v>
      </c>
      <c r="C3037" s="3">
        <f>K3037+T3037+AC3037+AL3037+AU3037</f>
        <v>0</v>
      </c>
      <c r="D3037" s="3">
        <v>12062</v>
      </c>
      <c r="E3037" s="3">
        <v>1476665.666863478</v>
      </c>
      <c r="F3037" s="3">
        <v>103438.0281012998</v>
      </c>
      <c r="G3037" s="3">
        <v>104720967.6268927</v>
      </c>
      <c r="H3037" s="3">
        <v>104824405.654994</v>
      </c>
      <c r="I3037" s="3">
        <v>17</v>
      </c>
      <c r="J3037" s="3">
        <v>12</v>
      </c>
      <c r="K3037" s="5">
        <v>0</v>
      </c>
      <c r="L3037" s="5">
        <v>955</v>
      </c>
      <c r="M3037" s="5">
        <v>1476665.666863478</v>
      </c>
      <c r="N3037" s="5">
        <v>7086.4479415688074</v>
      </c>
      <c r="O3037" s="5">
        <v>33362.780292593321</v>
      </c>
      <c r="P3037" s="5">
        <v>40449.228234162132</v>
      </c>
      <c r="Q3037" s="5">
        <v>4</v>
      </c>
      <c r="R3037" s="5">
        <v>3</v>
      </c>
      <c r="AU3037" s="13">
        <v>0</v>
      </c>
      <c r="AV3037" s="13">
        <v>11107</v>
      </c>
      <c r="AW3037" s="13">
        <v>0</v>
      </c>
      <c r="AX3037" s="13">
        <v>96351.580159730976</v>
      </c>
      <c r="AY3037" s="13">
        <v>104687604.8466001</v>
      </c>
      <c r="AZ3037" s="13">
        <v>104783956.4267599</v>
      </c>
      <c r="BA3037" s="13">
        <v>13</v>
      </c>
      <c r="BB3037" s="13">
        <v>9</v>
      </c>
    </row>
    <row r="3038" spans="1:54" x14ac:dyDescent="0.3">
      <c r="A3038">
        <v>3203403</v>
      </c>
      <c r="B3038" s="3">
        <v>0</v>
      </c>
      <c r="C3038" s="3">
        <f>K3038+T3038+AC3038+AL3038+AU3038</f>
        <v>0</v>
      </c>
      <c r="D3038" s="3">
        <v>46600</v>
      </c>
      <c r="E3038" s="3">
        <v>48568640.838572487</v>
      </c>
      <c r="F3038" s="3">
        <v>8074084.9518220797</v>
      </c>
      <c r="G3038" s="3">
        <v>327238245.33039731</v>
      </c>
      <c r="H3038" s="3">
        <v>335312330.28221941</v>
      </c>
      <c r="I3038" s="3">
        <v>33</v>
      </c>
      <c r="J3038" s="3">
        <v>21</v>
      </c>
      <c r="K3038" s="5">
        <v>0</v>
      </c>
      <c r="L3038" s="5">
        <v>14341</v>
      </c>
      <c r="M3038" s="5">
        <v>48452596.385380872</v>
      </c>
      <c r="N3038" s="5">
        <v>7366853.7718519084</v>
      </c>
      <c r="O3038" s="5">
        <v>27927086.34642233</v>
      </c>
      <c r="P3038" s="5">
        <v>35293940.118274227</v>
      </c>
      <c r="Q3038" s="5">
        <v>19</v>
      </c>
      <c r="R3038" s="5">
        <v>15</v>
      </c>
      <c r="AC3038" s="9">
        <v>0</v>
      </c>
      <c r="AD3038" s="9">
        <v>49</v>
      </c>
      <c r="AE3038" s="9">
        <v>116044.453191629</v>
      </c>
      <c r="AF3038" s="9">
        <v>0</v>
      </c>
      <c r="AG3038" s="9">
        <v>0</v>
      </c>
      <c r="AH3038" s="9">
        <v>0</v>
      </c>
      <c r="AI3038" s="9">
        <v>2</v>
      </c>
      <c r="AJ3038" s="9">
        <v>2</v>
      </c>
      <c r="AL3038" s="11">
        <v>0</v>
      </c>
      <c r="AM3038" s="11">
        <v>0</v>
      </c>
      <c r="AN3038" s="11">
        <v>0</v>
      </c>
      <c r="AO3038" s="11">
        <v>0</v>
      </c>
      <c r="AP3038" s="11">
        <v>0</v>
      </c>
      <c r="AQ3038" s="11">
        <v>0</v>
      </c>
      <c r="AR3038" s="11">
        <v>2</v>
      </c>
      <c r="AS3038" s="11">
        <v>1</v>
      </c>
      <c r="AU3038" s="13">
        <v>0</v>
      </c>
      <c r="AV3038" s="13">
        <v>32210</v>
      </c>
      <c r="AW3038" s="13">
        <v>0</v>
      </c>
      <c r="AX3038" s="13">
        <v>707231.17997017084</v>
      </c>
      <c r="AY3038" s="13">
        <v>299311158.98397499</v>
      </c>
      <c r="AZ3038" s="13">
        <v>300018390.16394508</v>
      </c>
      <c r="BA3038" s="13">
        <v>10</v>
      </c>
      <c r="BB3038" s="13">
        <v>10</v>
      </c>
    </row>
    <row r="3039" spans="1:54" x14ac:dyDescent="0.3">
      <c r="A3039">
        <v>3203502</v>
      </c>
      <c r="B3039" s="3">
        <v>0</v>
      </c>
      <c r="C3039" s="3">
        <f>K3039+T3039+AC3039+AL3039+AU3039</f>
        <v>0</v>
      </c>
      <c r="D3039" s="3">
        <v>87039</v>
      </c>
      <c r="E3039" s="3">
        <v>33327619.71682588</v>
      </c>
      <c r="F3039" s="3">
        <v>3508686.639873757</v>
      </c>
      <c r="G3039" s="3">
        <v>1819960035.714103</v>
      </c>
      <c r="H3039" s="3">
        <v>1823468722.353977</v>
      </c>
      <c r="I3039" s="3">
        <v>34</v>
      </c>
      <c r="J3039" s="3">
        <v>22</v>
      </c>
      <c r="K3039" s="5">
        <v>0</v>
      </c>
      <c r="L3039" s="5">
        <v>10264</v>
      </c>
      <c r="M3039" s="5">
        <v>33327619.71682588</v>
      </c>
      <c r="N3039" s="5">
        <v>2259907.8968356191</v>
      </c>
      <c r="O3039" s="5">
        <v>26959179.791951399</v>
      </c>
      <c r="P3039" s="5">
        <v>29219087.688787021</v>
      </c>
      <c r="Q3039" s="5">
        <v>6</v>
      </c>
      <c r="R3039" s="5">
        <v>6</v>
      </c>
      <c r="AU3039" s="13">
        <v>0</v>
      </c>
      <c r="AV3039" s="13">
        <v>76775</v>
      </c>
      <c r="AW3039" s="13">
        <v>0</v>
      </c>
      <c r="AX3039" s="13">
        <v>1248778.7430381379</v>
      </c>
      <c r="AY3039" s="13">
        <v>1793000855.922152</v>
      </c>
      <c r="AZ3039" s="13">
        <v>1794249634.66519</v>
      </c>
      <c r="BA3039" s="13">
        <v>28</v>
      </c>
      <c r="BB3039" s="13">
        <v>17</v>
      </c>
    </row>
    <row r="3040" spans="1:54" x14ac:dyDescent="0.3">
      <c r="A3040">
        <v>3203601</v>
      </c>
      <c r="B3040" s="3">
        <v>0</v>
      </c>
      <c r="C3040" s="3">
        <f>K3040+T3040+AC3040+AL3040+AU3040</f>
        <v>0</v>
      </c>
      <c r="D3040" s="3">
        <v>1483</v>
      </c>
      <c r="E3040" s="3">
        <v>3711582.1654921989</v>
      </c>
      <c r="F3040" s="3">
        <v>665980.81779827422</v>
      </c>
      <c r="G3040" s="3">
        <v>161560527.70174921</v>
      </c>
      <c r="H3040" s="3">
        <v>162226508.5195474</v>
      </c>
      <c r="I3040" s="3">
        <v>22</v>
      </c>
      <c r="J3040" s="3">
        <v>14</v>
      </c>
      <c r="K3040" s="5">
        <v>0</v>
      </c>
      <c r="L3040" s="5">
        <v>972</v>
      </c>
      <c r="M3040" s="5">
        <v>3711582.1654921989</v>
      </c>
      <c r="N3040" s="5">
        <v>558126.82623847644</v>
      </c>
      <c r="O3040" s="5">
        <v>13331348.861000819</v>
      </c>
      <c r="P3040" s="5">
        <v>13889475.687239289</v>
      </c>
      <c r="Q3040" s="5">
        <v>4</v>
      </c>
      <c r="R3040" s="5">
        <v>4</v>
      </c>
      <c r="AU3040" s="13">
        <v>0</v>
      </c>
      <c r="AV3040" s="13">
        <v>511</v>
      </c>
      <c r="AW3040" s="13">
        <v>0</v>
      </c>
      <c r="AX3040" s="13">
        <v>107853.9915597978</v>
      </c>
      <c r="AY3040" s="13">
        <v>148229178.8407484</v>
      </c>
      <c r="AZ3040" s="13">
        <v>148337032.83230811</v>
      </c>
      <c r="BA3040" s="13">
        <v>18</v>
      </c>
      <c r="BB3040" s="13">
        <v>10</v>
      </c>
    </row>
    <row r="3041" spans="1:54" x14ac:dyDescent="0.3">
      <c r="A3041">
        <v>3203700</v>
      </c>
      <c r="B3041" s="3">
        <v>1</v>
      </c>
      <c r="C3041" s="3">
        <f>K3041+T3041+AC3041+AL3041+AU3041</f>
        <v>1</v>
      </c>
      <c r="D3041" s="3">
        <v>24585</v>
      </c>
      <c r="E3041" s="3">
        <v>50913521.023830317</v>
      </c>
      <c r="F3041" s="3">
        <v>28234015.7115952</v>
      </c>
      <c r="G3041" s="3">
        <v>74101079.243273199</v>
      </c>
      <c r="H3041" s="3">
        <v>102335094.95486841</v>
      </c>
      <c r="I3041" s="3">
        <v>42</v>
      </c>
      <c r="J3041" s="3">
        <v>15</v>
      </c>
      <c r="K3041" s="5">
        <v>1</v>
      </c>
      <c r="L3041" s="5">
        <v>12758</v>
      </c>
      <c r="M3041" s="5">
        <v>46338406.564792737</v>
      </c>
      <c r="N3041" s="5">
        <v>26035595.34427787</v>
      </c>
      <c r="O3041" s="5">
        <v>29551722.857737679</v>
      </c>
      <c r="P3041" s="5">
        <v>55587318.202015541</v>
      </c>
      <c r="Q3041" s="5">
        <v>20</v>
      </c>
      <c r="R3041" s="5">
        <v>14</v>
      </c>
      <c r="AC3041" s="9">
        <v>0</v>
      </c>
      <c r="AD3041" s="9">
        <v>2011</v>
      </c>
      <c r="AE3041" s="9">
        <v>4550841.8275783304</v>
      </c>
      <c r="AF3041" s="9">
        <v>1776446.1070534941</v>
      </c>
      <c r="AG3041" s="9">
        <v>74922.395941838375</v>
      </c>
      <c r="AH3041" s="9">
        <v>1851368.502995332</v>
      </c>
      <c r="AI3041" s="9">
        <v>4</v>
      </c>
      <c r="AJ3041" s="9">
        <v>3</v>
      </c>
      <c r="AL3041" s="11">
        <v>0</v>
      </c>
      <c r="AM3041" s="11">
        <v>17</v>
      </c>
      <c r="AN3041" s="11">
        <v>24272.63145924906</v>
      </c>
      <c r="AO3041" s="11">
        <v>33846.298847558443</v>
      </c>
      <c r="AP3041" s="11">
        <v>0</v>
      </c>
      <c r="AQ3041" s="11">
        <v>33846.298847558443</v>
      </c>
      <c r="AR3041" s="11">
        <v>7</v>
      </c>
      <c r="AS3041" s="11">
        <v>2</v>
      </c>
      <c r="AU3041" s="13">
        <v>0</v>
      </c>
      <c r="AV3041" s="13">
        <v>9799</v>
      </c>
      <c r="AW3041" s="13">
        <v>0</v>
      </c>
      <c r="AX3041" s="13">
        <v>388127.96141628531</v>
      </c>
      <c r="AY3041" s="13">
        <v>44474433.989593692</v>
      </c>
      <c r="AZ3041" s="13">
        <v>44862561.951009966</v>
      </c>
      <c r="BA3041" s="13">
        <v>11</v>
      </c>
      <c r="BB3041" s="13">
        <v>3</v>
      </c>
    </row>
    <row r="3042" spans="1:54" x14ac:dyDescent="0.3">
      <c r="A3042">
        <v>3203809</v>
      </c>
      <c r="B3042" s="3">
        <v>0</v>
      </c>
      <c r="C3042" s="3">
        <f>K3042+T3042+AC3042+AL3042+AU3042</f>
        <v>0</v>
      </c>
      <c r="D3042" s="3">
        <v>37355</v>
      </c>
      <c r="E3042" s="3">
        <v>30680268.331187911</v>
      </c>
      <c r="F3042" s="3">
        <v>8268547.1777847223</v>
      </c>
      <c r="G3042" s="3">
        <v>2072233.5578640311</v>
      </c>
      <c r="H3042" s="3">
        <v>10340780.735648749</v>
      </c>
      <c r="I3042" s="3">
        <v>7</v>
      </c>
      <c r="J3042" s="3">
        <v>6</v>
      </c>
      <c r="K3042" s="5">
        <v>0</v>
      </c>
      <c r="L3042" s="5">
        <v>26955</v>
      </c>
      <c r="M3042" s="5">
        <v>30680268.331187911</v>
      </c>
      <c r="N3042" s="5">
        <v>8268547.1777847223</v>
      </c>
      <c r="O3042" s="5">
        <v>2072233.5578640311</v>
      </c>
      <c r="P3042" s="5">
        <v>10340780.735648749</v>
      </c>
      <c r="Q3042" s="5">
        <v>5</v>
      </c>
      <c r="R3042" s="5">
        <v>5</v>
      </c>
      <c r="AU3042" s="13">
        <v>0</v>
      </c>
      <c r="AV3042" s="13">
        <v>10400</v>
      </c>
      <c r="AW3042" s="13">
        <v>0</v>
      </c>
      <c r="AX3042" s="13">
        <v>0</v>
      </c>
      <c r="AY3042" s="13">
        <v>0</v>
      </c>
      <c r="AZ3042" s="13">
        <v>0</v>
      </c>
      <c r="BA3042" s="13">
        <v>2</v>
      </c>
      <c r="BB3042" s="13">
        <v>2</v>
      </c>
    </row>
    <row r="3043" spans="1:54" x14ac:dyDescent="0.3">
      <c r="A3043">
        <v>3203908</v>
      </c>
      <c r="B3043" s="3">
        <v>14</v>
      </c>
      <c r="C3043" s="3">
        <f>K3043+T3043+AC3043+AL3043+AU3043</f>
        <v>14</v>
      </c>
      <c r="D3043" s="3">
        <v>252305</v>
      </c>
      <c r="E3043" s="3">
        <v>338013932.45516431</v>
      </c>
      <c r="F3043" s="3">
        <v>180680592.4496246</v>
      </c>
      <c r="G3043" s="3">
        <v>850100050.34782302</v>
      </c>
      <c r="H3043" s="3">
        <v>1030780642.797448</v>
      </c>
      <c r="I3043" s="3">
        <v>54</v>
      </c>
      <c r="J3043" s="3">
        <v>25</v>
      </c>
      <c r="K3043" s="5">
        <v>14</v>
      </c>
      <c r="L3043" s="5">
        <v>113482</v>
      </c>
      <c r="M3043" s="5">
        <v>337546045.61435932</v>
      </c>
      <c r="N3043" s="5">
        <v>179766005.0791139</v>
      </c>
      <c r="O3043" s="5">
        <v>447486067.06833643</v>
      </c>
      <c r="P3043" s="5">
        <v>627252072.14745033</v>
      </c>
      <c r="Q3043" s="5">
        <v>28</v>
      </c>
      <c r="R3043" s="5">
        <v>17</v>
      </c>
      <c r="AC3043" s="9">
        <v>0</v>
      </c>
      <c r="AD3043" s="9">
        <v>18</v>
      </c>
      <c r="AE3043" s="9">
        <v>322412.47572582361</v>
      </c>
      <c r="AF3043" s="9">
        <v>72068.67104459586</v>
      </c>
      <c r="AG3043" s="9">
        <v>0</v>
      </c>
      <c r="AH3043" s="9">
        <v>72068.67104459586</v>
      </c>
      <c r="AI3043" s="9">
        <v>3</v>
      </c>
      <c r="AJ3043" s="9">
        <v>3</v>
      </c>
      <c r="AL3043" s="11">
        <v>0</v>
      </c>
      <c r="AM3043" s="11">
        <v>9</v>
      </c>
      <c r="AN3043" s="11">
        <v>140396.0363132924</v>
      </c>
      <c r="AO3043" s="11">
        <v>0</v>
      </c>
      <c r="AP3043" s="11">
        <v>0</v>
      </c>
      <c r="AQ3043" s="11">
        <v>0</v>
      </c>
      <c r="AR3043" s="11">
        <v>2</v>
      </c>
      <c r="AS3043" s="11">
        <v>2</v>
      </c>
      <c r="AU3043" s="13">
        <v>0</v>
      </c>
      <c r="AV3043" s="13">
        <v>138796</v>
      </c>
      <c r="AW3043" s="13">
        <v>5078.3287658396184</v>
      </c>
      <c r="AX3043" s="13">
        <v>842518.69946603733</v>
      </c>
      <c r="AY3043" s="13">
        <v>402613983.2794866</v>
      </c>
      <c r="AZ3043" s="13">
        <v>403456501.97895259</v>
      </c>
      <c r="BA3043" s="13">
        <v>21</v>
      </c>
      <c r="BB3043" s="13">
        <v>16</v>
      </c>
    </row>
    <row r="3044" spans="1:54" x14ac:dyDescent="0.3">
      <c r="A3044">
        <v>3204005</v>
      </c>
      <c r="B3044" s="3">
        <v>3</v>
      </c>
      <c r="C3044" s="3">
        <f>K3044+T3044+AC3044+AL3044+AU3044</f>
        <v>3</v>
      </c>
      <c r="D3044" s="3">
        <v>24052</v>
      </c>
      <c r="E3044" s="3">
        <v>15515119.92713774</v>
      </c>
      <c r="F3044" s="3">
        <v>6333973.6038411418</v>
      </c>
      <c r="G3044" s="3">
        <v>203838135.54276511</v>
      </c>
      <c r="H3044" s="3">
        <v>210172109.1466063</v>
      </c>
      <c r="I3044" s="3">
        <v>28</v>
      </c>
      <c r="J3044" s="3">
        <v>19</v>
      </c>
      <c r="K3044" s="5">
        <v>2</v>
      </c>
      <c r="L3044" s="5">
        <v>10646</v>
      </c>
      <c r="M3044" s="5">
        <v>13137428.320905861</v>
      </c>
      <c r="N3044" s="5">
        <v>5606914.5619468661</v>
      </c>
      <c r="O3044" s="5">
        <v>47877146.545776829</v>
      </c>
      <c r="P3044" s="5">
        <v>53484061.107723698</v>
      </c>
      <c r="Q3044" s="5">
        <v>13</v>
      </c>
      <c r="R3044" s="5">
        <v>12</v>
      </c>
      <c r="AC3044" s="9">
        <v>0</v>
      </c>
      <c r="AD3044" s="9">
        <v>4</v>
      </c>
      <c r="AE3044" s="9">
        <v>0</v>
      </c>
      <c r="AF3044" s="9">
        <v>0</v>
      </c>
      <c r="AG3044" s="9">
        <v>0</v>
      </c>
      <c r="AH3044" s="9">
        <v>0</v>
      </c>
      <c r="AI3044" s="9">
        <v>2</v>
      </c>
      <c r="AJ3044" s="9">
        <v>2</v>
      </c>
      <c r="AL3044" s="11">
        <v>1</v>
      </c>
      <c r="AM3044" s="11">
        <v>2</v>
      </c>
      <c r="AN3044" s="11">
        <v>2377691.6062318799</v>
      </c>
      <c r="AO3044" s="11">
        <v>0</v>
      </c>
      <c r="AP3044" s="11">
        <v>0</v>
      </c>
      <c r="AQ3044" s="11">
        <v>0</v>
      </c>
      <c r="AR3044" s="11">
        <v>4</v>
      </c>
      <c r="AS3044" s="11">
        <v>2</v>
      </c>
      <c r="AU3044" s="13">
        <v>0</v>
      </c>
      <c r="AV3044" s="13">
        <v>13400</v>
      </c>
      <c r="AW3044" s="13">
        <v>0</v>
      </c>
      <c r="AX3044" s="13">
        <v>727059.0418942757</v>
      </c>
      <c r="AY3044" s="13">
        <v>155960988.9969883</v>
      </c>
      <c r="AZ3044" s="13">
        <v>156688048.03888261</v>
      </c>
      <c r="BA3044" s="13">
        <v>9</v>
      </c>
      <c r="BB3044" s="13">
        <v>9</v>
      </c>
    </row>
    <row r="3045" spans="1:54" x14ac:dyDescent="0.3">
      <c r="A3045">
        <v>3204054</v>
      </c>
      <c r="B3045" s="3">
        <v>0</v>
      </c>
      <c r="C3045" s="3">
        <f>K3045+T3045+AC3045+AL3045+AU3045</f>
        <v>0</v>
      </c>
      <c r="D3045" s="3">
        <v>80823</v>
      </c>
      <c r="E3045" s="3">
        <v>13656657.14276626</v>
      </c>
      <c r="F3045" s="3">
        <v>202404.87968322579</v>
      </c>
      <c r="G3045" s="3">
        <v>323388678.69380069</v>
      </c>
      <c r="H3045" s="3">
        <v>323591083.57348388</v>
      </c>
      <c r="I3045" s="3">
        <v>24</v>
      </c>
      <c r="J3045" s="3">
        <v>20</v>
      </c>
      <c r="K3045" s="5">
        <v>0</v>
      </c>
      <c r="L3045" s="5">
        <v>6868</v>
      </c>
      <c r="M3045" s="5">
        <v>13656657.14276626</v>
      </c>
      <c r="N3045" s="5">
        <v>202404.87968322579</v>
      </c>
      <c r="O3045" s="5">
        <v>12204074.387557181</v>
      </c>
      <c r="P3045" s="5">
        <v>12406479.267240411</v>
      </c>
      <c r="Q3045" s="5">
        <v>13</v>
      </c>
      <c r="R3045" s="5">
        <v>10</v>
      </c>
      <c r="T3045" s="7">
        <v>0</v>
      </c>
      <c r="U3045" s="7">
        <v>0</v>
      </c>
      <c r="V3045" s="7">
        <v>0</v>
      </c>
      <c r="W3045" s="7">
        <v>0</v>
      </c>
      <c r="X3045" s="7">
        <v>0</v>
      </c>
      <c r="Y3045" s="7">
        <v>0</v>
      </c>
      <c r="Z3045" s="7">
        <v>1</v>
      </c>
      <c r="AA3045" s="7">
        <v>1</v>
      </c>
      <c r="AU3045" s="13">
        <v>0</v>
      </c>
      <c r="AV3045" s="13">
        <v>73955</v>
      </c>
      <c r="AW3045" s="13">
        <v>0</v>
      </c>
      <c r="AX3045" s="13">
        <v>0</v>
      </c>
      <c r="AY3045" s="13">
        <v>311184604.30624348</v>
      </c>
      <c r="AZ3045" s="13">
        <v>311184604.30624348</v>
      </c>
      <c r="BA3045" s="13">
        <v>10</v>
      </c>
      <c r="BB3045" s="13">
        <v>10</v>
      </c>
    </row>
    <row r="3046" spans="1:54" x14ac:dyDescent="0.3">
      <c r="A3046">
        <v>3204104</v>
      </c>
      <c r="B3046" s="3">
        <v>0</v>
      </c>
      <c r="C3046" s="3">
        <f>K3046+T3046+AC3046+AL3046+AU3046</f>
        <v>0</v>
      </c>
      <c r="D3046" s="3">
        <v>5470</v>
      </c>
      <c r="E3046" s="3">
        <v>599725.77515503159</v>
      </c>
      <c r="F3046" s="3">
        <v>669988.2949134761</v>
      </c>
      <c r="G3046" s="3">
        <v>981335755.81326771</v>
      </c>
      <c r="H3046" s="3">
        <v>982005744.10818112</v>
      </c>
      <c r="I3046" s="3">
        <v>16</v>
      </c>
      <c r="J3046" s="3">
        <v>16</v>
      </c>
      <c r="K3046" s="5">
        <v>0</v>
      </c>
      <c r="L3046" s="5">
        <v>550</v>
      </c>
      <c r="M3046" s="5">
        <v>599725.77515503159</v>
      </c>
      <c r="N3046" s="5">
        <v>279762.82453858998</v>
      </c>
      <c r="O3046" s="5">
        <v>3860620.4837970831</v>
      </c>
      <c r="P3046" s="5">
        <v>4140383.3083356731</v>
      </c>
      <c r="Q3046" s="5">
        <v>5</v>
      </c>
      <c r="R3046" s="5">
        <v>5</v>
      </c>
      <c r="AU3046" s="13">
        <v>0</v>
      </c>
      <c r="AV3046" s="13">
        <v>4920</v>
      </c>
      <c r="AW3046" s="13">
        <v>0</v>
      </c>
      <c r="AX3046" s="13">
        <v>390225.47037488612</v>
      </c>
      <c r="AY3046" s="13">
        <v>977475135.32947063</v>
      </c>
      <c r="AZ3046" s="13">
        <v>977865360.79984546</v>
      </c>
      <c r="BA3046" s="13">
        <v>11</v>
      </c>
      <c r="BB3046" s="13">
        <v>11</v>
      </c>
    </row>
    <row r="3047" spans="1:54" x14ac:dyDescent="0.3">
      <c r="A3047">
        <v>3204203</v>
      </c>
      <c r="B3047" s="3">
        <v>0</v>
      </c>
      <c r="C3047" s="3">
        <f>K3047+T3047+AC3047+AL3047+AU3047</f>
        <v>0</v>
      </c>
      <c r="D3047" s="3">
        <v>6199</v>
      </c>
      <c r="E3047" s="3">
        <v>27071438.104245711</v>
      </c>
      <c r="F3047" s="3">
        <v>2121232.8818108239</v>
      </c>
      <c r="G3047" s="3">
        <v>37170062.606637798</v>
      </c>
      <c r="H3047" s="3">
        <v>39291295.488448627</v>
      </c>
      <c r="I3047" s="3">
        <v>11</v>
      </c>
      <c r="J3047" s="3">
        <v>10</v>
      </c>
      <c r="K3047" s="5">
        <v>0</v>
      </c>
      <c r="L3047" s="5">
        <v>1199</v>
      </c>
      <c r="M3047" s="5">
        <v>15922049.397923529</v>
      </c>
      <c r="N3047" s="5">
        <v>339847.75901919883</v>
      </c>
      <c r="O3047" s="5">
        <v>19939045.925604321</v>
      </c>
      <c r="P3047" s="5">
        <v>20278893.684623521</v>
      </c>
      <c r="Q3047" s="5">
        <v>7</v>
      </c>
      <c r="R3047" s="5">
        <v>6</v>
      </c>
      <c r="T3047" s="7">
        <v>0</v>
      </c>
      <c r="U3047" s="7">
        <v>0</v>
      </c>
      <c r="V3047" s="7">
        <v>11149388.706322189</v>
      </c>
      <c r="W3047" s="7">
        <v>1781385.1227916251</v>
      </c>
      <c r="X3047" s="7">
        <v>17231016.681033481</v>
      </c>
      <c r="Y3047" s="7">
        <v>19012401.803825099</v>
      </c>
      <c r="Z3047" s="7">
        <v>3</v>
      </c>
      <c r="AA3047" s="7">
        <v>3</v>
      </c>
      <c r="AU3047" s="13">
        <v>0</v>
      </c>
      <c r="AV3047" s="13">
        <v>5000</v>
      </c>
      <c r="AW3047" s="13">
        <v>0</v>
      </c>
      <c r="AX3047" s="13">
        <v>0</v>
      </c>
      <c r="AY3047" s="13">
        <v>0</v>
      </c>
      <c r="AZ3047" s="13">
        <v>0</v>
      </c>
      <c r="BA3047" s="13">
        <v>1</v>
      </c>
      <c r="BB3047" s="13">
        <v>1</v>
      </c>
    </row>
    <row r="3048" spans="1:54" x14ac:dyDescent="0.3">
      <c r="A3048">
        <v>3204252</v>
      </c>
      <c r="B3048" s="3">
        <v>0</v>
      </c>
      <c r="C3048" s="3">
        <f>K3048+T3048+AC3048+AL3048+AU3048</f>
        <v>0</v>
      </c>
      <c r="D3048" s="3">
        <v>15207</v>
      </c>
      <c r="E3048" s="3">
        <v>4251264.5133890882</v>
      </c>
      <c r="F3048" s="3">
        <v>2510305.5067284489</v>
      </c>
      <c r="G3048" s="3">
        <v>58612851.199041948</v>
      </c>
      <c r="H3048" s="3">
        <v>61123156.705770403</v>
      </c>
      <c r="I3048" s="3">
        <v>15</v>
      </c>
      <c r="J3048" s="3">
        <v>13</v>
      </c>
      <c r="K3048" s="5">
        <v>0</v>
      </c>
      <c r="L3048" s="5">
        <v>5225</v>
      </c>
      <c r="M3048" s="5">
        <v>4251264.5133890882</v>
      </c>
      <c r="N3048" s="5">
        <v>2405003.270732807</v>
      </c>
      <c r="O3048" s="5">
        <v>1369104.7536723921</v>
      </c>
      <c r="P3048" s="5">
        <v>3774108.0244051982</v>
      </c>
      <c r="Q3048" s="5">
        <v>6</v>
      </c>
      <c r="R3048" s="5">
        <v>4</v>
      </c>
      <c r="AU3048" s="13">
        <v>0</v>
      </c>
      <c r="AV3048" s="13">
        <v>9982</v>
      </c>
      <c r="AW3048" s="13">
        <v>0</v>
      </c>
      <c r="AX3048" s="13">
        <v>105302.23599564251</v>
      </c>
      <c r="AY3048" s="13">
        <v>57243746.445369557</v>
      </c>
      <c r="AZ3048" s="13">
        <v>57349048.681365199</v>
      </c>
      <c r="BA3048" s="13">
        <v>9</v>
      </c>
      <c r="BB3048" s="13">
        <v>9</v>
      </c>
    </row>
    <row r="3049" spans="1:54" x14ac:dyDescent="0.3">
      <c r="A3049">
        <v>3204302</v>
      </c>
      <c r="B3049" s="3">
        <v>1</v>
      </c>
      <c r="C3049" s="3">
        <f>K3049+T3049+AC3049+AL3049+AU3049</f>
        <v>1</v>
      </c>
      <c r="D3049" s="3">
        <v>15647</v>
      </c>
      <c r="E3049" s="3">
        <v>18357100.870112039</v>
      </c>
      <c r="F3049" s="3">
        <v>117526644.1997145</v>
      </c>
      <c r="G3049" s="3">
        <v>109722785.40668871</v>
      </c>
      <c r="H3049" s="3">
        <v>227249429.60640311</v>
      </c>
      <c r="I3049" s="3">
        <v>13</v>
      </c>
      <c r="J3049" s="3">
        <v>10</v>
      </c>
      <c r="K3049" s="5">
        <v>1</v>
      </c>
      <c r="L3049" s="5">
        <v>6340</v>
      </c>
      <c r="M3049" s="5">
        <v>18357100.870112039</v>
      </c>
      <c r="N3049" s="5">
        <v>12326889.907175381</v>
      </c>
      <c r="O3049" s="5">
        <v>22504912.116317321</v>
      </c>
      <c r="P3049" s="5">
        <v>34831802.023492686</v>
      </c>
      <c r="Q3049" s="5">
        <v>8</v>
      </c>
      <c r="R3049" s="5">
        <v>6</v>
      </c>
      <c r="AL3049" s="11">
        <v>0</v>
      </c>
      <c r="AM3049" s="11">
        <v>7000</v>
      </c>
      <c r="AN3049" s="11">
        <v>0</v>
      </c>
      <c r="AO3049" s="11">
        <v>10029.42035638276</v>
      </c>
      <c r="AP3049" s="11">
        <v>25073550.89095689</v>
      </c>
      <c r="AQ3049" s="11">
        <v>25083580.311313279</v>
      </c>
      <c r="AR3049" s="11">
        <v>1</v>
      </c>
      <c r="AS3049" s="11">
        <v>1</v>
      </c>
      <c r="AU3049" s="13">
        <v>0</v>
      </c>
      <c r="AV3049" s="13">
        <v>2307</v>
      </c>
      <c r="AW3049" s="13">
        <v>0</v>
      </c>
      <c r="AX3049" s="13">
        <v>105189724.8721827</v>
      </c>
      <c r="AY3049" s="13">
        <v>62144322.399414442</v>
      </c>
      <c r="AZ3049" s="13">
        <v>167334047.27159721</v>
      </c>
      <c r="BA3049" s="13">
        <v>4</v>
      </c>
      <c r="BB3049" s="13">
        <v>4</v>
      </c>
    </row>
    <row r="3050" spans="1:54" x14ac:dyDescent="0.3">
      <c r="A3050">
        <v>3204351</v>
      </c>
      <c r="B3050" s="3">
        <v>0</v>
      </c>
      <c r="C3050" s="3">
        <f>K3050+T3050+AC3050+AL3050+AU3050</f>
        <v>0</v>
      </c>
      <c r="D3050" s="3">
        <v>31752</v>
      </c>
      <c r="E3050" s="3">
        <v>48931092.428910032</v>
      </c>
      <c r="F3050" s="3">
        <v>22764699.78844795</v>
      </c>
      <c r="G3050" s="3">
        <v>786406579.13083041</v>
      </c>
      <c r="H3050" s="3">
        <v>809171278.91927838</v>
      </c>
      <c r="I3050" s="3">
        <v>17</v>
      </c>
      <c r="J3050" s="3">
        <v>15</v>
      </c>
      <c r="K3050" s="5">
        <v>0</v>
      </c>
      <c r="L3050" s="5">
        <v>14214</v>
      </c>
      <c r="M3050" s="5">
        <v>48931092.428910032</v>
      </c>
      <c r="N3050" s="5">
        <v>22764699.78844795</v>
      </c>
      <c r="O3050" s="5">
        <v>19969864.074134201</v>
      </c>
      <c r="P3050" s="5">
        <v>42734563.862582147</v>
      </c>
      <c r="Q3050" s="5">
        <v>9</v>
      </c>
      <c r="R3050" s="5">
        <v>8</v>
      </c>
      <c r="AC3050" s="9">
        <v>0</v>
      </c>
      <c r="AD3050" s="9">
        <v>0</v>
      </c>
      <c r="AE3050" s="9">
        <v>0</v>
      </c>
      <c r="AF3050" s="9">
        <v>0</v>
      </c>
      <c r="AG3050" s="9">
        <v>0</v>
      </c>
      <c r="AH3050" s="9">
        <v>0</v>
      </c>
      <c r="AI3050" s="9">
        <v>1</v>
      </c>
      <c r="AJ3050" s="9">
        <v>1</v>
      </c>
      <c r="AU3050" s="13">
        <v>0</v>
      </c>
      <c r="AV3050" s="13">
        <v>17538</v>
      </c>
      <c r="AW3050" s="13">
        <v>0</v>
      </c>
      <c r="AX3050" s="13">
        <v>0</v>
      </c>
      <c r="AY3050" s="13">
        <v>766436715.05669618</v>
      </c>
      <c r="AZ3050" s="13">
        <v>766436715.05669618</v>
      </c>
      <c r="BA3050" s="13">
        <v>7</v>
      </c>
      <c r="BB3050" s="13">
        <v>7</v>
      </c>
    </row>
    <row r="3051" spans="1:54" x14ac:dyDescent="0.3">
      <c r="A3051">
        <v>3204401</v>
      </c>
      <c r="B3051" s="3">
        <v>3</v>
      </c>
      <c r="C3051" s="3">
        <f>K3051+T3051+AC3051+AL3051+AU3051</f>
        <v>3</v>
      </c>
      <c r="D3051" s="3">
        <v>43231</v>
      </c>
      <c r="E3051" s="3">
        <v>26712575.210319892</v>
      </c>
      <c r="F3051" s="3">
        <v>4698054.3899913188</v>
      </c>
      <c r="G3051" s="3">
        <v>4034557.2150135278</v>
      </c>
      <c r="H3051" s="3">
        <v>8732611.605004847</v>
      </c>
      <c r="I3051" s="3">
        <v>37</v>
      </c>
      <c r="J3051" s="3">
        <v>13</v>
      </c>
      <c r="K3051" s="5">
        <v>3</v>
      </c>
      <c r="L3051" s="5">
        <v>34043</v>
      </c>
      <c r="M3051" s="5">
        <v>25798476.032468751</v>
      </c>
      <c r="N3051" s="5">
        <v>4698054.3899913188</v>
      </c>
      <c r="O3051" s="5">
        <v>3357631.2380623589</v>
      </c>
      <c r="P3051" s="5">
        <v>8055685.6280536782</v>
      </c>
      <c r="Q3051" s="5">
        <v>27</v>
      </c>
      <c r="R3051" s="5">
        <v>10</v>
      </c>
      <c r="AC3051" s="9">
        <v>0</v>
      </c>
      <c r="AD3051" s="9">
        <v>2638</v>
      </c>
      <c r="AE3051" s="9">
        <v>914099.1778511313</v>
      </c>
      <c r="AF3051" s="9">
        <v>0</v>
      </c>
      <c r="AG3051" s="9">
        <v>0</v>
      </c>
      <c r="AH3051" s="9">
        <v>0</v>
      </c>
      <c r="AI3051" s="9">
        <v>4</v>
      </c>
      <c r="AJ3051" s="9">
        <v>3</v>
      </c>
      <c r="AL3051" s="11">
        <v>0</v>
      </c>
      <c r="AM3051" s="11">
        <v>0</v>
      </c>
      <c r="AN3051" s="11">
        <v>0</v>
      </c>
      <c r="AO3051" s="11">
        <v>0</v>
      </c>
      <c r="AP3051" s="11">
        <v>0</v>
      </c>
      <c r="AQ3051" s="11">
        <v>0</v>
      </c>
      <c r="AR3051" s="11">
        <v>1</v>
      </c>
      <c r="AS3051" s="11">
        <v>1</v>
      </c>
      <c r="AU3051" s="13">
        <v>0</v>
      </c>
      <c r="AV3051" s="13">
        <v>6550</v>
      </c>
      <c r="AW3051" s="13">
        <v>0</v>
      </c>
      <c r="AX3051" s="13">
        <v>0</v>
      </c>
      <c r="AY3051" s="13">
        <v>676925.97695116885</v>
      </c>
      <c r="AZ3051" s="13">
        <v>676925.97695116885</v>
      </c>
      <c r="BA3051" s="13">
        <v>5</v>
      </c>
      <c r="BB3051" s="13">
        <v>5</v>
      </c>
    </row>
    <row r="3052" spans="1:54" x14ac:dyDescent="0.3">
      <c r="A3052">
        <v>3204500</v>
      </c>
      <c r="B3052" s="3">
        <v>7</v>
      </c>
      <c r="C3052" s="3">
        <f>K3052+T3052+AC3052+AL3052+AU3052</f>
        <v>7</v>
      </c>
      <c r="D3052" s="3">
        <v>67267</v>
      </c>
      <c r="E3052" s="3">
        <v>67924827.968735695</v>
      </c>
      <c r="F3052" s="3">
        <v>24153903.989161499</v>
      </c>
      <c r="G3052" s="3">
        <v>63016013.587519661</v>
      </c>
      <c r="H3052" s="3">
        <v>87169917.576681167</v>
      </c>
      <c r="I3052" s="3">
        <v>31</v>
      </c>
      <c r="J3052" s="3">
        <v>17</v>
      </c>
      <c r="K3052" s="5">
        <v>4</v>
      </c>
      <c r="L3052" s="5">
        <v>51112</v>
      </c>
      <c r="M3052" s="5">
        <v>66180346.245621167</v>
      </c>
      <c r="N3052" s="5">
        <v>23806703.203299981</v>
      </c>
      <c r="O3052" s="5">
        <v>62693945.278235272</v>
      </c>
      <c r="P3052" s="5">
        <v>86500648.481535256</v>
      </c>
      <c r="Q3052" s="5">
        <v>23</v>
      </c>
      <c r="R3052" s="5">
        <v>15</v>
      </c>
      <c r="AC3052" s="9">
        <v>3</v>
      </c>
      <c r="AD3052" s="9">
        <v>3884</v>
      </c>
      <c r="AE3052" s="9">
        <v>1744481.7231145271</v>
      </c>
      <c r="AF3052" s="9">
        <v>346717.26730655832</v>
      </c>
      <c r="AG3052" s="9">
        <v>322068.3092843896</v>
      </c>
      <c r="AH3052" s="9">
        <v>668785.57659094781</v>
      </c>
      <c r="AI3052" s="9">
        <v>6</v>
      </c>
      <c r="AJ3052" s="9">
        <v>3</v>
      </c>
      <c r="AU3052" s="13">
        <v>0</v>
      </c>
      <c r="AV3052" s="13">
        <v>12271</v>
      </c>
      <c r="AW3052" s="13">
        <v>0</v>
      </c>
      <c r="AX3052" s="13">
        <v>483.51855496512059</v>
      </c>
      <c r="AY3052" s="13">
        <v>0</v>
      </c>
      <c r="AZ3052" s="13">
        <v>483.51855496512059</v>
      </c>
      <c r="BA3052" s="13">
        <v>2</v>
      </c>
      <c r="BB3052" s="13">
        <v>2</v>
      </c>
    </row>
    <row r="3053" spans="1:54" x14ac:dyDescent="0.3">
      <c r="A3053">
        <v>3204559</v>
      </c>
      <c r="B3053" s="3">
        <v>2</v>
      </c>
      <c r="C3053" s="3">
        <f>K3053+T3053+AC3053+AL3053+AU3053</f>
        <v>2</v>
      </c>
      <c r="D3053" s="3">
        <v>89115</v>
      </c>
      <c r="E3053" s="3">
        <v>61810466.22250212</v>
      </c>
      <c r="F3053" s="3">
        <v>23391036.812853009</v>
      </c>
      <c r="G3053" s="3">
        <v>104041548.7339182</v>
      </c>
      <c r="H3053" s="3">
        <v>127432585.5467712</v>
      </c>
      <c r="I3053" s="3">
        <v>27</v>
      </c>
      <c r="J3053" s="3">
        <v>13</v>
      </c>
      <c r="K3053" s="5">
        <v>1</v>
      </c>
      <c r="L3053" s="5">
        <v>83494</v>
      </c>
      <c r="M3053" s="5">
        <v>61378799.65384303</v>
      </c>
      <c r="N3053" s="5">
        <v>23391036.812853009</v>
      </c>
      <c r="O3053" s="5">
        <v>103693963.7762754</v>
      </c>
      <c r="P3053" s="5">
        <v>127085000.5891284</v>
      </c>
      <c r="Q3053" s="5">
        <v>17</v>
      </c>
      <c r="R3053" s="5">
        <v>11</v>
      </c>
      <c r="AC3053" s="9">
        <v>0</v>
      </c>
      <c r="AD3053" s="9">
        <v>14</v>
      </c>
      <c r="AE3053" s="9">
        <v>317025.54749758402</v>
      </c>
      <c r="AF3053" s="9">
        <v>0</v>
      </c>
      <c r="AG3053" s="9">
        <v>23776.9160623188</v>
      </c>
      <c r="AH3053" s="9">
        <v>23776.9160623188</v>
      </c>
      <c r="AI3053" s="9">
        <v>3</v>
      </c>
      <c r="AJ3053" s="9">
        <v>2</v>
      </c>
      <c r="AL3053" s="11">
        <v>1</v>
      </c>
      <c r="AM3053" s="11">
        <v>7</v>
      </c>
      <c r="AN3053" s="11">
        <v>114641.0211615037</v>
      </c>
      <c r="AO3053" s="11">
        <v>0</v>
      </c>
      <c r="AP3053" s="11">
        <v>29437.094689137972</v>
      </c>
      <c r="AQ3053" s="11">
        <v>29437.094689137972</v>
      </c>
      <c r="AR3053" s="11">
        <v>3</v>
      </c>
      <c r="AS3053" s="11">
        <v>3</v>
      </c>
      <c r="AU3053" s="13">
        <v>0</v>
      </c>
      <c r="AV3053" s="13">
        <v>5600</v>
      </c>
      <c r="AW3053" s="13">
        <v>0</v>
      </c>
      <c r="AX3053" s="13">
        <v>0</v>
      </c>
      <c r="AY3053" s="13">
        <v>294370.94689137972</v>
      </c>
      <c r="AZ3053" s="13">
        <v>294370.94689137972</v>
      </c>
      <c r="BA3053" s="13">
        <v>4</v>
      </c>
      <c r="BB3053" s="13">
        <v>3</v>
      </c>
    </row>
    <row r="3054" spans="1:54" x14ac:dyDescent="0.3">
      <c r="A3054">
        <v>3204609</v>
      </c>
      <c r="B3054" s="3">
        <v>2</v>
      </c>
      <c r="C3054" s="3">
        <f>K3054+T3054+AC3054+AL3054+AU3054</f>
        <v>2</v>
      </c>
      <c r="D3054" s="3">
        <v>20655</v>
      </c>
      <c r="E3054" s="3">
        <v>39275355.300444022</v>
      </c>
      <c r="F3054" s="3">
        <v>39970408.399215497</v>
      </c>
      <c r="G3054" s="3">
        <v>75863305.16516006</v>
      </c>
      <c r="H3054" s="3">
        <v>115833713.56437559</v>
      </c>
      <c r="I3054" s="3">
        <v>18</v>
      </c>
      <c r="J3054" s="3">
        <v>14</v>
      </c>
      <c r="K3054" s="5">
        <v>2</v>
      </c>
      <c r="L3054" s="5">
        <v>2152</v>
      </c>
      <c r="M3054" s="5">
        <v>39275355.300444022</v>
      </c>
      <c r="N3054" s="5">
        <v>39960643.953003094</v>
      </c>
      <c r="O3054" s="5">
        <v>46109761.708113857</v>
      </c>
      <c r="P3054" s="5">
        <v>86070405.661116958</v>
      </c>
      <c r="Q3054" s="5">
        <v>13</v>
      </c>
      <c r="R3054" s="5">
        <v>10</v>
      </c>
      <c r="AC3054" s="9">
        <v>0</v>
      </c>
      <c r="AD3054" s="9">
        <v>25</v>
      </c>
      <c r="AE3054" s="9">
        <v>0</v>
      </c>
      <c r="AF3054" s="9">
        <v>0</v>
      </c>
      <c r="AG3054" s="9">
        <v>0</v>
      </c>
      <c r="AH3054" s="9">
        <v>0</v>
      </c>
      <c r="AI3054" s="9">
        <v>1</v>
      </c>
      <c r="AJ3054" s="9">
        <v>1</v>
      </c>
      <c r="AL3054" s="11">
        <v>0</v>
      </c>
      <c r="AM3054" s="11">
        <v>2</v>
      </c>
      <c r="AN3054" s="11">
        <v>0</v>
      </c>
      <c r="AO3054" s="11">
        <v>0</v>
      </c>
      <c r="AP3054" s="11">
        <v>0</v>
      </c>
      <c r="AQ3054" s="11">
        <v>0</v>
      </c>
      <c r="AR3054" s="11">
        <v>1</v>
      </c>
      <c r="AS3054" s="11">
        <v>1</v>
      </c>
      <c r="AU3054" s="13">
        <v>0</v>
      </c>
      <c r="AV3054" s="13">
        <v>18476</v>
      </c>
      <c r="AW3054" s="13">
        <v>0</v>
      </c>
      <c r="AX3054" s="13">
        <v>9764.4462124078545</v>
      </c>
      <c r="AY3054" s="13">
        <v>29753543.4570462</v>
      </c>
      <c r="AZ3054" s="13">
        <v>29763307.903258611</v>
      </c>
      <c r="BA3054" s="13">
        <v>3</v>
      </c>
      <c r="BB3054" s="13">
        <v>3</v>
      </c>
    </row>
    <row r="3055" spans="1:54" x14ac:dyDescent="0.3">
      <c r="A3055">
        <v>3204658</v>
      </c>
      <c r="B3055" s="3">
        <v>1</v>
      </c>
      <c r="C3055" s="3">
        <f>K3055+T3055+AC3055+AL3055+AU3055</f>
        <v>1</v>
      </c>
      <c r="D3055" s="3">
        <v>19864</v>
      </c>
      <c r="E3055" s="3">
        <v>51407920.471411496</v>
      </c>
      <c r="F3055" s="3">
        <v>29080103.647216469</v>
      </c>
      <c r="G3055" s="3">
        <v>45464108.105818734</v>
      </c>
      <c r="H3055" s="3">
        <v>74544211.753035188</v>
      </c>
      <c r="I3055" s="3">
        <v>33</v>
      </c>
      <c r="J3055" s="3">
        <v>19</v>
      </c>
      <c r="K3055" s="5">
        <v>1</v>
      </c>
      <c r="L3055" s="5">
        <v>13860</v>
      </c>
      <c r="M3055" s="5">
        <v>51397763.813879818</v>
      </c>
      <c r="N3055" s="5">
        <v>28796469.557128642</v>
      </c>
      <c r="O3055" s="5">
        <v>30520023.558418401</v>
      </c>
      <c r="P3055" s="5">
        <v>59316493.115547039</v>
      </c>
      <c r="Q3055" s="5">
        <v>13</v>
      </c>
      <c r="R3055" s="5">
        <v>9</v>
      </c>
      <c r="AC3055" s="9">
        <v>0</v>
      </c>
      <c r="AD3055" s="9">
        <v>3</v>
      </c>
      <c r="AE3055" s="9">
        <v>10156.65753167924</v>
      </c>
      <c r="AF3055" s="9">
        <v>507.83287658396182</v>
      </c>
      <c r="AG3055" s="9">
        <v>0</v>
      </c>
      <c r="AH3055" s="9">
        <v>507.83287658396182</v>
      </c>
      <c r="AI3055" s="9">
        <v>1</v>
      </c>
      <c r="AJ3055" s="9">
        <v>1</v>
      </c>
      <c r="AL3055" s="11">
        <v>0</v>
      </c>
      <c r="AM3055" s="11">
        <v>0</v>
      </c>
      <c r="AN3055" s="11">
        <v>0</v>
      </c>
      <c r="AO3055" s="11">
        <v>0</v>
      </c>
      <c r="AP3055" s="11">
        <v>0</v>
      </c>
      <c r="AQ3055" s="11">
        <v>0</v>
      </c>
      <c r="AR3055" s="11">
        <v>2</v>
      </c>
      <c r="AS3055" s="11">
        <v>1</v>
      </c>
      <c r="AU3055" s="13">
        <v>0</v>
      </c>
      <c r="AV3055" s="13">
        <v>6001</v>
      </c>
      <c r="AW3055" s="13">
        <v>0</v>
      </c>
      <c r="AX3055" s="13">
        <v>283126.25721124117</v>
      </c>
      <c r="AY3055" s="13">
        <v>14944084.547400329</v>
      </c>
      <c r="AZ3055" s="13">
        <v>15227210.804611569</v>
      </c>
      <c r="BA3055" s="13">
        <v>17</v>
      </c>
      <c r="BB3055" s="13">
        <v>13</v>
      </c>
    </row>
    <row r="3056" spans="1:54" x14ac:dyDescent="0.3">
      <c r="A3056">
        <v>3204708</v>
      </c>
      <c r="B3056" s="3">
        <v>0</v>
      </c>
      <c r="C3056" s="3">
        <f>K3056+T3056+AC3056+AL3056+AU3056</f>
        <v>0</v>
      </c>
      <c r="D3056" s="3">
        <v>37719</v>
      </c>
      <c r="E3056" s="3">
        <v>7741680.5983758308</v>
      </c>
      <c r="F3056" s="3">
        <v>1668946.162788637</v>
      </c>
      <c r="G3056" s="3">
        <v>71736494.753286481</v>
      </c>
      <c r="H3056" s="3">
        <v>73405440.916075125</v>
      </c>
      <c r="I3056" s="3">
        <v>23</v>
      </c>
      <c r="J3056" s="3">
        <v>18</v>
      </c>
      <c r="K3056" s="5">
        <v>0</v>
      </c>
      <c r="L3056" s="5">
        <v>5793</v>
      </c>
      <c r="M3056" s="5">
        <v>7741680.5983758308</v>
      </c>
      <c r="N3056" s="5">
        <v>1001362.683638697</v>
      </c>
      <c r="O3056" s="5">
        <v>2616055.0695287189</v>
      </c>
      <c r="P3056" s="5">
        <v>3617417.753167416</v>
      </c>
      <c r="Q3056" s="5">
        <v>10</v>
      </c>
      <c r="R3056" s="5">
        <v>10</v>
      </c>
      <c r="AL3056" s="11">
        <v>0</v>
      </c>
      <c r="AM3056" s="11">
        <v>0</v>
      </c>
      <c r="AN3056" s="11">
        <v>0</v>
      </c>
      <c r="AO3056" s="11">
        <v>0</v>
      </c>
      <c r="AP3056" s="11">
        <v>0</v>
      </c>
      <c r="AQ3056" s="11">
        <v>0</v>
      </c>
      <c r="AR3056" s="11">
        <v>1</v>
      </c>
      <c r="AS3056" s="11">
        <v>1</v>
      </c>
      <c r="AU3056" s="13">
        <v>0</v>
      </c>
      <c r="AV3056" s="13">
        <v>31926</v>
      </c>
      <c r="AW3056" s="13">
        <v>0</v>
      </c>
      <c r="AX3056" s="13">
        <v>667583.47914994066</v>
      </c>
      <c r="AY3056" s="13">
        <v>69120439.683757767</v>
      </c>
      <c r="AZ3056" s="13">
        <v>69788023.162907705</v>
      </c>
      <c r="BA3056" s="13">
        <v>12</v>
      </c>
      <c r="BB3056" s="13">
        <v>11</v>
      </c>
    </row>
    <row r="3057" spans="1:54" x14ac:dyDescent="0.3">
      <c r="A3057">
        <v>3204807</v>
      </c>
      <c r="B3057" s="3">
        <v>5</v>
      </c>
      <c r="C3057" s="3">
        <f>K3057+T3057+AC3057+AL3057+AU3057</f>
        <v>5</v>
      </c>
      <c r="D3057" s="3">
        <v>31435</v>
      </c>
      <c r="E3057" s="3">
        <v>56657651.812147871</v>
      </c>
      <c r="F3057" s="3">
        <v>6318626.8649842013</v>
      </c>
      <c r="G3057" s="3">
        <v>15546217.107339069</v>
      </c>
      <c r="H3057" s="3">
        <v>21864843.972323269</v>
      </c>
      <c r="I3057" s="3">
        <v>21</v>
      </c>
      <c r="J3057" s="3">
        <v>15</v>
      </c>
      <c r="K3057" s="5">
        <v>0</v>
      </c>
      <c r="L3057" s="5">
        <v>22730</v>
      </c>
      <c r="M3057" s="5">
        <v>55150713.056192838</v>
      </c>
      <c r="N3057" s="5">
        <v>5526185.9619516898</v>
      </c>
      <c r="O3057" s="5">
        <v>15247813.39328857</v>
      </c>
      <c r="P3057" s="5">
        <v>20773999.355240259</v>
      </c>
      <c r="Q3057" s="5">
        <v>19</v>
      </c>
      <c r="R3057" s="5">
        <v>14</v>
      </c>
      <c r="AC3057" s="9">
        <v>5</v>
      </c>
      <c r="AD3057" s="9">
        <v>8705</v>
      </c>
      <c r="AE3057" s="9">
        <v>1506938.7559550321</v>
      </c>
      <c r="AF3057" s="9">
        <v>792440.90303251136</v>
      </c>
      <c r="AG3057" s="9">
        <v>298403.71405050129</v>
      </c>
      <c r="AH3057" s="9">
        <v>1090844.6170830131</v>
      </c>
      <c r="AI3057" s="9">
        <v>2</v>
      </c>
      <c r="AJ3057" s="9">
        <v>2</v>
      </c>
    </row>
    <row r="3058" spans="1:54" x14ac:dyDescent="0.3">
      <c r="A3058">
        <v>3204906</v>
      </c>
      <c r="B3058" s="3">
        <v>0</v>
      </c>
      <c r="C3058" s="3">
        <f>K3058+T3058+AC3058+AL3058+AU3058</f>
        <v>0</v>
      </c>
      <c r="D3058" s="3">
        <v>615625</v>
      </c>
      <c r="E3058" s="3">
        <v>161655416.53110409</v>
      </c>
      <c r="F3058" s="3">
        <v>20736426.988551211</v>
      </c>
      <c r="G3058" s="3">
        <v>2770457824.4047771</v>
      </c>
      <c r="H3058" s="3">
        <v>2791194251.3933282</v>
      </c>
      <c r="I3058" s="3">
        <v>33</v>
      </c>
      <c r="J3058" s="3">
        <v>20</v>
      </c>
      <c r="K3058" s="5">
        <v>0</v>
      </c>
      <c r="L3058" s="5">
        <v>44140</v>
      </c>
      <c r="M3058" s="5">
        <v>161655416.53110409</v>
      </c>
      <c r="N3058" s="5">
        <v>5964813.7369101243</v>
      </c>
      <c r="O3058" s="5">
        <v>72725919.729979858</v>
      </c>
      <c r="P3058" s="5">
        <v>78690733.466889977</v>
      </c>
      <c r="Q3058" s="5">
        <v>21</v>
      </c>
      <c r="R3058" s="5">
        <v>12</v>
      </c>
      <c r="AL3058" s="11">
        <v>0</v>
      </c>
      <c r="AM3058" s="11">
        <v>6000</v>
      </c>
      <c r="AN3058" s="11">
        <v>0</v>
      </c>
      <c r="AO3058" s="11">
        <v>632897.53581646632</v>
      </c>
      <c r="AP3058" s="11">
        <v>2207782.101685348</v>
      </c>
      <c r="AQ3058" s="11">
        <v>2840679.6375018139</v>
      </c>
      <c r="AR3058" s="11">
        <v>1</v>
      </c>
      <c r="AS3058" s="11">
        <v>1</v>
      </c>
      <c r="AU3058" s="13">
        <v>0</v>
      </c>
      <c r="AV3058" s="13">
        <v>565485</v>
      </c>
      <c r="AW3058" s="13">
        <v>0</v>
      </c>
      <c r="AX3058" s="13">
        <v>14138715.715824621</v>
      </c>
      <c r="AY3058" s="13">
        <v>2695524122.573112</v>
      </c>
      <c r="AZ3058" s="13">
        <v>2709662838.2889371</v>
      </c>
      <c r="BA3058" s="13">
        <v>11</v>
      </c>
      <c r="BB3058" s="13">
        <v>11</v>
      </c>
    </row>
    <row r="3059" spans="1:54" x14ac:dyDescent="0.3">
      <c r="A3059">
        <v>3204955</v>
      </c>
      <c r="B3059" s="3">
        <v>0</v>
      </c>
      <c r="C3059" s="3">
        <f>K3059+T3059+AC3059+AL3059+AU3059</f>
        <v>0</v>
      </c>
      <c r="D3059" s="3">
        <v>51837</v>
      </c>
      <c r="E3059" s="3">
        <v>1270977.8249964239</v>
      </c>
      <c r="F3059" s="3">
        <v>65812.498562277135</v>
      </c>
      <c r="G3059" s="3">
        <v>417957472.24478179</v>
      </c>
      <c r="H3059" s="3">
        <v>418023284.74334413</v>
      </c>
      <c r="I3059" s="3">
        <v>20</v>
      </c>
      <c r="J3059" s="3">
        <v>12</v>
      </c>
      <c r="K3059" s="5">
        <v>0</v>
      </c>
      <c r="L3059" s="5">
        <v>16</v>
      </c>
      <c r="M3059" s="5">
        <v>77362.968794419299</v>
      </c>
      <c r="N3059" s="5">
        <v>0</v>
      </c>
      <c r="O3059" s="5">
        <v>5512111.5266023753</v>
      </c>
      <c r="P3059" s="5">
        <v>5512111.5266023753</v>
      </c>
      <c r="Q3059" s="5">
        <v>4</v>
      </c>
      <c r="R3059" s="5">
        <v>3</v>
      </c>
      <c r="AC3059" s="9">
        <v>0</v>
      </c>
      <c r="AD3059" s="9">
        <v>0</v>
      </c>
      <c r="AE3059" s="9">
        <v>1193614.8562020049</v>
      </c>
      <c r="AF3059" s="9">
        <v>5281.7457386938731</v>
      </c>
      <c r="AG3059" s="9">
        <v>0</v>
      </c>
      <c r="AH3059" s="9">
        <v>5281.7457386938731</v>
      </c>
      <c r="AI3059" s="9">
        <v>3</v>
      </c>
      <c r="AJ3059" s="9">
        <v>3</v>
      </c>
      <c r="AL3059" s="11">
        <v>0</v>
      </c>
      <c r="AM3059" s="11">
        <v>36</v>
      </c>
      <c r="AN3059" s="11">
        <v>0</v>
      </c>
      <c r="AO3059" s="11">
        <v>0</v>
      </c>
      <c r="AP3059" s="11">
        <v>4.4155642033706952</v>
      </c>
      <c r="AQ3059" s="11">
        <v>4.4155642033706952</v>
      </c>
      <c r="AR3059" s="11">
        <v>5</v>
      </c>
      <c r="AS3059" s="11">
        <v>2</v>
      </c>
      <c r="AU3059" s="13">
        <v>0</v>
      </c>
      <c r="AV3059" s="13">
        <v>51785</v>
      </c>
      <c r="AW3059" s="13">
        <v>0</v>
      </c>
      <c r="AX3059" s="13">
        <v>60530.752823583258</v>
      </c>
      <c r="AY3059" s="13">
        <v>412445356.30261523</v>
      </c>
      <c r="AZ3059" s="13">
        <v>412505887.05543882</v>
      </c>
      <c r="BA3059" s="13">
        <v>8</v>
      </c>
      <c r="BB3059" s="13">
        <v>8</v>
      </c>
    </row>
    <row r="3060" spans="1:54" x14ac:dyDescent="0.3">
      <c r="A3060">
        <v>3205002</v>
      </c>
      <c r="B3060" s="3">
        <v>1</v>
      </c>
      <c r="C3060" s="3">
        <f>K3060+T3060+AC3060+AL3060+AU3060</f>
        <v>1</v>
      </c>
      <c r="D3060" s="3">
        <v>630912</v>
      </c>
      <c r="E3060" s="3">
        <v>61622432.548471473</v>
      </c>
      <c r="F3060" s="3">
        <v>12564473.314149151</v>
      </c>
      <c r="G3060" s="3">
        <v>81412254.316144437</v>
      </c>
      <c r="H3060" s="3">
        <v>93976727.630293578</v>
      </c>
      <c r="I3060" s="3">
        <v>16</v>
      </c>
      <c r="J3060" s="3">
        <v>12</v>
      </c>
      <c r="K3060" s="5">
        <v>1</v>
      </c>
      <c r="L3060" s="5">
        <v>630912</v>
      </c>
      <c r="M3060" s="5">
        <v>61622432.548471473</v>
      </c>
      <c r="N3060" s="5">
        <v>12564473.314149151</v>
      </c>
      <c r="O3060" s="5">
        <v>81412254.316144437</v>
      </c>
      <c r="P3060" s="5">
        <v>93976727.630293578</v>
      </c>
      <c r="Q3060" s="5">
        <v>15</v>
      </c>
      <c r="R3060" s="5">
        <v>11</v>
      </c>
      <c r="AU3060" s="13">
        <v>0</v>
      </c>
      <c r="AV3060" s="13">
        <v>0</v>
      </c>
      <c r="AW3060" s="13">
        <v>0</v>
      </c>
      <c r="AX3060" s="13">
        <v>0</v>
      </c>
      <c r="AY3060" s="13">
        <v>0</v>
      </c>
      <c r="AZ3060" s="13">
        <v>0</v>
      </c>
      <c r="BA3060" s="13">
        <v>1</v>
      </c>
      <c r="BB3060" s="13">
        <v>1</v>
      </c>
    </row>
    <row r="3061" spans="1:54" x14ac:dyDescent="0.3">
      <c r="A3061">
        <v>3205010</v>
      </c>
      <c r="B3061" s="3">
        <v>0</v>
      </c>
      <c r="C3061" s="3">
        <f>K3061+T3061+AC3061+AL3061+AU3061</f>
        <v>0</v>
      </c>
      <c r="D3061" s="3">
        <v>1093</v>
      </c>
      <c r="E3061" s="3">
        <v>15679373.512213239</v>
      </c>
      <c r="F3061" s="3">
        <v>2805108.5534574441</v>
      </c>
      <c r="G3061" s="3">
        <v>85666462.625110969</v>
      </c>
      <c r="H3061" s="3">
        <v>88471571.178568423</v>
      </c>
      <c r="I3061" s="3">
        <v>24</v>
      </c>
      <c r="J3061" s="3">
        <v>13</v>
      </c>
      <c r="K3061" s="5">
        <v>0</v>
      </c>
      <c r="L3061" s="5">
        <v>1073</v>
      </c>
      <c r="M3061" s="5">
        <v>15679373.512213239</v>
      </c>
      <c r="N3061" s="5">
        <v>2805108.5534574441</v>
      </c>
      <c r="O3061" s="5">
        <v>85666462.625110969</v>
      </c>
      <c r="P3061" s="5">
        <v>88471571.178568423</v>
      </c>
      <c r="Q3061" s="5">
        <v>17</v>
      </c>
      <c r="R3061" s="5">
        <v>8</v>
      </c>
      <c r="AU3061" s="13">
        <v>0</v>
      </c>
      <c r="AV3061" s="13">
        <v>20</v>
      </c>
      <c r="AW3061" s="13">
        <v>0</v>
      </c>
      <c r="AX3061" s="13">
        <v>0</v>
      </c>
      <c r="AY3061" s="13">
        <v>0</v>
      </c>
      <c r="AZ3061" s="13">
        <v>0</v>
      </c>
      <c r="BA3061" s="13">
        <v>7</v>
      </c>
      <c r="BB3061" s="13">
        <v>6</v>
      </c>
    </row>
    <row r="3062" spans="1:54" x14ac:dyDescent="0.3">
      <c r="A3062">
        <v>3205036</v>
      </c>
      <c r="B3062" s="3">
        <v>0</v>
      </c>
      <c r="C3062" s="3">
        <f>K3062+T3062+AC3062+AL3062+AU3062</f>
        <v>0</v>
      </c>
      <c r="D3062" s="3">
        <v>122835</v>
      </c>
      <c r="E3062" s="3">
        <v>81241222.846935481</v>
      </c>
      <c r="F3062" s="3">
        <v>22066276.746978719</v>
      </c>
      <c r="G3062" s="3">
        <v>94780107.626953214</v>
      </c>
      <c r="H3062" s="3">
        <v>116846384.3739319</v>
      </c>
      <c r="I3062" s="3">
        <v>29</v>
      </c>
      <c r="J3062" s="3">
        <v>18</v>
      </c>
      <c r="K3062" s="5">
        <v>0</v>
      </c>
      <c r="L3062" s="5">
        <v>103691</v>
      </c>
      <c r="M3062" s="5">
        <v>81241222.846935481</v>
      </c>
      <c r="N3062" s="5">
        <v>21844399.752476331</v>
      </c>
      <c r="O3062" s="5">
        <v>71683864.245737508</v>
      </c>
      <c r="P3062" s="5">
        <v>93528263.998213843</v>
      </c>
      <c r="Q3062" s="5">
        <v>23</v>
      </c>
      <c r="R3062" s="5">
        <v>14</v>
      </c>
      <c r="AC3062" s="9">
        <v>0</v>
      </c>
      <c r="AD3062" s="9">
        <v>3</v>
      </c>
      <c r="AE3062" s="9">
        <v>0</v>
      </c>
      <c r="AF3062" s="9">
        <v>0</v>
      </c>
      <c r="AG3062" s="9">
        <v>0</v>
      </c>
      <c r="AH3062" s="9">
        <v>0</v>
      </c>
      <c r="AI3062" s="9">
        <v>1</v>
      </c>
      <c r="AJ3062" s="9">
        <v>1</v>
      </c>
      <c r="AU3062" s="13">
        <v>0</v>
      </c>
      <c r="AV3062" s="13">
        <v>19141</v>
      </c>
      <c r="AW3062" s="13">
        <v>0</v>
      </c>
      <c r="AX3062" s="13">
        <v>221876.99450239449</v>
      </c>
      <c r="AY3062" s="13">
        <v>23096243.38121571</v>
      </c>
      <c r="AZ3062" s="13">
        <v>23318120.375718102</v>
      </c>
      <c r="BA3062" s="13">
        <v>5</v>
      </c>
      <c r="BB3062" s="13">
        <v>5</v>
      </c>
    </row>
    <row r="3063" spans="1:54" x14ac:dyDescent="0.3">
      <c r="A3063">
        <v>3205069</v>
      </c>
      <c r="B3063" s="3">
        <v>0</v>
      </c>
      <c r="C3063" s="3">
        <f>K3063+T3063+AC3063+AL3063+AU3063</f>
        <v>0</v>
      </c>
      <c r="D3063" s="3">
        <v>40936</v>
      </c>
      <c r="E3063" s="3">
        <v>358084.45686060161</v>
      </c>
      <c r="F3063" s="3">
        <v>358084.45686060161</v>
      </c>
      <c r="G3063" s="3">
        <v>25495016.521046732</v>
      </c>
      <c r="H3063" s="3">
        <v>25853100.97790733</v>
      </c>
      <c r="I3063" s="3">
        <v>7</v>
      </c>
      <c r="J3063" s="3">
        <v>6</v>
      </c>
      <c r="K3063" s="5">
        <v>0</v>
      </c>
      <c r="L3063" s="5">
        <v>0</v>
      </c>
      <c r="M3063" s="5">
        <v>358084.45686060161</v>
      </c>
      <c r="N3063" s="5">
        <v>358084.45686060161</v>
      </c>
      <c r="O3063" s="5">
        <v>25495016.521046732</v>
      </c>
      <c r="P3063" s="5">
        <v>25853100.97790733</v>
      </c>
      <c r="Q3063" s="5">
        <v>5</v>
      </c>
      <c r="R3063" s="5">
        <v>4</v>
      </c>
      <c r="AU3063" s="13">
        <v>0</v>
      </c>
      <c r="AV3063" s="13">
        <v>40936</v>
      </c>
      <c r="AW3063" s="13">
        <v>0</v>
      </c>
      <c r="AX3063" s="13">
        <v>0</v>
      </c>
      <c r="AY3063" s="13">
        <v>0</v>
      </c>
      <c r="AZ3063" s="13">
        <v>0</v>
      </c>
      <c r="BA3063" s="13">
        <v>2</v>
      </c>
      <c r="BB3063" s="13">
        <v>2</v>
      </c>
    </row>
    <row r="3064" spans="1:54" x14ac:dyDescent="0.3">
      <c r="A3064">
        <v>3205101</v>
      </c>
      <c r="B3064" s="3">
        <v>1</v>
      </c>
      <c r="C3064" s="3">
        <f>K3064+T3064+AC3064+AL3064+AU3064</f>
        <v>1</v>
      </c>
      <c r="D3064" s="3">
        <v>71992</v>
      </c>
      <c r="E3064" s="3">
        <v>165367405.70039251</v>
      </c>
      <c r="F3064" s="3">
        <v>18184934.460448962</v>
      </c>
      <c r="G3064" s="3">
        <v>35047684.488582447</v>
      </c>
      <c r="H3064" s="3">
        <v>53232618.94903142</v>
      </c>
      <c r="I3064" s="3">
        <v>26</v>
      </c>
      <c r="J3064" s="3">
        <v>17</v>
      </c>
      <c r="K3064" s="5">
        <v>1</v>
      </c>
      <c r="L3064" s="5">
        <v>71992</v>
      </c>
      <c r="M3064" s="5">
        <v>165367405.70039251</v>
      </c>
      <c r="N3064" s="5">
        <v>18184934.460448962</v>
      </c>
      <c r="O3064" s="5">
        <v>35047684.488582447</v>
      </c>
      <c r="P3064" s="5">
        <v>53232618.94903142</v>
      </c>
      <c r="Q3064" s="5">
        <v>25</v>
      </c>
      <c r="R3064" s="5">
        <v>17</v>
      </c>
      <c r="AL3064" s="11">
        <v>0</v>
      </c>
      <c r="AM3064" s="11">
        <v>0</v>
      </c>
      <c r="AN3064" s="11">
        <v>0</v>
      </c>
      <c r="AO3064" s="11">
        <v>0</v>
      </c>
      <c r="AP3064" s="11">
        <v>0</v>
      </c>
      <c r="AQ3064" s="11">
        <v>0</v>
      </c>
      <c r="AR3064" s="11">
        <v>1</v>
      </c>
      <c r="AS3064" s="11">
        <v>1</v>
      </c>
    </row>
    <row r="3065" spans="1:54" x14ac:dyDescent="0.3">
      <c r="A3065">
        <v>3205150</v>
      </c>
      <c r="B3065" s="3">
        <v>1</v>
      </c>
      <c r="C3065" s="3">
        <f>K3065+T3065+AC3065+AL3065+AU3065</f>
        <v>1</v>
      </c>
      <c r="D3065" s="3">
        <v>42999</v>
      </c>
      <c r="E3065" s="3">
        <v>9148435.1002739128</v>
      </c>
      <c r="F3065" s="3">
        <v>17248483.666117132</v>
      </c>
      <c r="G3065" s="3">
        <v>42371792.603905953</v>
      </c>
      <c r="H3065" s="3">
        <v>59620276.270023078</v>
      </c>
      <c r="I3065" s="3">
        <v>22</v>
      </c>
      <c r="J3065" s="3">
        <v>15</v>
      </c>
      <c r="K3065" s="5">
        <v>0</v>
      </c>
      <c r="L3065" s="5">
        <v>39799</v>
      </c>
      <c r="M3065" s="5">
        <v>9148435.1002739128</v>
      </c>
      <c r="N3065" s="5">
        <v>16398226.557988171</v>
      </c>
      <c r="O3065" s="5">
        <v>5119875.8497493127</v>
      </c>
      <c r="P3065" s="5">
        <v>21518102.40773749</v>
      </c>
      <c r="Q3065" s="5">
        <v>8</v>
      </c>
      <c r="R3065" s="5">
        <v>7</v>
      </c>
      <c r="AL3065" s="11">
        <v>1</v>
      </c>
      <c r="AM3065" s="11">
        <v>47</v>
      </c>
      <c r="AN3065" s="11">
        <v>0</v>
      </c>
      <c r="AO3065" s="11">
        <v>634051.09499516804</v>
      </c>
      <c r="AP3065" s="11">
        <v>0</v>
      </c>
      <c r="AQ3065" s="11">
        <v>634051.09499516804</v>
      </c>
      <c r="AR3065" s="11">
        <v>1</v>
      </c>
      <c r="AS3065" s="11">
        <v>1</v>
      </c>
      <c r="AU3065" s="13">
        <v>0</v>
      </c>
      <c r="AV3065" s="13">
        <v>3153</v>
      </c>
      <c r="AW3065" s="13">
        <v>0</v>
      </c>
      <c r="AX3065" s="13">
        <v>216206.01313378761</v>
      </c>
      <c r="AY3065" s="13">
        <v>37251916.754156627</v>
      </c>
      <c r="AZ3065" s="13">
        <v>37468122.767290421</v>
      </c>
      <c r="BA3065" s="13">
        <v>13</v>
      </c>
      <c r="BB3065" s="13">
        <v>9</v>
      </c>
    </row>
    <row r="3066" spans="1:54" x14ac:dyDescent="0.3">
      <c r="A3066">
        <v>3205176</v>
      </c>
      <c r="B3066" s="3">
        <v>0</v>
      </c>
      <c r="C3066" s="3">
        <f>K3066+T3066+AC3066+AL3066+AU3066</f>
        <v>0</v>
      </c>
      <c r="D3066" s="3">
        <v>3020</v>
      </c>
      <c r="E3066" s="3">
        <v>6718372.4939851156</v>
      </c>
      <c r="F3066" s="3">
        <v>1042851.518359529</v>
      </c>
      <c r="G3066" s="3">
        <v>3212500.678862222</v>
      </c>
      <c r="H3066" s="3">
        <v>4255352.1972217504</v>
      </c>
      <c r="I3066" s="3">
        <v>11</v>
      </c>
      <c r="J3066" s="3">
        <v>10</v>
      </c>
      <c r="K3066" s="5">
        <v>0</v>
      </c>
      <c r="L3066" s="5">
        <v>3020</v>
      </c>
      <c r="M3066" s="5">
        <v>6718372.4939851156</v>
      </c>
      <c r="N3066" s="5">
        <v>1042851.518359529</v>
      </c>
      <c r="O3066" s="5">
        <v>3212500.678862222</v>
      </c>
      <c r="P3066" s="5">
        <v>4255352.1972217504</v>
      </c>
      <c r="Q3066" s="5">
        <v>7</v>
      </c>
      <c r="R3066" s="5">
        <v>6</v>
      </c>
      <c r="AU3066" s="13">
        <v>0</v>
      </c>
      <c r="AV3066" s="13">
        <v>0</v>
      </c>
      <c r="AW3066" s="13">
        <v>0</v>
      </c>
      <c r="AX3066" s="13">
        <v>0</v>
      </c>
      <c r="AY3066" s="13">
        <v>0</v>
      </c>
      <c r="AZ3066" s="13">
        <v>0</v>
      </c>
      <c r="BA3066" s="13">
        <v>4</v>
      </c>
      <c r="BB3066" s="13">
        <v>4</v>
      </c>
    </row>
    <row r="3067" spans="1:54" x14ac:dyDescent="0.3">
      <c r="A3067">
        <v>3205200</v>
      </c>
      <c r="B3067" s="3">
        <v>2</v>
      </c>
      <c r="C3067" s="3">
        <f>K3067+T3067+AC3067+AL3067+AU3067</f>
        <v>2</v>
      </c>
      <c r="D3067" s="3">
        <v>570157</v>
      </c>
      <c r="E3067" s="3">
        <v>1124958055.611474</v>
      </c>
      <c r="F3067" s="3">
        <v>100270363.1688907</v>
      </c>
      <c r="G3067" s="3">
        <v>79704396.002053365</v>
      </c>
      <c r="H3067" s="3">
        <v>179974759.17094401</v>
      </c>
      <c r="I3067" s="3">
        <v>21</v>
      </c>
      <c r="J3067" s="3">
        <v>13</v>
      </c>
      <c r="K3067" s="5">
        <v>2</v>
      </c>
      <c r="L3067" s="5">
        <v>568728</v>
      </c>
      <c r="M3067" s="5">
        <v>1124918993.783052</v>
      </c>
      <c r="N3067" s="5">
        <v>100270363.1688907</v>
      </c>
      <c r="O3067" s="5">
        <v>79704396.002053365</v>
      </c>
      <c r="P3067" s="5">
        <v>179974759.17094401</v>
      </c>
      <c r="Q3067" s="5">
        <v>14</v>
      </c>
      <c r="R3067" s="5">
        <v>12</v>
      </c>
      <c r="T3067" s="7">
        <v>0</v>
      </c>
      <c r="U3067" s="7">
        <v>0</v>
      </c>
      <c r="V3067" s="7">
        <v>31702.554749758401</v>
      </c>
      <c r="W3067" s="7">
        <v>0</v>
      </c>
      <c r="X3067" s="7">
        <v>0</v>
      </c>
      <c r="Y3067" s="7">
        <v>0</v>
      </c>
      <c r="Z3067" s="7">
        <v>2</v>
      </c>
      <c r="AA3067" s="7">
        <v>2</v>
      </c>
      <c r="AC3067" s="9">
        <v>0</v>
      </c>
      <c r="AD3067" s="9">
        <v>1429</v>
      </c>
      <c r="AE3067" s="9">
        <v>7359.273672284492</v>
      </c>
      <c r="AF3067" s="9">
        <v>0</v>
      </c>
      <c r="AG3067" s="9">
        <v>0</v>
      </c>
      <c r="AH3067" s="9">
        <v>0</v>
      </c>
      <c r="AI3067" s="9">
        <v>5</v>
      </c>
      <c r="AJ3067" s="9">
        <v>3</v>
      </c>
    </row>
    <row r="3068" spans="1:54" x14ac:dyDescent="0.3">
      <c r="A3068">
        <v>3205309</v>
      </c>
      <c r="B3068" s="3">
        <v>0</v>
      </c>
      <c r="C3068" s="3">
        <f>K3068+T3068+AC3068+AL3068+AU3068</f>
        <v>0</v>
      </c>
      <c r="D3068" s="3">
        <v>57904</v>
      </c>
      <c r="E3068" s="3">
        <v>35468001.269219413</v>
      </c>
      <c r="F3068" s="3">
        <v>10758657.00340637</v>
      </c>
      <c r="G3068" s="3">
        <v>0</v>
      </c>
      <c r="H3068" s="3">
        <v>10758657.00340637</v>
      </c>
      <c r="I3068" s="3">
        <v>15</v>
      </c>
      <c r="J3068" s="3">
        <v>7</v>
      </c>
      <c r="K3068" s="5">
        <v>0</v>
      </c>
      <c r="L3068" s="5">
        <v>57733</v>
      </c>
      <c r="M3068" s="5">
        <v>30073339.51699153</v>
      </c>
      <c r="N3068" s="5">
        <v>10758657.00340637</v>
      </c>
      <c r="O3068" s="5">
        <v>0</v>
      </c>
      <c r="P3068" s="5">
        <v>10758657.00340637</v>
      </c>
      <c r="Q3068" s="5">
        <v>9</v>
      </c>
      <c r="R3068" s="5">
        <v>6</v>
      </c>
      <c r="AC3068" s="9">
        <v>0</v>
      </c>
      <c r="AD3068" s="9">
        <v>169</v>
      </c>
      <c r="AE3068" s="9">
        <v>5394661.7522278735</v>
      </c>
      <c r="AF3068" s="9">
        <v>0</v>
      </c>
      <c r="AG3068" s="9">
        <v>0</v>
      </c>
      <c r="AH3068" s="9">
        <v>0</v>
      </c>
      <c r="AI3068" s="9">
        <v>2</v>
      </c>
      <c r="AJ3068" s="9">
        <v>2</v>
      </c>
      <c r="AL3068" s="11">
        <v>0</v>
      </c>
      <c r="AM3068" s="11">
        <v>2</v>
      </c>
      <c r="AN3068" s="11">
        <v>0</v>
      </c>
      <c r="AO3068" s="11">
        <v>0</v>
      </c>
      <c r="AP3068" s="11">
        <v>0</v>
      </c>
      <c r="AQ3068" s="11">
        <v>0</v>
      </c>
      <c r="AR3068" s="11">
        <v>3</v>
      </c>
      <c r="AS3068" s="11">
        <v>1</v>
      </c>
      <c r="AU3068" s="13">
        <v>0</v>
      </c>
      <c r="AV3068" s="13">
        <v>0</v>
      </c>
      <c r="AW3068" s="13">
        <v>0</v>
      </c>
      <c r="AX3068" s="13">
        <v>0</v>
      </c>
      <c r="AY3068" s="13">
        <v>0</v>
      </c>
      <c r="AZ3068" s="13">
        <v>0</v>
      </c>
      <c r="BA3068" s="13">
        <v>1</v>
      </c>
      <c r="BB3068" s="13">
        <v>1</v>
      </c>
    </row>
    <row r="3069" spans="1:54" x14ac:dyDescent="0.3">
      <c r="A3069">
        <v>3300100</v>
      </c>
      <c r="B3069" s="3">
        <v>100</v>
      </c>
      <c r="C3069" s="3">
        <f>K3069+T3069+AC3069+AL3069+AU3069</f>
        <v>100</v>
      </c>
      <c r="D3069" s="3">
        <v>274162</v>
      </c>
      <c r="E3069" s="3">
        <v>214504176.05905321</v>
      </c>
      <c r="F3069" s="3">
        <v>35809558.000640623</v>
      </c>
      <c r="G3069" s="3">
        <v>6533112.602939629</v>
      </c>
      <c r="H3069" s="3">
        <v>42342670.603580236</v>
      </c>
      <c r="I3069" s="3">
        <v>34</v>
      </c>
      <c r="J3069" s="3">
        <v>12</v>
      </c>
      <c r="K3069" s="5">
        <v>47</v>
      </c>
      <c r="L3069" s="5">
        <v>211540</v>
      </c>
      <c r="M3069" s="5">
        <v>151822864.22094199</v>
      </c>
      <c r="N3069" s="5">
        <v>20138033.039253142</v>
      </c>
      <c r="O3069" s="5">
        <v>5216281.799295852</v>
      </c>
      <c r="P3069" s="5">
        <v>25354314.838548992</v>
      </c>
      <c r="Q3069" s="5">
        <v>25</v>
      </c>
      <c r="R3069" s="5">
        <v>11</v>
      </c>
      <c r="AC3069" s="9">
        <v>53</v>
      </c>
      <c r="AD3069" s="9">
        <v>62622</v>
      </c>
      <c r="AE3069" s="9">
        <v>62681311.838111222</v>
      </c>
      <c r="AF3069" s="9">
        <v>15671524.96138748</v>
      </c>
      <c r="AG3069" s="9">
        <v>1316830.803643777</v>
      </c>
      <c r="AH3069" s="9">
        <v>16988355.76503126</v>
      </c>
      <c r="AI3069" s="9">
        <v>9</v>
      </c>
      <c r="AJ3069" s="9">
        <v>5</v>
      </c>
    </row>
    <row r="3070" spans="1:54" x14ac:dyDescent="0.3">
      <c r="A3070">
        <v>3300159</v>
      </c>
      <c r="B3070" s="3">
        <v>1</v>
      </c>
      <c r="C3070" s="3">
        <f>K3070+T3070+AC3070+AL3070+AU3070</f>
        <v>1</v>
      </c>
      <c r="D3070" s="3">
        <v>36945</v>
      </c>
      <c r="E3070" s="3">
        <v>173530654.53151771</v>
      </c>
      <c r="F3070" s="3">
        <v>1965746.1740958779</v>
      </c>
      <c r="G3070" s="3">
        <v>44782730.094396167</v>
      </c>
      <c r="H3070" s="3">
        <v>46748476.268492043</v>
      </c>
      <c r="I3070" s="3">
        <v>27</v>
      </c>
      <c r="J3070" s="3">
        <v>15</v>
      </c>
      <c r="K3070" s="5">
        <v>1</v>
      </c>
      <c r="L3070" s="5">
        <v>36944</v>
      </c>
      <c r="M3070" s="5">
        <v>173530654.53151771</v>
      </c>
      <c r="N3070" s="5">
        <v>420874.11974815209</v>
      </c>
      <c r="O3070" s="5">
        <v>30921662.67754088</v>
      </c>
      <c r="P3070" s="5">
        <v>31342536.797289029</v>
      </c>
      <c r="Q3070" s="5">
        <v>21</v>
      </c>
      <c r="R3070" s="5">
        <v>14</v>
      </c>
      <c r="AL3070" s="11">
        <v>0</v>
      </c>
      <c r="AM3070" s="11">
        <v>1</v>
      </c>
      <c r="AN3070" s="11">
        <v>0</v>
      </c>
      <c r="AO3070" s="11">
        <v>0</v>
      </c>
      <c r="AP3070" s="11">
        <v>0</v>
      </c>
      <c r="AQ3070" s="11">
        <v>0</v>
      </c>
      <c r="AR3070" s="11">
        <v>1</v>
      </c>
      <c r="AS3070" s="11">
        <v>1</v>
      </c>
      <c r="AU3070" s="13">
        <v>0</v>
      </c>
      <c r="AV3070" s="13">
        <v>0</v>
      </c>
      <c r="AW3070" s="13">
        <v>0</v>
      </c>
      <c r="AX3070" s="13">
        <v>1544872.0543477261</v>
      </c>
      <c r="AY3070" s="13">
        <v>13861067.416855291</v>
      </c>
      <c r="AZ3070" s="13">
        <v>15405939.471203011</v>
      </c>
      <c r="BA3070" s="13">
        <v>5</v>
      </c>
      <c r="BB3070" s="13">
        <v>3</v>
      </c>
    </row>
    <row r="3071" spans="1:54" x14ac:dyDescent="0.3">
      <c r="A3071">
        <v>3300209</v>
      </c>
      <c r="B3071" s="3">
        <v>0</v>
      </c>
      <c r="C3071" s="3">
        <f>K3071+T3071+AC3071+AL3071+AU3071</f>
        <v>0</v>
      </c>
      <c r="D3071" s="3">
        <v>43161</v>
      </c>
      <c r="E3071" s="3">
        <v>65534669.104901761</v>
      </c>
      <c r="F3071" s="3">
        <v>25135752.862465091</v>
      </c>
      <c r="G3071" s="3">
        <v>1836064.8311555891</v>
      </c>
      <c r="H3071" s="3">
        <v>26971817.693620682</v>
      </c>
      <c r="I3071" s="3">
        <v>6</v>
      </c>
      <c r="J3071" s="3">
        <v>6</v>
      </c>
      <c r="K3071" s="5">
        <v>0</v>
      </c>
      <c r="L3071" s="5">
        <v>43079</v>
      </c>
      <c r="M3071" s="5">
        <v>65240126.036483057</v>
      </c>
      <c r="N3071" s="5">
        <v>25135752.862465091</v>
      </c>
      <c r="O3071" s="5">
        <v>1836064.8311555891</v>
      </c>
      <c r="P3071" s="5">
        <v>26971817.693620682</v>
      </c>
      <c r="Q3071" s="5">
        <v>5</v>
      </c>
      <c r="R3071" s="5">
        <v>5</v>
      </c>
      <c r="AL3071" s="11">
        <v>0</v>
      </c>
      <c r="AM3071" s="11">
        <v>82</v>
      </c>
      <c r="AN3071" s="11">
        <v>294543.06841869792</v>
      </c>
      <c r="AO3071" s="11">
        <v>0</v>
      </c>
      <c r="AP3071" s="11">
        <v>0</v>
      </c>
      <c r="AQ3071" s="11">
        <v>0</v>
      </c>
      <c r="AR3071" s="11">
        <v>1</v>
      </c>
      <c r="AS3071" s="11">
        <v>1</v>
      </c>
    </row>
    <row r="3072" spans="1:54" x14ac:dyDescent="0.3">
      <c r="A3072">
        <v>3300225</v>
      </c>
      <c r="B3072" s="3">
        <v>0</v>
      </c>
      <c r="C3072" s="3">
        <f>K3072+T3072+AC3072+AL3072+AU3072</f>
        <v>0</v>
      </c>
      <c r="D3072" s="3">
        <v>9960</v>
      </c>
      <c r="E3072" s="3">
        <v>198151263.73359689</v>
      </c>
      <c r="F3072" s="3">
        <v>6147912.9548579883</v>
      </c>
      <c r="G3072" s="3">
        <v>28945.160262898629</v>
      </c>
      <c r="H3072" s="3">
        <v>6176858.1151208878</v>
      </c>
      <c r="I3072" s="3">
        <v>5</v>
      </c>
      <c r="J3072" s="3">
        <v>4</v>
      </c>
      <c r="K3072" s="5">
        <v>0</v>
      </c>
      <c r="L3072" s="5">
        <v>9830</v>
      </c>
      <c r="M3072" s="5">
        <v>195883395.50681311</v>
      </c>
      <c r="N3072" s="5">
        <v>5580945.8981620362</v>
      </c>
      <c r="O3072" s="5">
        <v>0</v>
      </c>
      <c r="P3072" s="5">
        <v>5580945.8981620362</v>
      </c>
      <c r="Q3072" s="5">
        <v>4</v>
      </c>
      <c r="R3072" s="5">
        <v>3</v>
      </c>
      <c r="AC3072" s="9">
        <v>0</v>
      </c>
      <c r="AD3072" s="9">
        <v>130</v>
      </c>
      <c r="AE3072" s="9">
        <v>2267868.2267838102</v>
      </c>
      <c r="AF3072" s="9">
        <v>566967.05669595255</v>
      </c>
      <c r="AG3072" s="9">
        <v>28945.160262898629</v>
      </c>
      <c r="AH3072" s="9">
        <v>595912.21695885109</v>
      </c>
      <c r="AI3072" s="9">
        <v>1</v>
      </c>
      <c r="AJ3072" s="9">
        <v>1</v>
      </c>
    </row>
    <row r="3073" spans="1:54" x14ac:dyDescent="0.3">
      <c r="A3073">
        <v>3300233</v>
      </c>
      <c r="B3073" s="3">
        <v>0</v>
      </c>
      <c r="C3073" s="3">
        <f>K3073+T3073+AC3073+AL3073+AU3073</f>
        <v>0</v>
      </c>
      <c r="D3073" s="3">
        <v>288</v>
      </c>
      <c r="E3073" s="3">
        <v>11866137.82528507</v>
      </c>
      <c r="F3073" s="3">
        <v>5933068.8605980724</v>
      </c>
      <c r="G3073" s="3">
        <v>1665422.8555933831</v>
      </c>
      <c r="H3073" s="3">
        <v>7598491.7161914557</v>
      </c>
      <c r="I3073" s="3">
        <v>1</v>
      </c>
      <c r="J3073" s="3">
        <v>1</v>
      </c>
      <c r="K3073" s="5">
        <v>0</v>
      </c>
      <c r="L3073" s="5">
        <v>288</v>
      </c>
      <c r="M3073" s="5">
        <v>11866137.82528507</v>
      </c>
      <c r="N3073" s="5">
        <v>5933068.8605980724</v>
      </c>
      <c r="O3073" s="5">
        <v>1665422.8555933831</v>
      </c>
      <c r="P3073" s="5">
        <v>7598491.7161914557</v>
      </c>
      <c r="Q3073" s="5">
        <v>1</v>
      </c>
      <c r="R3073" s="5">
        <v>1</v>
      </c>
    </row>
    <row r="3074" spans="1:54" x14ac:dyDescent="0.3">
      <c r="A3074">
        <v>3300258</v>
      </c>
      <c r="B3074" s="3">
        <v>0</v>
      </c>
      <c r="C3074" s="3">
        <f>K3074+T3074+AC3074+AL3074+AU3074</f>
        <v>0</v>
      </c>
      <c r="D3074" s="3">
        <v>10887</v>
      </c>
      <c r="E3074" s="3">
        <v>2392691.211975168</v>
      </c>
      <c r="F3074" s="3">
        <v>294370.94689137972</v>
      </c>
      <c r="G3074" s="3">
        <v>154544.7471179743</v>
      </c>
      <c r="H3074" s="3">
        <v>448915.69400935399</v>
      </c>
      <c r="I3074" s="3">
        <v>24</v>
      </c>
      <c r="J3074" s="3">
        <v>4</v>
      </c>
      <c r="K3074" s="5">
        <v>0</v>
      </c>
      <c r="L3074" s="5">
        <v>10887</v>
      </c>
      <c r="M3074" s="5">
        <v>2392691.211975168</v>
      </c>
      <c r="N3074" s="5">
        <v>294370.94689137972</v>
      </c>
      <c r="O3074" s="5">
        <v>154544.7471179743</v>
      </c>
      <c r="P3074" s="5">
        <v>448915.69400935399</v>
      </c>
      <c r="Q3074" s="5">
        <v>8</v>
      </c>
      <c r="R3074" s="5">
        <v>4</v>
      </c>
      <c r="AC3074" s="9">
        <v>0</v>
      </c>
      <c r="AD3074" s="9">
        <v>0</v>
      </c>
      <c r="AE3074" s="9">
        <v>0</v>
      </c>
      <c r="AF3074" s="9">
        <v>0</v>
      </c>
      <c r="AG3074" s="9">
        <v>0</v>
      </c>
      <c r="AH3074" s="9">
        <v>0</v>
      </c>
      <c r="AI3074" s="9">
        <v>10</v>
      </c>
      <c r="AJ3074" s="9">
        <v>3</v>
      </c>
      <c r="AL3074" s="11">
        <v>0</v>
      </c>
      <c r="AM3074" s="11">
        <v>0</v>
      </c>
      <c r="AN3074" s="11">
        <v>0</v>
      </c>
      <c r="AO3074" s="11">
        <v>0</v>
      </c>
      <c r="AP3074" s="11">
        <v>0</v>
      </c>
      <c r="AQ3074" s="11">
        <v>0</v>
      </c>
      <c r="AR3074" s="11">
        <v>6</v>
      </c>
      <c r="AS3074" s="11">
        <v>1</v>
      </c>
    </row>
    <row r="3075" spans="1:54" x14ac:dyDescent="0.3">
      <c r="A3075">
        <v>3300308</v>
      </c>
      <c r="B3075" s="3">
        <v>0</v>
      </c>
      <c r="C3075" s="3">
        <f>K3075+T3075+AC3075+AL3075+AU3075</f>
        <v>0</v>
      </c>
      <c r="D3075" s="3">
        <v>49729</v>
      </c>
      <c r="E3075" s="3">
        <v>182684157.88356569</v>
      </c>
      <c r="F3075" s="3">
        <v>50795235.58572159</v>
      </c>
      <c r="G3075" s="3">
        <v>11812450.89600417</v>
      </c>
      <c r="H3075" s="3">
        <v>62607686.48172576</v>
      </c>
      <c r="I3075" s="3">
        <v>20</v>
      </c>
      <c r="J3075" s="3">
        <v>16</v>
      </c>
      <c r="K3075" s="5">
        <v>0</v>
      </c>
      <c r="L3075" s="5">
        <v>48835</v>
      </c>
      <c r="M3075" s="5">
        <v>159505641.80333889</v>
      </c>
      <c r="N3075" s="5">
        <v>49273376.644064032</v>
      </c>
      <c r="O3075" s="5">
        <v>11589982.673899731</v>
      </c>
      <c r="P3075" s="5">
        <v>60863359.317963757</v>
      </c>
      <c r="Q3075" s="5">
        <v>18</v>
      </c>
      <c r="R3075" s="5">
        <v>14</v>
      </c>
      <c r="AC3075" s="9">
        <v>0</v>
      </c>
      <c r="AD3075" s="9">
        <v>894</v>
      </c>
      <c r="AE3075" s="9">
        <v>23178516.08022685</v>
      </c>
      <c r="AF3075" s="9">
        <v>1521858.9416575569</v>
      </c>
      <c r="AG3075" s="9">
        <v>222468.22210443841</v>
      </c>
      <c r="AH3075" s="9">
        <v>1744327.163761995</v>
      </c>
      <c r="AI3075" s="9">
        <v>2</v>
      </c>
      <c r="AJ3075" s="9">
        <v>2</v>
      </c>
    </row>
    <row r="3076" spans="1:54" x14ac:dyDescent="0.3">
      <c r="A3076">
        <v>3300407</v>
      </c>
      <c r="B3076" s="3">
        <v>3</v>
      </c>
      <c r="C3076" s="3">
        <f>K3076+T3076+AC3076+AL3076+AU3076</f>
        <v>3</v>
      </c>
      <c r="D3076" s="3">
        <v>124500</v>
      </c>
      <c r="E3076" s="3">
        <v>115598256.03647441</v>
      </c>
      <c r="F3076" s="3">
        <v>15138545.2699847</v>
      </c>
      <c r="G3076" s="3">
        <v>12259440.685554549</v>
      </c>
      <c r="H3076" s="3">
        <v>27397985.955539249</v>
      </c>
      <c r="I3076" s="3">
        <v>21</v>
      </c>
      <c r="J3076" s="3">
        <v>13</v>
      </c>
      <c r="K3076" s="5">
        <v>2</v>
      </c>
      <c r="L3076" s="5">
        <v>122043</v>
      </c>
      <c r="M3076" s="5">
        <v>105911341.4135558</v>
      </c>
      <c r="N3076" s="5">
        <v>13130977.026955649</v>
      </c>
      <c r="O3076" s="5">
        <v>11428360.39104397</v>
      </c>
      <c r="P3076" s="5">
        <v>24559337.417999621</v>
      </c>
      <c r="Q3076" s="5">
        <v>17</v>
      </c>
      <c r="R3076" s="5">
        <v>12</v>
      </c>
      <c r="AC3076" s="9">
        <v>0</v>
      </c>
      <c r="AD3076" s="9">
        <v>279</v>
      </c>
      <c r="AE3076" s="9">
        <v>9686914.62291863</v>
      </c>
      <c r="AF3076" s="9">
        <v>530853.535220391</v>
      </c>
      <c r="AG3076" s="9">
        <v>831080.29451057373</v>
      </c>
      <c r="AH3076" s="9">
        <v>1361933.829730965</v>
      </c>
      <c r="AI3076" s="9">
        <v>3</v>
      </c>
      <c r="AJ3076" s="9">
        <v>3</v>
      </c>
      <c r="AL3076" s="11">
        <v>1</v>
      </c>
      <c r="AM3076" s="11">
        <v>2178</v>
      </c>
      <c r="AN3076" s="11">
        <v>0</v>
      </c>
      <c r="AO3076" s="11">
        <v>1476714.707808668</v>
      </c>
      <c r="AP3076" s="11">
        <v>0</v>
      </c>
      <c r="AQ3076" s="11">
        <v>1476714.707808668</v>
      </c>
      <c r="AR3076" s="11">
        <v>1</v>
      </c>
      <c r="AS3076" s="11">
        <v>1</v>
      </c>
    </row>
    <row r="3077" spans="1:54" x14ac:dyDescent="0.3">
      <c r="A3077">
        <v>3300456</v>
      </c>
      <c r="B3077" s="3">
        <v>3</v>
      </c>
      <c r="C3077" s="3">
        <f>K3077+T3077+AC3077+AL3077+AU3077</f>
        <v>3</v>
      </c>
      <c r="D3077" s="3">
        <v>754464</v>
      </c>
      <c r="E3077" s="3">
        <v>509639781.91064048</v>
      </c>
      <c r="F3077" s="3">
        <v>45318163.763198361</v>
      </c>
      <c r="G3077" s="3">
        <v>13570144.82871226</v>
      </c>
      <c r="H3077" s="3">
        <v>58888308.59191063</v>
      </c>
      <c r="I3077" s="3">
        <v>19</v>
      </c>
      <c r="J3077" s="3">
        <v>10</v>
      </c>
      <c r="K3077" s="5">
        <v>1</v>
      </c>
      <c r="L3077" s="5">
        <v>696254</v>
      </c>
      <c r="M3077" s="5">
        <v>463503108.79319668</v>
      </c>
      <c r="N3077" s="5">
        <v>27440542.381018829</v>
      </c>
      <c r="O3077" s="5">
        <v>13570144.82871226</v>
      </c>
      <c r="P3077" s="5">
        <v>41010687.209731087</v>
      </c>
      <c r="Q3077" s="5">
        <v>16</v>
      </c>
      <c r="R3077" s="5">
        <v>10</v>
      </c>
      <c r="AC3077" s="9">
        <v>2</v>
      </c>
      <c r="AD3077" s="9">
        <v>58210</v>
      </c>
      <c r="AE3077" s="9">
        <v>46136673.117443748</v>
      </c>
      <c r="AF3077" s="9">
        <v>17877621.382179528</v>
      </c>
      <c r="AG3077" s="9">
        <v>0</v>
      </c>
      <c r="AH3077" s="9">
        <v>17877621.382179528</v>
      </c>
      <c r="AI3077" s="9">
        <v>3</v>
      </c>
      <c r="AJ3077" s="9">
        <v>3</v>
      </c>
    </row>
    <row r="3078" spans="1:54" x14ac:dyDescent="0.3">
      <c r="A3078">
        <v>3300506</v>
      </c>
      <c r="B3078" s="3">
        <v>2</v>
      </c>
      <c r="C3078" s="3">
        <f>K3078+T3078+AC3078+AL3078+AU3078</f>
        <v>2</v>
      </c>
      <c r="D3078" s="3">
        <v>16163</v>
      </c>
      <c r="E3078" s="3">
        <v>326117703.90156132</v>
      </c>
      <c r="F3078" s="3">
        <v>73105479.458445907</v>
      </c>
      <c r="G3078" s="3">
        <v>219046.65802419509</v>
      </c>
      <c r="H3078" s="3">
        <v>73324526.116470098</v>
      </c>
      <c r="I3078" s="3">
        <v>4</v>
      </c>
      <c r="J3078" s="3">
        <v>4</v>
      </c>
      <c r="K3078" s="5">
        <v>2</v>
      </c>
      <c r="L3078" s="5">
        <v>16079</v>
      </c>
      <c r="M3078" s="5">
        <v>326117703.90156132</v>
      </c>
      <c r="N3078" s="5">
        <v>73105479.458445907</v>
      </c>
      <c r="O3078" s="5">
        <v>219046.65802419509</v>
      </c>
      <c r="P3078" s="5">
        <v>73324526.116470098</v>
      </c>
      <c r="Q3078" s="5">
        <v>3</v>
      </c>
      <c r="R3078" s="5">
        <v>3</v>
      </c>
      <c r="AC3078" s="9">
        <v>0</v>
      </c>
      <c r="AD3078" s="9">
        <v>84</v>
      </c>
      <c r="AE3078" s="9">
        <v>0</v>
      </c>
      <c r="AF3078" s="9">
        <v>0</v>
      </c>
      <c r="AG3078" s="9">
        <v>0</v>
      </c>
      <c r="AH3078" s="9">
        <v>0</v>
      </c>
      <c r="AI3078" s="9">
        <v>1</v>
      </c>
      <c r="AJ3078" s="9">
        <v>1</v>
      </c>
    </row>
    <row r="3079" spans="1:54" x14ac:dyDescent="0.3">
      <c r="A3079">
        <v>3300605</v>
      </c>
      <c r="B3079" s="3">
        <v>5</v>
      </c>
      <c r="C3079" s="3">
        <f>K3079+T3079+AC3079+AL3079+AU3079</f>
        <v>5</v>
      </c>
      <c r="D3079" s="3">
        <v>95320</v>
      </c>
      <c r="E3079" s="3">
        <v>36326036.124437369</v>
      </c>
      <c r="F3079" s="3">
        <v>94423000.768632963</v>
      </c>
      <c r="G3079" s="3">
        <v>224572333.99396679</v>
      </c>
      <c r="H3079" s="3">
        <v>318995334.76259983</v>
      </c>
      <c r="I3079" s="3">
        <v>48</v>
      </c>
      <c r="J3079" s="3">
        <v>22</v>
      </c>
      <c r="K3079" s="5">
        <v>5</v>
      </c>
      <c r="L3079" s="5">
        <v>62813</v>
      </c>
      <c r="M3079" s="5">
        <v>36326036.124437369</v>
      </c>
      <c r="N3079" s="5">
        <v>75503463.724790215</v>
      </c>
      <c r="O3079" s="5">
        <v>87469026.850259036</v>
      </c>
      <c r="P3079" s="5">
        <v>162972490.57504931</v>
      </c>
      <c r="Q3079" s="5">
        <v>39</v>
      </c>
      <c r="R3079" s="5">
        <v>19</v>
      </c>
      <c r="AC3079" s="9">
        <v>0</v>
      </c>
      <c r="AD3079" s="9">
        <v>316</v>
      </c>
      <c r="AE3079" s="9">
        <v>0</v>
      </c>
      <c r="AF3079" s="9">
        <v>0</v>
      </c>
      <c r="AG3079" s="9">
        <v>0</v>
      </c>
      <c r="AH3079" s="9">
        <v>0</v>
      </c>
      <c r="AI3079" s="9">
        <v>2</v>
      </c>
      <c r="AJ3079" s="9">
        <v>2</v>
      </c>
      <c r="AL3079" s="11">
        <v>0</v>
      </c>
      <c r="AM3079" s="11">
        <v>2161</v>
      </c>
      <c r="AN3079" s="11">
        <v>0</v>
      </c>
      <c r="AO3079" s="11">
        <v>0</v>
      </c>
      <c r="AP3079" s="11">
        <v>0</v>
      </c>
      <c r="AQ3079" s="11">
        <v>0</v>
      </c>
      <c r="AR3079" s="11">
        <v>2</v>
      </c>
      <c r="AS3079" s="11">
        <v>2</v>
      </c>
      <c r="AU3079" s="13">
        <v>0</v>
      </c>
      <c r="AV3079" s="13">
        <v>30030</v>
      </c>
      <c r="AW3079" s="13">
        <v>0</v>
      </c>
      <c r="AX3079" s="13">
        <v>18919537.04384274</v>
      </c>
      <c r="AY3079" s="13">
        <v>137103307.14370781</v>
      </c>
      <c r="AZ3079" s="13">
        <v>156022844.18755049</v>
      </c>
      <c r="BA3079" s="13">
        <v>5</v>
      </c>
      <c r="BB3079" s="13">
        <v>5</v>
      </c>
    </row>
    <row r="3080" spans="1:54" x14ac:dyDescent="0.3">
      <c r="A3080">
        <v>3300704</v>
      </c>
      <c r="B3080" s="3">
        <v>0</v>
      </c>
      <c r="C3080" s="3">
        <f>K3080+T3080+AC3080+AL3080+AU3080</f>
        <v>0</v>
      </c>
      <c r="D3080" s="3">
        <v>30444</v>
      </c>
      <c r="E3080" s="3">
        <v>654604.30413902306</v>
      </c>
      <c r="F3080" s="3">
        <v>1104919.323610354</v>
      </c>
      <c r="G3080" s="3">
        <v>0</v>
      </c>
      <c r="H3080" s="3">
        <v>1104919.323610354</v>
      </c>
      <c r="I3080" s="3">
        <v>2</v>
      </c>
      <c r="J3080" s="3">
        <v>2</v>
      </c>
      <c r="K3080" s="5">
        <v>0</v>
      </c>
      <c r="L3080" s="5">
        <v>30444</v>
      </c>
      <c r="M3080" s="5">
        <v>654604.30413902306</v>
      </c>
      <c r="N3080" s="5">
        <v>1104919.323610354</v>
      </c>
      <c r="O3080" s="5">
        <v>0</v>
      </c>
      <c r="P3080" s="5">
        <v>1104919.323610354</v>
      </c>
      <c r="Q3080" s="5">
        <v>2</v>
      </c>
      <c r="R3080" s="5">
        <v>2</v>
      </c>
    </row>
    <row r="3081" spans="1:54" x14ac:dyDescent="0.3">
      <c r="A3081">
        <v>3300803</v>
      </c>
      <c r="B3081" s="3">
        <v>2</v>
      </c>
      <c r="C3081" s="3">
        <f>K3081+T3081+AC3081+AL3081+AU3081</f>
        <v>2</v>
      </c>
      <c r="D3081" s="3">
        <v>29867</v>
      </c>
      <c r="E3081" s="3">
        <v>49730212.976860501</v>
      </c>
      <c r="F3081" s="3">
        <v>9945027.9053233266</v>
      </c>
      <c r="G3081" s="3">
        <v>34251865.350038514</v>
      </c>
      <c r="H3081" s="3">
        <v>44196893.255361833</v>
      </c>
      <c r="I3081" s="3">
        <v>35</v>
      </c>
      <c r="J3081" s="3">
        <v>9</v>
      </c>
      <c r="K3081" s="5">
        <v>2</v>
      </c>
      <c r="L3081" s="5">
        <v>29814</v>
      </c>
      <c r="M3081" s="5">
        <v>49730212.976860501</v>
      </c>
      <c r="N3081" s="5">
        <v>9945027.9053233266</v>
      </c>
      <c r="O3081" s="5">
        <v>34251865.350038514</v>
      </c>
      <c r="P3081" s="5">
        <v>44196893.255361833</v>
      </c>
      <c r="Q3081" s="5">
        <v>30</v>
      </c>
      <c r="R3081" s="5">
        <v>8</v>
      </c>
      <c r="AC3081" s="9">
        <v>0</v>
      </c>
      <c r="AD3081" s="9">
        <v>53</v>
      </c>
      <c r="AE3081" s="9">
        <v>0</v>
      </c>
      <c r="AF3081" s="9">
        <v>0</v>
      </c>
      <c r="AG3081" s="9">
        <v>0</v>
      </c>
      <c r="AH3081" s="9">
        <v>0</v>
      </c>
      <c r="AI3081" s="9">
        <v>5</v>
      </c>
      <c r="AJ3081" s="9">
        <v>2</v>
      </c>
    </row>
    <row r="3082" spans="1:54" x14ac:dyDescent="0.3">
      <c r="A3082">
        <v>3300902</v>
      </c>
      <c r="B3082" s="3">
        <v>1</v>
      </c>
      <c r="C3082" s="3">
        <f>K3082+T3082+AC3082+AL3082+AU3082</f>
        <v>1</v>
      </c>
      <c r="D3082" s="3">
        <v>24168</v>
      </c>
      <c r="E3082" s="3">
        <v>85251228.710181668</v>
      </c>
      <c r="F3082" s="3">
        <v>35801831.51627852</v>
      </c>
      <c r="G3082" s="3">
        <v>28920795.303192049</v>
      </c>
      <c r="H3082" s="3">
        <v>64722626.819470562</v>
      </c>
      <c r="I3082" s="3">
        <v>20</v>
      </c>
      <c r="J3082" s="3">
        <v>13</v>
      </c>
      <c r="K3082" s="5">
        <v>1</v>
      </c>
      <c r="L3082" s="5">
        <v>24151</v>
      </c>
      <c r="M3082" s="5">
        <v>85251228.710181668</v>
      </c>
      <c r="N3082" s="5">
        <v>35746369.090577528</v>
      </c>
      <c r="O3082" s="5">
        <v>12666992.700007839</v>
      </c>
      <c r="P3082" s="5">
        <v>48413361.790585369</v>
      </c>
      <c r="Q3082" s="5">
        <v>17</v>
      </c>
      <c r="R3082" s="5">
        <v>12</v>
      </c>
      <c r="AC3082" s="9">
        <v>0</v>
      </c>
      <c r="AD3082" s="9">
        <v>17</v>
      </c>
      <c r="AE3082" s="9">
        <v>0</v>
      </c>
      <c r="AF3082" s="9">
        <v>0</v>
      </c>
      <c r="AG3082" s="9">
        <v>0</v>
      </c>
      <c r="AH3082" s="9">
        <v>0</v>
      </c>
      <c r="AI3082" s="9">
        <v>1</v>
      </c>
      <c r="AJ3082" s="9">
        <v>1</v>
      </c>
      <c r="AU3082" s="13">
        <v>0</v>
      </c>
      <c r="AV3082" s="13">
        <v>0</v>
      </c>
      <c r="AW3082" s="13">
        <v>0</v>
      </c>
      <c r="AX3082" s="13">
        <v>55462.42570099252</v>
      </c>
      <c r="AY3082" s="13">
        <v>16253802.603184201</v>
      </c>
      <c r="AZ3082" s="13">
        <v>16309265.028885201</v>
      </c>
      <c r="BA3082" s="13">
        <v>2</v>
      </c>
      <c r="BB3082" s="13">
        <v>2</v>
      </c>
    </row>
    <row r="3083" spans="1:54" x14ac:dyDescent="0.3">
      <c r="A3083">
        <v>3300936</v>
      </c>
      <c r="B3083" s="3">
        <v>3</v>
      </c>
      <c r="C3083" s="3">
        <f>K3083+T3083+AC3083+AL3083+AU3083</f>
        <v>3</v>
      </c>
      <c r="D3083" s="3">
        <v>11243</v>
      </c>
      <c r="E3083" s="3">
        <v>37451365.159245133</v>
      </c>
      <c r="F3083" s="3">
        <v>13760601.27248661</v>
      </c>
      <c r="G3083" s="3">
        <v>16055198.49455912</v>
      </c>
      <c r="H3083" s="3">
        <v>29815799.767045729</v>
      </c>
      <c r="I3083" s="3">
        <v>7</v>
      </c>
      <c r="J3083" s="3">
        <v>5</v>
      </c>
      <c r="K3083" s="5">
        <v>3</v>
      </c>
      <c r="L3083" s="5">
        <v>11243</v>
      </c>
      <c r="M3083" s="5">
        <v>37451365.159245133</v>
      </c>
      <c r="N3083" s="5">
        <v>13760601.27248661</v>
      </c>
      <c r="O3083" s="5">
        <v>16055198.49455912</v>
      </c>
      <c r="P3083" s="5">
        <v>29815799.767045729</v>
      </c>
      <c r="Q3083" s="5">
        <v>7</v>
      </c>
      <c r="R3083" s="5">
        <v>5</v>
      </c>
    </row>
    <row r="3084" spans="1:54" x14ac:dyDescent="0.3">
      <c r="A3084">
        <v>3300951</v>
      </c>
      <c r="B3084" s="3">
        <v>0</v>
      </c>
      <c r="C3084" s="3">
        <f>K3084+T3084+AC3084+AL3084+AU3084</f>
        <v>0</v>
      </c>
      <c r="D3084" s="3">
        <v>2132</v>
      </c>
      <c r="E3084" s="3">
        <v>2594010.3498742068</v>
      </c>
      <c r="F3084" s="3">
        <v>121918928.716832</v>
      </c>
      <c r="G3084" s="3">
        <v>3488830.279215124</v>
      </c>
      <c r="H3084" s="3">
        <v>125407758.9960472</v>
      </c>
      <c r="I3084" s="3">
        <v>8</v>
      </c>
      <c r="J3084" s="3">
        <v>5</v>
      </c>
      <c r="K3084" s="5">
        <v>0</v>
      </c>
      <c r="L3084" s="5">
        <v>2132</v>
      </c>
      <c r="M3084" s="5">
        <v>2504489.2356590568</v>
      </c>
      <c r="N3084" s="5">
        <v>121912960.642551</v>
      </c>
      <c r="O3084" s="5">
        <v>3196394.6394456332</v>
      </c>
      <c r="P3084" s="5">
        <v>125109355.2819967</v>
      </c>
      <c r="Q3084" s="5">
        <v>4</v>
      </c>
      <c r="R3084" s="5">
        <v>3</v>
      </c>
      <c r="AC3084" s="9">
        <v>0</v>
      </c>
      <c r="AD3084" s="9">
        <v>0</v>
      </c>
      <c r="AE3084" s="9">
        <v>89521.114215150403</v>
      </c>
      <c r="AF3084" s="9">
        <v>5968.0742810100264</v>
      </c>
      <c r="AG3084" s="9">
        <v>292435.63976949127</v>
      </c>
      <c r="AH3084" s="9">
        <v>298403.71405050129</v>
      </c>
      <c r="AI3084" s="9">
        <v>3</v>
      </c>
      <c r="AJ3084" s="9">
        <v>2</v>
      </c>
      <c r="AL3084" s="11">
        <v>0</v>
      </c>
      <c r="AM3084" s="11">
        <v>0</v>
      </c>
      <c r="AN3084" s="11">
        <v>0</v>
      </c>
      <c r="AO3084" s="11">
        <v>0</v>
      </c>
      <c r="AP3084" s="11">
        <v>0</v>
      </c>
      <c r="AQ3084" s="11">
        <v>0</v>
      </c>
      <c r="AR3084" s="11">
        <v>1</v>
      </c>
      <c r="AS3084" s="11">
        <v>1</v>
      </c>
    </row>
    <row r="3085" spans="1:54" x14ac:dyDescent="0.3">
      <c r="A3085">
        <v>3301009</v>
      </c>
      <c r="B3085" s="3">
        <v>3</v>
      </c>
      <c r="C3085" s="3">
        <f>K3085+T3085+AC3085+AL3085+AU3085</f>
        <v>3</v>
      </c>
      <c r="D3085" s="3">
        <v>221596</v>
      </c>
      <c r="E3085" s="3">
        <v>211563320.0018158</v>
      </c>
      <c r="F3085" s="3">
        <v>2662659.4986812798</v>
      </c>
      <c r="G3085" s="3">
        <v>157947613.76392281</v>
      </c>
      <c r="H3085" s="3">
        <v>160610273.26260409</v>
      </c>
      <c r="I3085" s="3">
        <v>47</v>
      </c>
      <c r="J3085" s="3">
        <v>18</v>
      </c>
      <c r="K3085" s="5">
        <v>0</v>
      </c>
      <c r="L3085" s="5">
        <v>197518</v>
      </c>
      <c r="M3085" s="5">
        <v>211563320.0018158</v>
      </c>
      <c r="N3085" s="5">
        <v>2662659.4986812798</v>
      </c>
      <c r="O3085" s="5">
        <v>157947613.76392281</v>
      </c>
      <c r="P3085" s="5">
        <v>160610273.26260409</v>
      </c>
      <c r="Q3085" s="5">
        <v>42</v>
      </c>
      <c r="R3085" s="5">
        <v>17</v>
      </c>
      <c r="T3085" s="7">
        <v>0</v>
      </c>
      <c r="U3085" s="7">
        <v>0</v>
      </c>
      <c r="V3085" s="7">
        <v>0</v>
      </c>
      <c r="W3085" s="7">
        <v>0</v>
      </c>
      <c r="X3085" s="7">
        <v>0</v>
      </c>
      <c r="Y3085" s="7">
        <v>0</v>
      </c>
      <c r="Z3085" s="7">
        <v>2</v>
      </c>
      <c r="AA3085" s="7">
        <v>2</v>
      </c>
      <c r="AC3085" s="9">
        <v>0</v>
      </c>
      <c r="AD3085" s="9">
        <v>32</v>
      </c>
      <c r="AE3085" s="9">
        <v>0</v>
      </c>
      <c r="AF3085" s="9">
        <v>0</v>
      </c>
      <c r="AG3085" s="9">
        <v>0</v>
      </c>
      <c r="AH3085" s="9">
        <v>0</v>
      </c>
      <c r="AI3085" s="9">
        <v>1</v>
      </c>
      <c r="AJ3085" s="9">
        <v>1</v>
      </c>
      <c r="AL3085" s="11">
        <v>3</v>
      </c>
      <c r="AM3085" s="11">
        <v>24046</v>
      </c>
      <c r="AN3085" s="11">
        <v>0</v>
      </c>
      <c r="AO3085" s="11">
        <v>0</v>
      </c>
      <c r="AP3085" s="11">
        <v>0</v>
      </c>
      <c r="AQ3085" s="11">
        <v>0</v>
      </c>
      <c r="AR3085" s="11">
        <v>1</v>
      </c>
      <c r="AS3085" s="11">
        <v>1</v>
      </c>
      <c r="AU3085" s="13">
        <v>0</v>
      </c>
      <c r="AV3085" s="13">
        <v>0</v>
      </c>
      <c r="AW3085" s="13">
        <v>0</v>
      </c>
      <c r="AX3085" s="13">
        <v>0</v>
      </c>
      <c r="AY3085" s="13">
        <v>0</v>
      </c>
      <c r="AZ3085" s="13">
        <v>0</v>
      </c>
      <c r="BA3085" s="13">
        <v>1</v>
      </c>
      <c r="BB3085" s="13">
        <v>1</v>
      </c>
    </row>
    <row r="3086" spans="1:54" x14ac:dyDescent="0.3">
      <c r="A3086">
        <v>3301108</v>
      </c>
      <c r="B3086" s="3">
        <v>2</v>
      </c>
      <c r="C3086" s="3">
        <f>K3086+T3086+AC3086+AL3086+AU3086</f>
        <v>2</v>
      </c>
      <c r="D3086" s="3">
        <v>1578</v>
      </c>
      <c r="E3086" s="3">
        <v>9099882.0276994221</v>
      </c>
      <c r="F3086" s="3">
        <v>1407902.6560152359</v>
      </c>
      <c r="G3086" s="3">
        <v>33852.623685214181</v>
      </c>
      <c r="H3086" s="3">
        <v>1441755.2797004511</v>
      </c>
      <c r="I3086" s="3">
        <v>8</v>
      </c>
      <c r="J3086" s="3">
        <v>6</v>
      </c>
      <c r="K3086" s="5">
        <v>0</v>
      </c>
      <c r="L3086" s="5">
        <v>337</v>
      </c>
      <c r="M3086" s="5">
        <v>1755301.254145839</v>
      </c>
      <c r="N3086" s="5">
        <v>2546.4923972764709</v>
      </c>
      <c r="O3086" s="5">
        <v>8488.3079909215703</v>
      </c>
      <c r="P3086" s="5">
        <v>11034.80038819804</v>
      </c>
      <c r="Q3086" s="5">
        <v>4</v>
      </c>
      <c r="R3086" s="5">
        <v>3</v>
      </c>
      <c r="AC3086" s="9">
        <v>2</v>
      </c>
      <c r="AD3086" s="9">
        <v>1241</v>
      </c>
      <c r="AE3086" s="9">
        <v>7344580.7735535838</v>
      </c>
      <c r="AF3086" s="9">
        <v>1405356.1636179599</v>
      </c>
      <c r="AG3086" s="9">
        <v>25364.315694292611</v>
      </c>
      <c r="AH3086" s="9">
        <v>1430720.479312253</v>
      </c>
      <c r="AI3086" s="9">
        <v>3</v>
      </c>
      <c r="AJ3086" s="9">
        <v>3</v>
      </c>
      <c r="AU3086" s="13">
        <v>0</v>
      </c>
      <c r="AV3086" s="13">
        <v>0</v>
      </c>
      <c r="AW3086" s="13">
        <v>0</v>
      </c>
      <c r="AX3086" s="13">
        <v>0</v>
      </c>
      <c r="AY3086" s="13">
        <v>0</v>
      </c>
      <c r="AZ3086" s="13">
        <v>0</v>
      </c>
      <c r="BA3086" s="13">
        <v>1</v>
      </c>
      <c r="BB3086" s="13">
        <v>1</v>
      </c>
    </row>
    <row r="3087" spans="1:54" x14ac:dyDescent="0.3">
      <c r="A3087">
        <v>3301157</v>
      </c>
      <c r="B3087" s="3">
        <v>1</v>
      </c>
      <c r="C3087" s="3">
        <f>K3087+T3087+AC3087+AL3087+AU3087</f>
        <v>1</v>
      </c>
      <c r="D3087" s="3">
        <v>49162</v>
      </c>
      <c r="E3087" s="3">
        <v>129111841.6941929</v>
      </c>
      <c r="F3087" s="3">
        <v>6627771.7270563366</v>
      </c>
      <c r="G3087" s="3">
        <v>17407680.337301321</v>
      </c>
      <c r="H3087" s="3">
        <v>24035452.064357661</v>
      </c>
      <c r="I3087" s="3">
        <v>22</v>
      </c>
      <c r="J3087" s="3">
        <v>14</v>
      </c>
      <c r="K3087" s="5">
        <v>1</v>
      </c>
      <c r="L3087" s="5">
        <v>49117</v>
      </c>
      <c r="M3087" s="5">
        <v>128918434.2722068</v>
      </c>
      <c r="N3087" s="5">
        <v>6352659.6024784753</v>
      </c>
      <c r="O3087" s="5">
        <v>10398761.339762051</v>
      </c>
      <c r="P3087" s="5">
        <v>16751420.942240531</v>
      </c>
      <c r="Q3087" s="5">
        <v>17</v>
      </c>
      <c r="R3087" s="5">
        <v>13</v>
      </c>
      <c r="T3087" s="7">
        <v>0</v>
      </c>
      <c r="U3087" s="7">
        <v>0</v>
      </c>
      <c r="V3087" s="7">
        <v>0</v>
      </c>
      <c r="W3087" s="7">
        <v>50000</v>
      </c>
      <c r="X3087" s="7">
        <v>0</v>
      </c>
      <c r="Y3087" s="7">
        <v>50000</v>
      </c>
      <c r="Z3087" s="7">
        <v>1</v>
      </c>
      <c r="AA3087" s="7">
        <v>1</v>
      </c>
      <c r="AC3087" s="9">
        <v>0</v>
      </c>
      <c r="AD3087" s="9">
        <v>45</v>
      </c>
      <c r="AE3087" s="9">
        <v>193407.42198604831</v>
      </c>
      <c r="AF3087" s="9">
        <v>0</v>
      </c>
      <c r="AG3087" s="9">
        <v>96703.710993024128</v>
      </c>
      <c r="AH3087" s="9">
        <v>96703.710993024128</v>
      </c>
      <c r="AI3087" s="9">
        <v>2</v>
      </c>
      <c r="AJ3087" s="9">
        <v>1</v>
      </c>
      <c r="AU3087" s="13">
        <v>0</v>
      </c>
      <c r="AV3087" s="13">
        <v>0</v>
      </c>
      <c r="AW3087" s="13">
        <v>0</v>
      </c>
      <c r="AX3087" s="13">
        <v>225112.12457786151</v>
      </c>
      <c r="AY3087" s="13">
        <v>6912215.2865462471</v>
      </c>
      <c r="AZ3087" s="13">
        <v>7137327.4111241084</v>
      </c>
      <c r="BA3087" s="13">
        <v>2</v>
      </c>
      <c r="BB3087" s="13">
        <v>2</v>
      </c>
    </row>
    <row r="3088" spans="1:54" x14ac:dyDescent="0.3">
      <c r="A3088">
        <v>3301207</v>
      </c>
      <c r="B3088" s="3">
        <v>0</v>
      </c>
      <c r="C3088" s="3">
        <f>K3088+T3088+AC3088+AL3088+AU3088</f>
        <v>0</v>
      </c>
      <c r="D3088" s="3">
        <v>19737</v>
      </c>
      <c r="E3088" s="3">
        <v>31889489.749762502</v>
      </c>
      <c r="F3088" s="3">
        <v>268563.34264545119</v>
      </c>
      <c r="G3088" s="3">
        <v>1265530.151288176</v>
      </c>
      <c r="H3088" s="3">
        <v>1534093.4939336269</v>
      </c>
      <c r="I3088" s="3">
        <v>9</v>
      </c>
      <c r="J3088" s="3">
        <v>7</v>
      </c>
      <c r="K3088" s="5">
        <v>0</v>
      </c>
      <c r="L3088" s="5">
        <v>19737</v>
      </c>
      <c r="M3088" s="5">
        <v>31889489.749762502</v>
      </c>
      <c r="N3088" s="5">
        <v>268563.34264545119</v>
      </c>
      <c r="O3088" s="5">
        <v>1265530.151288176</v>
      </c>
      <c r="P3088" s="5">
        <v>1534093.4939336269</v>
      </c>
      <c r="Q3088" s="5">
        <v>9</v>
      </c>
      <c r="R3088" s="5">
        <v>7</v>
      </c>
    </row>
    <row r="3089" spans="1:54" x14ac:dyDescent="0.3">
      <c r="A3089">
        <v>3301306</v>
      </c>
      <c r="B3089" s="3">
        <v>1</v>
      </c>
      <c r="C3089" s="3">
        <f>K3089+T3089+AC3089+AL3089+AU3089</f>
        <v>1</v>
      </c>
      <c r="D3089" s="3">
        <v>5179</v>
      </c>
      <c r="E3089" s="3">
        <v>88216958.866184577</v>
      </c>
      <c r="F3089" s="3">
        <v>912943.26906906767</v>
      </c>
      <c r="G3089" s="3">
        <v>235866.80203912081</v>
      </c>
      <c r="H3089" s="3">
        <v>1148810.071108188</v>
      </c>
      <c r="I3089" s="3">
        <v>8</v>
      </c>
      <c r="J3089" s="3">
        <v>4</v>
      </c>
      <c r="K3089" s="5">
        <v>1</v>
      </c>
      <c r="L3089" s="5">
        <v>5179</v>
      </c>
      <c r="M3089" s="5">
        <v>88216958.866184577</v>
      </c>
      <c r="N3089" s="5">
        <v>912943.26906906767</v>
      </c>
      <c r="O3089" s="5">
        <v>235866.80203912081</v>
      </c>
      <c r="P3089" s="5">
        <v>1148810.071108188</v>
      </c>
      <c r="Q3089" s="5">
        <v>8</v>
      </c>
      <c r="R3089" s="5">
        <v>4</v>
      </c>
    </row>
    <row r="3090" spans="1:54" x14ac:dyDescent="0.3">
      <c r="A3090">
        <v>3301405</v>
      </c>
      <c r="B3090" s="3">
        <v>1</v>
      </c>
      <c r="C3090" s="3">
        <f>K3090+T3090+AC3090+AL3090+AU3090</f>
        <v>1</v>
      </c>
      <c r="D3090" s="3">
        <v>9971</v>
      </c>
      <c r="E3090" s="3">
        <v>32299381.516641051</v>
      </c>
      <c r="F3090" s="3">
        <v>1209148.2144806969</v>
      </c>
      <c r="G3090" s="3">
        <v>353020.29497478291</v>
      </c>
      <c r="H3090" s="3">
        <v>1562168.5094554799</v>
      </c>
      <c r="I3090" s="3">
        <v>5</v>
      </c>
      <c r="J3090" s="3">
        <v>5</v>
      </c>
      <c r="K3090" s="5">
        <v>1</v>
      </c>
      <c r="L3090" s="5">
        <v>9256</v>
      </c>
      <c r="M3090" s="5">
        <v>17067464.17841658</v>
      </c>
      <c r="N3090" s="5">
        <v>984991.50543693046</v>
      </c>
      <c r="O3090" s="5">
        <v>353020.29497478291</v>
      </c>
      <c r="P3090" s="5">
        <v>1338011.8004117131</v>
      </c>
      <c r="Q3090" s="5">
        <v>4</v>
      </c>
      <c r="R3090" s="5">
        <v>4</v>
      </c>
      <c r="AC3090" s="9">
        <v>0</v>
      </c>
      <c r="AD3090" s="9">
        <v>715</v>
      </c>
      <c r="AE3090" s="9">
        <v>15231917.33822448</v>
      </c>
      <c r="AF3090" s="9">
        <v>224156.70904376681</v>
      </c>
      <c r="AG3090" s="9">
        <v>0</v>
      </c>
      <c r="AH3090" s="9">
        <v>224156.70904376681</v>
      </c>
      <c r="AI3090" s="9">
        <v>1</v>
      </c>
      <c r="AJ3090" s="9">
        <v>1</v>
      </c>
    </row>
    <row r="3091" spans="1:54" x14ac:dyDescent="0.3">
      <c r="A3091">
        <v>3301504</v>
      </c>
      <c r="B3091" s="3">
        <v>0</v>
      </c>
      <c r="C3091" s="3">
        <f>K3091+T3091+AC3091+AL3091+AU3091</f>
        <v>0</v>
      </c>
      <c r="D3091" s="3">
        <v>2025</v>
      </c>
      <c r="E3091" s="3">
        <v>39435063.641462132</v>
      </c>
      <c r="F3091" s="3">
        <v>2175833.4973430429</v>
      </c>
      <c r="G3091" s="3">
        <v>2030777.930853507</v>
      </c>
      <c r="H3091" s="3">
        <v>4206611.4281965494</v>
      </c>
      <c r="I3091" s="3">
        <v>6</v>
      </c>
      <c r="J3091" s="3">
        <v>5</v>
      </c>
      <c r="K3091" s="5">
        <v>0</v>
      </c>
      <c r="L3091" s="5">
        <v>64</v>
      </c>
      <c r="M3091" s="5">
        <v>5560463.3820988871</v>
      </c>
      <c r="N3091" s="5">
        <v>2175833.4973430429</v>
      </c>
      <c r="O3091" s="5">
        <v>2030777.930853507</v>
      </c>
      <c r="P3091" s="5">
        <v>4206611.4281965494</v>
      </c>
      <c r="Q3091" s="5">
        <v>3</v>
      </c>
      <c r="R3091" s="5">
        <v>3</v>
      </c>
      <c r="AC3091" s="9">
        <v>0</v>
      </c>
      <c r="AD3091" s="9">
        <v>1961</v>
      </c>
      <c r="AE3091" s="9">
        <v>33874600.259363249</v>
      </c>
      <c r="AF3091" s="9">
        <v>0</v>
      </c>
      <c r="AG3091" s="9">
        <v>0</v>
      </c>
      <c r="AH3091" s="9">
        <v>0</v>
      </c>
      <c r="AI3091" s="9">
        <v>3</v>
      </c>
      <c r="AJ3091" s="9">
        <v>2</v>
      </c>
    </row>
    <row r="3092" spans="1:54" x14ac:dyDescent="0.3">
      <c r="A3092">
        <v>3301603</v>
      </c>
      <c r="B3092" s="3">
        <v>0</v>
      </c>
      <c r="C3092" s="3">
        <f>K3092+T3092+AC3092+AL3092+AU3092</f>
        <v>0</v>
      </c>
      <c r="D3092" s="3">
        <v>972</v>
      </c>
      <c r="E3092" s="3">
        <v>5663702.4926785147</v>
      </c>
      <c r="F3092" s="3">
        <v>18157865.99997301</v>
      </c>
      <c r="G3092" s="3">
        <v>1171234.577648218</v>
      </c>
      <c r="H3092" s="3">
        <v>19329100.577621222</v>
      </c>
      <c r="I3092" s="3">
        <v>2</v>
      </c>
      <c r="J3092" s="3">
        <v>2</v>
      </c>
      <c r="AC3092" s="9">
        <v>0</v>
      </c>
      <c r="AD3092" s="9">
        <v>952</v>
      </c>
      <c r="AE3092" s="9">
        <v>5663702.4926785147</v>
      </c>
      <c r="AF3092" s="9">
        <v>18157865.99997301</v>
      </c>
      <c r="AG3092" s="9">
        <v>1171234.577648218</v>
      </c>
      <c r="AH3092" s="9">
        <v>19329100.577621222</v>
      </c>
      <c r="AI3092" s="9">
        <v>1</v>
      </c>
      <c r="AJ3092" s="9">
        <v>1</v>
      </c>
      <c r="AU3092" s="13">
        <v>0</v>
      </c>
      <c r="AV3092" s="13">
        <v>20</v>
      </c>
      <c r="AW3092" s="13">
        <v>0</v>
      </c>
      <c r="AX3092" s="13">
        <v>0</v>
      </c>
      <c r="AY3092" s="13">
        <v>0</v>
      </c>
      <c r="AZ3092" s="13">
        <v>0</v>
      </c>
      <c r="BA3092" s="13">
        <v>1</v>
      </c>
      <c r="BB3092" s="13">
        <v>1</v>
      </c>
    </row>
    <row r="3093" spans="1:54" x14ac:dyDescent="0.3">
      <c r="A3093">
        <v>3301702</v>
      </c>
      <c r="B3093" s="3">
        <v>15</v>
      </c>
      <c r="C3093" s="3">
        <f>K3093+T3093+AC3093+AL3093+AU3093</f>
        <v>15</v>
      </c>
      <c r="D3093" s="3">
        <v>130859</v>
      </c>
      <c r="E3093" s="3">
        <v>218505463.54905489</v>
      </c>
      <c r="F3093" s="3">
        <v>180525604.59855199</v>
      </c>
      <c r="G3093" s="3">
        <v>6557478.9779630201</v>
      </c>
      <c r="H3093" s="3">
        <v>187083083.57651511</v>
      </c>
      <c r="I3093" s="3">
        <v>29</v>
      </c>
      <c r="J3093" s="3">
        <v>16</v>
      </c>
      <c r="K3093" s="5">
        <v>13</v>
      </c>
      <c r="L3093" s="5">
        <v>128751</v>
      </c>
      <c r="M3093" s="5">
        <v>205347842.47602829</v>
      </c>
      <c r="N3093" s="5">
        <v>167574435.5213097</v>
      </c>
      <c r="O3093" s="5">
        <v>6557478.9779630201</v>
      </c>
      <c r="P3093" s="5">
        <v>174131914.4992727</v>
      </c>
      <c r="Q3093" s="5">
        <v>25</v>
      </c>
      <c r="R3093" s="5">
        <v>14</v>
      </c>
      <c r="T3093" s="7">
        <v>0</v>
      </c>
      <c r="U3093" s="7">
        <v>0</v>
      </c>
      <c r="V3093" s="7">
        <v>10274874.231242839</v>
      </c>
      <c r="W3093" s="7">
        <v>1002942.035638276</v>
      </c>
      <c r="X3093" s="7">
        <v>0</v>
      </c>
      <c r="Y3093" s="7">
        <v>1002942.035638276</v>
      </c>
      <c r="Z3093" s="7">
        <v>2</v>
      </c>
      <c r="AA3093" s="7">
        <v>2</v>
      </c>
      <c r="AC3093" s="9">
        <v>2</v>
      </c>
      <c r="AD3093" s="9">
        <v>2108</v>
      </c>
      <c r="AE3093" s="9">
        <v>2882746.8417838351</v>
      </c>
      <c r="AF3093" s="9">
        <v>11948227.04160405</v>
      </c>
      <c r="AG3093" s="9">
        <v>0</v>
      </c>
      <c r="AH3093" s="9">
        <v>11948227.04160405</v>
      </c>
      <c r="AI3093" s="9">
        <v>2</v>
      </c>
      <c r="AJ3093" s="9">
        <v>2</v>
      </c>
    </row>
    <row r="3094" spans="1:54" x14ac:dyDescent="0.3">
      <c r="A3094">
        <v>3301801</v>
      </c>
      <c r="B3094" s="3">
        <v>4</v>
      </c>
      <c r="C3094" s="3">
        <f>K3094+T3094+AC3094+AL3094+AU3094</f>
        <v>4</v>
      </c>
      <c r="D3094" s="3">
        <v>17197</v>
      </c>
      <c r="E3094" s="3">
        <v>66130023.628182366</v>
      </c>
      <c r="F3094" s="3">
        <v>3752802.5526314792</v>
      </c>
      <c r="G3094" s="3">
        <v>2098242.5839414252</v>
      </c>
      <c r="H3094" s="3">
        <v>5851045.1365729049</v>
      </c>
      <c r="I3094" s="3">
        <v>15</v>
      </c>
      <c r="J3094" s="3">
        <v>7</v>
      </c>
      <c r="K3094" s="5">
        <v>4</v>
      </c>
      <c r="L3094" s="5">
        <v>17023</v>
      </c>
      <c r="M3094" s="5">
        <v>61597107.793926731</v>
      </c>
      <c r="N3094" s="5">
        <v>1016532.174322266</v>
      </c>
      <c r="O3094" s="5">
        <v>2098242.5839414252</v>
      </c>
      <c r="P3094" s="5">
        <v>3114774.7582636909</v>
      </c>
      <c r="Q3094" s="5">
        <v>12</v>
      </c>
      <c r="R3094" s="5">
        <v>6</v>
      </c>
      <c r="AC3094" s="9">
        <v>0</v>
      </c>
      <c r="AD3094" s="9">
        <v>174</v>
      </c>
      <c r="AE3094" s="9">
        <v>4532915.8342556395</v>
      </c>
      <c r="AF3094" s="9">
        <v>2736270.3783092131</v>
      </c>
      <c r="AG3094" s="9">
        <v>0</v>
      </c>
      <c r="AH3094" s="9">
        <v>2736270.3783092131</v>
      </c>
      <c r="AI3094" s="9">
        <v>3</v>
      </c>
      <c r="AJ3094" s="9">
        <v>2</v>
      </c>
    </row>
    <row r="3095" spans="1:54" x14ac:dyDescent="0.3">
      <c r="A3095">
        <v>3301850</v>
      </c>
      <c r="B3095" s="3">
        <v>4</v>
      </c>
      <c r="C3095" s="3">
        <f>K3095+T3095+AC3095+AL3095+AU3095</f>
        <v>4</v>
      </c>
      <c r="D3095" s="3">
        <v>103637</v>
      </c>
      <c r="E3095" s="3">
        <v>210010.02731829751</v>
      </c>
      <c r="F3095" s="3">
        <v>11837410.509912649</v>
      </c>
      <c r="G3095" s="3">
        <v>25507.832876583961</v>
      </c>
      <c r="H3095" s="3">
        <v>11862918.34278924</v>
      </c>
      <c r="I3095" s="3">
        <v>36</v>
      </c>
      <c r="J3095" s="3">
        <v>14</v>
      </c>
      <c r="K3095" s="5">
        <v>1</v>
      </c>
      <c r="L3095" s="5">
        <v>102078</v>
      </c>
      <c r="M3095" s="5">
        <v>210010.02731829751</v>
      </c>
      <c r="N3095" s="5">
        <v>11837410.509912649</v>
      </c>
      <c r="O3095" s="5">
        <v>25507.832876583961</v>
      </c>
      <c r="P3095" s="5">
        <v>11862918.34278924</v>
      </c>
      <c r="Q3095" s="5">
        <v>28</v>
      </c>
      <c r="R3095" s="5">
        <v>14</v>
      </c>
      <c r="AC3095" s="9">
        <v>3</v>
      </c>
      <c r="AD3095" s="9">
        <v>57</v>
      </c>
      <c r="AE3095" s="9">
        <v>0</v>
      </c>
      <c r="AF3095" s="9">
        <v>0</v>
      </c>
      <c r="AG3095" s="9">
        <v>0</v>
      </c>
      <c r="AH3095" s="9">
        <v>0</v>
      </c>
      <c r="AI3095" s="9">
        <v>5</v>
      </c>
      <c r="AJ3095" s="9">
        <v>3</v>
      </c>
      <c r="AU3095" s="13">
        <v>0</v>
      </c>
      <c r="AV3095" s="13">
        <v>1502</v>
      </c>
      <c r="AW3095" s="13">
        <v>0</v>
      </c>
      <c r="AX3095" s="13">
        <v>0</v>
      </c>
      <c r="AY3095" s="13">
        <v>0</v>
      </c>
      <c r="AZ3095" s="13">
        <v>0</v>
      </c>
      <c r="BA3095" s="13">
        <v>3</v>
      </c>
      <c r="BB3095" s="13">
        <v>2</v>
      </c>
    </row>
    <row r="3096" spans="1:54" x14ac:dyDescent="0.3">
      <c r="A3096">
        <v>3301876</v>
      </c>
      <c r="B3096" s="3">
        <v>0</v>
      </c>
      <c r="C3096" s="3">
        <f>K3096+T3096+AC3096+AL3096+AU3096</f>
        <v>0</v>
      </c>
      <c r="D3096" s="3">
        <v>33195</v>
      </c>
      <c r="E3096" s="3">
        <v>5248843.349609198</v>
      </c>
      <c r="F3096" s="3">
        <v>1603346.1553759871</v>
      </c>
      <c r="G3096" s="3">
        <v>6335551.2986448733</v>
      </c>
      <c r="H3096" s="3">
        <v>7938897.4540208606</v>
      </c>
      <c r="I3096" s="3">
        <v>5</v>
      </c>
      <c r="J3096" s="3">
        <v>5</v>
      </c>
      <c r="K3096" s="5">
        <v>0</v>
      </c>
      <c r="L3096" s="5">
        <v>33195</v>
      </c>
      <c r="M3096" s="5">
        <v>5248843.349609198</v>
      </c>
      <c r="N3096" s="5">
        <v>1603346.1553759871</v>
      </c>
      <c r="O3096" s="5">
        <v>6335551.2986448733</v>
      </c>
      <c r="P3096" s="5">
        <v>7938897.4540208606</v>
      </c>
      <c r="Q3096" s="5">
        <v>5</v>
      </c>
      <c r="R3096" s="5">
        <v>5</v>
      </c>
    </row>
    <row r="3097" spans="1:54" x14ac:dyDescent="0.3">
      <c r="A3097">
        <v>3301900</v>
      </c>
      <c r="B3097" s="3">
        <v>0</v>
      </c>
      <c r="C3097" s="3">
        <f>K3097+T3097+AC3097+AL3097+AU3097</f>
        <v>0</v>
      </c>
      <c r="D3097" s="3">
        <v>3409</v>
      </c>
      <c r="E3097" s="3">
        <v>852248.67405801115</v>
      </c>
      <c r="F3097" s="3">
        <v>235866.80203912081</v>
      </c>
      <c r="G3097" s="3">
        <v>0</v>
      </c>
      <c r="H3097" s="3">
        <v>235866.80203912081</v>
      </c>
      <c r="I3097" s="3">
        <v>6</v>
      </c>
      <c r="J3097" s="3">
        <v>5</v>
      </c>
      <c r="K3097" s="5">
        <v>0</v>
      </c>
      <c r="L3097" s="5">
        <v>3409</v>
      </c>
      <c r="M3097" s="5">
        <v>852248.67405801115</v>
      </c>
      <c r="N3097" s="5">
        <v>235866.80203912081</v>
      </c>
      <c r="O3097" s="5">
        <v>0</v>
      </c>
      <c r="P3097" s="5">
        <v>235866.80203912081</v>
      </c>
      <c r="Q3097" s="5">
        <v>6</v>
      </c>
      <c r="R3097" s="5">
        <v>5</v>
      </c>
    </row>
    <row r="3098" spans="1:54" x14ac:dyDescent="0.3">
      <c r="A3098">
        <v>3302007</v>
      </c>
      <c r="B3098" s="3">
        <v>0</v>
      </c>
      <c r="C3098" s="3">
        <f>K3098+T3098+AC3098+AL3098+AU3098</f>
        <v>0</v>
      </c>
      <c r="D3098" s="3">
        <v>28454</v>
      </c>
      <c r="E3098" s="3">
        <v>1216607.184217995</v>
      </c>
      <c r="F3098" s="3">
        <v>1458210.5972434231</v>
      </c>
      <c r="G3098" s="3">
        <v>0</v>
      </c>
      <c r="H3098" s="3">
        <v>1458210.5972434231</v>
      </c>
      <c r="I3098" s="3">
        <v>4</v>
      </c>
      <c r="J3098" s="3">
        <v>3</v>
      </c>
      <c r="K3098" s="5">
        <v>0</v>
      </c>
      <c r="L3098" s="5">
        <v>28454</v>
      </c>
      <c r="M3098" s="5">
        <v>1216607.184217995</v>
      </c>
      <c r="N3098" s="5">
        <v>1458210.5972434231</v>
      </c>
      <c r="O3098" s="5">
        <v>0</v>
      </c>
      <c r="P3098" s="5">
        <v>1458210.5972434231</v>
      </c>
      <c r="Q3098" s="5">
        <v>4</v>
      </c>
      <c r="R3098" s="5">
        <v>3</v>
      </c>
    </row>
    <row r="3099" spans="1:54" x14ac:dyDescent="0.3">
      <c r="A3099">
        <v>3302056</v>
      </c>
      <c r="B3099" s="3">
        <v>2</v>
      </c>
      <c r="C3099" s="3">
        <f>K3099+T3099+AC3099+AL3099+AU3099</f>
        <v>2</v>
      </c>
      <c r="D3099" s="3">
        <v>38513</v>
      </c>
      <c r="E3099" s="3">
        <v>63590664.84658619</v>
      </c>
      <c r="F3099" s="3">
        <v>38544731.733763203</v>
      </c>
      <c r="G3099" s="3">
        <v>24028218.85998968</v>
      </c>
      <c r="H3099" s="3">
        <v>62572950.593752883</v>
      </c>
      <c r="I3099" s="3">
        <v>19</v>
      </c>
      <c r="J3099" s="3">
        <v>15</v>
      </c>
      <c r="K3099" s="5">
        <v>2</v>
      </c>
      <c r="L3099" s="5">
        <v>36746</v>
      </c>
      <c r="M3099" s="5">
        <v>61218079.993109383</v>
      </c>
      <c r="N3099" s="5">
        <v>3634718.3704674048</v>
      </c>
      <c r="O3099" s="5">
        <v>8683244.5498128384</v>
      </c>
      <c r="P3099" s="5">
        <v>12317962.92028024</v>
      </c>
      <c r="Q3099" s="5">
        <v>15</v>
      </c>
      <c r="R3099" s="5">
        <v>12</v>
      </c>
      <c r="AC3099" s="9">
        <v>0</v>
      </c>
      <c r="AD3099" s="9">
        <v>445</v>
      </c>
      <c r="AE3099" s="9">
        <v>2372584.8534768089</v>
      </c>
      <c r="AF3099" s="9">
        <v>34064971.825834632</v>
      </c>
      <c r="AG3099" s="9">
        <v>769252.15953572025</v>
      </c>
      <c r="AH3099" s="9">
        <v>34834223.985370353</v>
      </c>
      <c r="AI3099" s="9">
        <v>1</v>
      </c>
      <c r="AJ3099" s="9">
        <v>1</v>
      </c>
      <c r="AU3099" s="13">
        <v>0</v>
      </c>
      <c r="AV3099" s="13">
        <v>1322</v>
      </c>
      <c r="AW3099" s="13">
        <v>0</v>
      </c>
      <c r="AX3099" s="13">
        <v>845041.53746115847</v>
      </c>
      <c r="AY3099" s="13">
        <v>14575722.150641119</v>
      </c>
      <c r="AZ3099" s="13">
        <v>15420763.688102281</v>
      </c>
      <c r="BA3099" s="13">
        <v>3</v>
      </c>
      <c r="BB3099" s="13">
        <v>3</v>
      </c>
    </row>
    <row r="3100" spans="1:54" x14ac:dyDescent="0.3">
      <c r="A3100">
        <v>3302106</v>
      </c>
      <c r="B3100" s="3">
        <v>0</v>
      </c>
      <c r="C3100" s="3">
        <f>K3100+T3100+AC3100+AL3100+AU3100</f>
        <v>0</v>
      </c>
      <c r="D3100" s="3">
        <v>25400</v>
      </c>
      <c r="E3100" s="3">
        <v>83335400.317514658</v>
      </c>
      <c r="F3100" s="3">
        <v>386090.86578639492</v>
      </c>
      <c r="G3100" s="3">
        <v>59230888.517810233</v>
      </c>
      <c r="H3100" s="3">
        <v>59616979.383596621</v>
      </c>
      <c r="I3100" s="3">
        <v>17</v>
      </c>
      <c r="J3100" s="3">
        <v>10</v>
      </c>
      <c r="K3100" s="5">
        <v>0</v>
      </c>
      <c r="L3100" s="5">
        <v>25356</v>
      </c>
      <c r="M3100" s="5">
        <v>83179801.323533028</v>
      </c>
      <c r="N3100" s="5">
        <v>324975.04825175961</v>
      </c>
      <c r="O3100" s="5">
        <v>4373534.4181133639</v>
      </c>
      <c r="P3100" s="5">
        <v>4698509.4663651241</v>
      </c>
      <c r="Q3100" s="5">
        <v>13</v>
      </c>
      <c r="R3100" s="5">
        <v>8</v>
      </c>
      <c r="AC3100" s="9">
        <v>0</v>
      </c>
      <c r="AD3100" s="9">
        <v>44</v>
      </c>
      <c r="AE3100" s="9">
        <v>155598.9939816359</v>
      </c>
      <c r="AF3100" s="9">
        <v>0</v>
      </c>
      <c r="AG3100" s="9">
        <v>0</v>
      </c>
      <c r="AH3100" s="9">
        <v>0</v>
      </c>
      <c r="AI3100" s="9">
        <v>2</v>
      </c>
      <c r="AJ3100" s="9">
        <v>2</v>
      </c>
      <c r="AU3100" s="13">
        <v>0</v>
      </c>
      <c r="AV3100" s="13">
        <v>0</v>
      </c>
      <c r="AW3100" s="13">
        <v>0</v>
      </c>
      <c r="AX3100" s="13">
        <v>61115.817534635302</v>
      </c>
      <c r="AY3100" s="13">
        <v>54857354.099696867</v>
      </c>
      <c r="AZ3100" s="13">
        <v>54918469.9172315</v>
      </c>
      <c r="BA3100" s="13">
        <v>2</v>
      </c>
      <c r="BB3100" s="13">
        <v>1</v>
      </c>
    </row>
    <row r="3101" spans="1:54" x14ac:dyDescent="0.3">
      <c r="A3101">
        <v>3302205</v>
      </c>
      <c r="B3101" s="3">
        <v>0</v>
      </c>
      <c r="C3101" s="3">
        <f>K3101+T3101+AC3101+AL3101+AU3101</f>
        <v>0</v>
      </c>
      <c r="D3101" s="3">
        <v>111563</v>
      </c>
      <c r="E3101" s="3">
        <v>54110749.783789679</v>
      </c>
      <c r="F3101" s="3">
        <v>77769616.762903452</v>
      </c>
      <c r="G3101" s="3">
        <v>23780715.563323539</v>
      </c>
      <c r="H3101" s="3">
        <v>101550332.32622699</v>
      </c>
      <c r="I3101" s="3">
        <v>31</v>
      </c>
      <c r="J3101" s="3">
        <v>16</v>
      </c>
      <c r="K3101" s="5">
        <v>0</v>
      </c>
      <c r="L3101" s="5">
        <v>111563</v>
      </c>
      <c r="M3101" s="5">
        <v>54110749.783789679</v>
      </c>
      <c r="N3101" s="5">
        <v>77678431.963141769</v>
      </c>
      <c r="O3101" s="5">
        <v>8601021.755648952</v>
      </c>
      <c r="P3101" s="5">
        <v>86279453.718790725</v>
      </c>
      <c r="Q3101" s="5">
        <v>30</v>
      </c>
      <c r="R3101" s="5">
        <v>15</v>
      </c>
      <c r="AU3101" s="13">
        <v>0</v>
      </c>
      <c r="AV3101" s="13">
        <v>0</v>
      </c>
      <c r="AW3101" s="13">
        <v>0</v>
      </c>
      <c r="AX3101" s="13">
        <v>91184.799761675866</v>
      </c>
      <c r="AY3101" s="13">
        <v>15179693.80767459</v>
      </c>
      <c r="AZ3101" s="13">
        <v>15270878.60743626</v>
      </c>
      <c r="BA3101" s="13">
        <v>1</v>
      </c>
      <c r="BB3101" s="13">
        <v>1</v>
      </c>
    </row>
    <row r="3102" spans="1:54" x14ac:dyDescent="0.3">
      <c r="A3102">
        <v>3302254</v>
      </c>
      <c r="B3102" s="3">
        <v>0</v>
      </c>
      <c r="C3102" s="3">
        <f>K3102+T3102+AC3102+AL3102+AU3102</f>
        <v>0</v>
      </c>
      <c r="D3102" s="3">
        <v>7722</v>
      </c>
      <c r="E3102" s="3">
        <v>25302812.585260451</v>
      </c>
      <c r="F3102" s="3">
        <v>145307.0745677801</v>
      </c>
      <c r="G3102" s="3">
        <v>2125956.3606520072</v>
      </c>
      <c r="H3102" s="3">
        <v>2271263.435219788</v>
      </c>
      <c r="I3102" s="3">
        <v>4</v>
      </c>
      <c r="J3102" s="3">
        <v>3</v>
      </c>
      <c r="K3102" s="5">
        <v>0</v>
      </c>
      <c r="L3102" s="5">
        <v>7722</v>
      </c>
      <c r="M3102" s="5">
        <v>25302812.585260451</v>
      </c>
      <c r="N3102" s="5">
        <v>145307.0745677801</v>
      </c>
      <c r="O3102" s="5">
        <v>2125956.3606520072</v>
      </c>
      <c r="P3102" s="5">
        <v>2271263.435219788</v>
      </c>
      <c r="Q3102" s="5">
        <v>4</v>
      </c>
      <c r="R3102" s="5">
        <v>3</v>
      </c>
    </row>
    <row r="3103" spans="1:54" x14ac:dyDescent="0.3">
      <c r="A3103">
        <v>3302270</v>
      </c>
      <c r="B3103" s="3">
        <v>0</v>
      </c>
      <c r="C3103" s="3">
        <f>K3103+T3103+AC3103+AL3103+AU3103</f>
        <v>0</v>
      </c>
      <c r="D3103" s="3">
        <v>19613</v>
      </c>
      <c r="E3103" s="3">
        <v>18163257.01997228</v>
      </c>
      <c r="F3103" s="3">
        <v>1473878.409414449</v>
      </c>
      <c r="G3103" s="3">
        <v>299881.23588739499</v>
      </c>
      <c r="H3103" s="3">
        <v>1773759.645301844</v>
      </c>
      <c r="I3103" s="3">
        <v>10</v>
      </c>
      <c r="J3103" s="3">
        <v>8</v>
      </c>
      <c r="K3103" s="5">
        <v>0</v>
      </c>
      <c r="L3103" s="5">
        <v>19594</v>
      </c>
      <c r="M3103" s="5">
        <v>18163257.01997228</v>
      </c>
      <c r="N3103" s="5">
        <v>1473878.409414449</v>
      </c>
      <c r="O3103" s="5">
        <v>299881.23588739499</v>
      </c>
      <c r="P3103" s="5">
        <v>1773759.645301844</v>
      </c>
      <c r="Q3103" s="5">
        <v>9</v>
      </c>
      <c r="R3103" s="5">
        <v>7</v>
      </c>
      <c r="AL3103" s="11">
        <v>0</v>
      </c>
      <c r="AM3103" s="11">
        <v>19</v>
      </c>
      <c r="AN3103" s="11">
        <v>0</v>
      </c>
      <c r="AO3103" s="11">
        <v>0</v>
      </c>
      <c r="AP3103" s="11">
        <v>0</v>
      </c>
      <c r="AQ3103" s="11">
        <v>0</v>
      </c>
      <c r="AR3103" s="11">
        <v>1</v>
      </c>
      <c r="AS3103" s="11">
        <v>1</v>
      </c>
    </row>
    <row r="3104" spans="1:54" x14ac:dyDescent="0.3">
      <c r="A3104">
        <v>3302304</v>
      </c>
      <c r="B3104" s="3">
        <v>0</v>
      </c>
      <c r="C3104" s="3">
        <f>K3104+T3104+AC3104+AL3104+AU3104</f>
        <v>0</v>
      </c>
      <c r="D3104" s="3">
        <v>40103</v>
      </c>
      <c r="E3104" s="3">
        <v>35949984.752164118</v>
      </c>
      <c r="F3104" s="3">
        <v>73241665.065457299</v>
      </c>
      <c r="G3104" s="3">
        <v>49855279.687728733</v>
      </c>
      <c r="H3104" s="3">
        <v>123096944.753186</v>
      </c>
      <c r="I3104" s="3">
        <v>21</v>
      </c>
      <c r="J3104" s="3">
        <v>13</v>
      </c>
      <c r="K3104" s="5">
        <v>0</v>
      </c>
      <c r="L3104" s="5">
        <v>39313</v>
      </c>
      <c r="M3104" s="5">
        <v>35612476.202585027</v>
      </c>
      <c r="N3104" s="5">
        <v>6272475.9833262563</v>
      </c>
      <c r="O3104" s="5">
        <v>22930995.085962649</v>
      </c>
      <c r="P3104" s="5">
        <v>29203471.069288898</v>
      </c>
      <c r="Q3104" s="5">
        <v>16</v>
      </c>
      <c r="R3104" s="5">
        <v>10</v>
      </c>
      <c r="AC3104" s="9">
        <v>0</v>
      </c>
      <c r="AD3104" s="9">
        <v>790</v>
      </c>
      <c r="AE3104" s="9">
        <v>337508.54957909533</v>
      </c>
      <c r="AF3104" s="9">
        <v>66833376.154276296</v>
      </c>
      <c r="AG3104" s="9">
        <v>13784383.83181949</v>
      </c>
      <c r="AH3104" s="9">
        <v>80617759.986095786</v>
      </c>
      <c r="AI3104" s="9">
        <v>4</v>
      </c>
      <c r="AJ3104" s="9">
        <v>3</v>
      </c>
      <c r="AU3104" s="13">
        <v>0</v>
      </c>
      <c r="AV3104" s="13">
        <v>0</v>
      </c>
      <c r="AW3104" s="13">
        <v>0</v>
      </c>
      <c r="AX3104" s="13">
        <v>135812.9278547451</v>
      </c>
      <c r="AY3104" s="13">
        <v>13139900.76994659</v>
      </c>
      <c r="AZ3104" s="13">
        <v>13275713.697801329</v>
      </c>
      <c r="BA3104" s="13">
        <v>1</v>
      </c>
      <c r="BB3104" s="13">
        <v>1</v>
      </c>
    </row>
    <row r="3105" spans="1:54" x14ac:dyDescent="0.3">
      <c r="A3105">
        <v>3302403</v>
      </c>
      <c r="B3105" s="3">
        <v>0</v>
      </c>
      <c r="C3105" s="3">
        <f>K3105+T3105+AC3105+AL3105+AU3105</f>
        <v>0</v>
      </c>
      <c r="D3105" s="3">
        <v>498704</v>
      </c>
      <c r="E3105" s="3">
        <v>54643794.519113593</v>
      </c>
      <c r="F3105" s="3">
        <v>6171626.3475941988</v>
      </c>
      <c r="G3105" s="3">
        <v>829434.78042090731</v>
      </c>
      <c r="H3105" s="3">
        <v>7001061.1280151065</v>
      </c>
      <c r="I3105" s="3">
        <v>13</v>
      </c>
      <c r="J3105" s="3">
        <v>7</v>
      </c>
      <c r="K3105" s="5">
        <v>0</v>
      </c>
      <c r="L3105" s="5">
        <v>498704</v>
      </c>
      <c r="M3105" s="5">
        <v>54643794.519113593</v>
      </c>
      <c r="N3105" s="5">
        <v>6171626.3475941988</v>
      </c>
      <c r="O3105" s="5">
        <v>829434.78042090731</v>
      </c>
      <c r="P3105" s="5">
        <v>7001061.1280151065</v>
      </c>
      <c r="Q3105" s="5">
        <v>13</v>
      </c>
      <c r="R3105" s="5">
        <v>7</v>
      </c>
    </row>
    <row r="3106" spans="1:54" x14ac:dyDescent="0.3">
      <c r="A3106">
        <v>3302452</v>
      </c>
      <c r="B3106" s="3">
        <v>0</v>
      </c>
      <c r="C3106" s="3">
        <f>K3106+T3106+AC3106+AL3106+AU3106</f>
        <v>0</v>
      </c>
      <c r="D3106" s="3">
        <v>1244</v>
      </c>
      <c r="E3106" s="3">
        <v>17313092.231975481</v>
      </c>
      <c r="F3106" s="3">
        <v>12577903.50459113</v>
      </c>
      <c r="G3106" s="3">
        <v>33374797.704999939</v>
      </c>
      <c r="H3106" s="3">
        <v>45952701.209591083</v>
      </c>
      <c r="I3106" s="3">
        <v>12</v>
      </c>
      <c r="J3106" s="3">
        <v>9</v>
      </c>
      <c r="K3106" s="5">
        <v>0</v>
      </c>
      <c r="L3106" s="5">
        <v>1141</v>
      </c>
      <c r="M3106" s="5">
        <v>15632499.941853071</v>
      </c>
      <c r="N3106" s="5">
        <v>8306344.4256881364</v>
      </c>
      <c r="O3106" s="5">
        <v>2651324.7111964091</v>
      </c>
      <c r="P3106" s="5">
        <v>10957669.13688455</v>
      </c>
      <c r="Q3106" s="5">
        <v>10</v>
      </c>
      <c r="R3106" s="5">
        <v>8</v>
      </c>
      <c r="AC3106" s="9">
        <v>0</v>
      </c>
      <c r="AD3106" s="9">
        <v>103</v>
      </c>
      <c r="AE3106" s="9">
        <v>1680592.290122404</v>
      </c>
      <c r="AF3106" s="9">
        <v>4271559.0789029952</v>
      </c>
      <c r="AG3106" s="9">
        <v>30723472.993803531</v>
      </c>
      <c r="AH3106" s="9">
        <v>34995032.072706528</v>
      </c>
      <c r="AI3106" s="9">
        <v>2</v>
      </c>
      <c r="AJ3106" s="9">
        <v>2</v>
      </c>
    </row>
    <row r="3107" spans="1:54" x14ac:dyDescent="0.3">
      <c r="A3107">
        <v>3302502</v>
      </c>
      <c r="B3107" s="3">
        <v>8</v>
      </c>
      <c r="C3107" s="3">
        <f>K3107+T3107+AC3107+AL3107+AU3107</f>
        <v>8</v>
      </c>
      <c r="D3107" s="3">
        <v>15606</v>
      </c>
      <c r="E3107" s="3">
        <v>77258785.962245688</v>
      </c>
      <c r="F3107" s="3">
        <v>34258365.391951613</v>
      </c>
      <c r="G3107" s="3">
        <v>55358383.833846241</v>
      </c>
      <c r="H3107" s="3">
        <v>89616749.225797847</v>
      </c>
      <c r="I3107" s="3">
        <v>30</v>
      </c>
      <c r="J3107" s="3">
        <v>11</v>
      </c>
      <c r="K3107" s="5">
        <v>0</v>
      </c>
      <c r="L3107" s="5">
        <v>11610</v>
      </c>
      <c r="M3107" s="5">
        <v>42443885.330077328</v>
      </c>
      <c r="N3107" s="5">
        <v>23946970.786128782</v>
      </c>
      <c r="O3107" s="5">
        <v>25203931.829769351</v>
      </c>
      <c r="P3107" s="5">
        <v>49150902.615898117</v>
      </c>
      <c r="Q3107" s="5">
        <v>15</v>
      </c>
      <c r="R3107" s="5">
        <v>7</v>
      </c>
      <c r="AC3107" s="9">
        <v>7</v>
      </c>
      <c r="AD3107" s="9">
        <v>3995</v>
      </c>
      <c r="AE3107" s="9">
        <v>34814900.632168368</v>
      </c>
      <c r="AF3107" s="9">
        <v>10311394.60582283</v>
      </c>
      <c r="AG3107" s="9">
        <v>30154452.004076891</v>
      </c>
      <c r="AH3107" s="9">
        <v>40465846.609899707</v>
      </c>
      <c r="AI3107" s="9">
        <v>14</v>
      </c>
      <c r="AJ3107" s="9">
        <v>6</v>
      </c>
      <c r="AL3107" s="11">
        <v>1</v>
      </c>
      <c r="AM3107" s="11">
        <v>1</v>
      </c>
      <c r="AN3107" s="11">
        <v>0</v>
      </c>
      <c r="AO3107" s="11">
        <v>0</v>
      </c>
      <c r="AP3107" s="11">
        <v>0</v>
      </c>
      <c r="AQ3107" s="11">
        <v>0</v>
      </c>
      <c r="AR3107" s="11">
        <v>1</v>
      </c>
      <c r="AS3107" s="11">
        <v>1</v>
      </c>
    </row>
    <row r="3108" spans="1:54" x14ac:dyDescent="0.3">
      <c r="A3108">
        <v>3302601</v>
      </c>
      <c r="B3108" s="3">
        <v>1</v>
      </c>
      <c r="C3108" s="3">
        <f>K3108+T3108+AC3108+AL3108+AU3108</f>
        <v>1</v>
      </c>
      <c r="D3108" s="3">
        <v>77116</v>
      </c>
      <c r="E3108" s="3">
        <v>34040313.829173118</v>
      </c>
      <c r="F3108" s="3">
        <v>11602891.809872011</v>
      </c>
      <c r="G3108" s="3">
        <v>417350.57061713038</v>
      </c>
      <c r="H3108" s="3">
        <v>12020242.380489141</v>
      </c>
      <c r="I3108" s="3">
        <v>24</v>
      </c>
      <c r="J3108" s="3">
        <v>14</v>
      </c>
      <c r="K3108" s="5">
        <v>1</v>
      </c>
      <c r="L3108" s="5">
        <v>67007</v>
      </c>
      <c r="M3108" s="5">
        <v>28807039.34770073</v>
      </c>
      <c r="N3108" s="5">
        <v>11602891.809872011</v>
      </c>
      <c r="O3108" s="5">
        <v>417350.57061713038</v>
      </c>
      <c r="P3108" s="5">
        <v>12020242.380489141</v>
      </c>
      <c r="Q3108" s="5">
        <v>20</v>
      </c>
      <c r="R3108" s="5">
        <v>13</v>
      </c>
      <c r="AC3108" s="9">
        <v>0</v>
      </c>
      <c r="AD3108" s="9">
        <v>10109</v>
      </c>
      <c r="AE3108" s="9">
        <v>5233274.481472386</v>
      </c>
      <c r="AF3108" s="9">
        <v>0</v>
      </c>
      <c r="AG3108" s="9">
        <v>0</v>
      </c>
      <c r="AH3108" s="9">
        <v>0</v>
      </c>
      <c r="AI3108" s="9">
        <v>4</v>
      </c>
      <c r="AJ3108" s="9">
        <v>4</v>
      </c>
    </row>
    <row r="3109" spans="1:54" x14ac:dyDescent="0.3">
      <c r="A3109">
        <v>3302700</v>
      </c>
      <c r="B3109" s="3">
        <v>3</v>
      </c>
      <c r="C3109" s="3">
        <f>K3109+T3109+AC3109+AL3109+AU3109</f>
        <v>3</v>
      </c>
      <c r="D3109" s="3">
        <v>20680</v>
      </c>
      <c r="E3109" s="3">
        <v>30194377.38038671</v>
      </c>
      <c r="F3109" s="3">
        <v>32552020.456719231</v>
      </c>
      <c r="G3109" s="3">
        <v>0</v>
      </c>
      <c r="H3109" s="3">
        <v>32552020.456719231</v>
      </c>
      <c r="I3109" s="3">
        <v>8</v>
      </c>
      <c r="J3109" s="3">
        <v>6</v>
      </c>
      <c r="K3109" s="5">
        <v>3</v>
      </c>
      <c r="L3109" s="5">
        <v>20624</v>
      </c>
      <c r="M3109" s="5">
        <v>30194377.38038671</v>
      </c>
      <c r="N3109" s="5">
        <v>32552020.456719231</v>
      </c>
      <c r="O3109" s="5">
        <v>0</v>
      </c>
      <c r="P3109" s="5">
        <v>32552020.456719231</v>
      </c>
      <c r="Q3109" s="5">
        <v>6</v>
      </c>
      <c r="R3109" s="5">
        <v>5</v>
      </c>
      <c r="AC3109" s="9">
        <v>0</v>
      </c>
      <c r="AD3109" s="9">
        <v>56</v>
      </c>
      <c r="AE3109" s="9">
        <v>0</v>
      </c>
      <c r="AF3109" s="9">
        <v>0</v>
      </c>
      <c r="AG3109" s="9">
        <v>0</v>
      </c>
      <c r="AH3109" s="9">
        <v>0</v>
      </c>
      <c r="AI3109" s="9">
        <v>2</v>
      </c>
      <c r="AJ3109" s="9">
        <v>2</v>
      </c>
    </row>
    <row r="3110" spans="1:54" x14ac:dyDescent="0.3">
      <c r="A3110">
        <v>3302809</v>
      </c>
      <c r="B3110" s="3">
        <v>1</v>
      </c>
      <c r="C3110" s="3">
        <f>K3110+T3110+AC3110+AL3110+AU3110</f>
        <v>1</v>
      </c>
      <c r="D3110" s="3">
        <v>3767</v>
      </c>
      <c r="E3110" s="3">
        <v>8921297.2878530994</v>
      </c>
      <c r="F3110" s="3">
        <v>1631918.3881138649</v>
      </c>
      <c r="G3110" s="3">
        <v>150339.98757804581</v>
      </c>
      <c r="H3110" s="3">
        <v>1782258.375691911</v>
      </c>
      <c r="I3110" s="3">
        <v>20</v>
      </c>
      <c r="J3110" s="3">
        <v>9</v>
      </c>
      <c r="K3110" s="5">
        <v>0</v>
      </c>
      <c r="L3110" s="5">
        <v>1998</v>
      </c>
      <c r="M3110" s="5">
        <v>7124682.2678530989</v>
      </c>
      <c r="N3110" s="5">
        <v>1276499.2669816311</v>
      </c>
      <c r="O3110" s="5">
        <v>150339.98757804581</v>
      </c>
      <c r="P3110" s="5">
        <v>1426839.2545596759</v>
      </c>
      <c r="Q3110" s="5">
        <v>7</v>
      </c>
      <c r="R3110" s="5">
        <v>6</v>
      </c>
      <c r="AC3110" s="9">
        <v>1</v>
      </c>
      <c r="AD3110" s="9">
        <v>1769</v>
      </c>
      <c r="AE3110" s="9">
        <v>1796615.02</v>
      </c>
      <c r="AF3110" s="9">
        <v>355419.12113223458</v>
      </c>
      <c r="AG3110" s="9">
        <v>0</v>
      </c>
      <c r="AH3110" s="9">
        <v>355419.12113223458</v>
      </c>
      <c r="AI3110" s="9">
        <v>12</v>
      </c>
      <c r="AJ3110" s="9">
        <v>4</v>
      </c>
      <c r="AU3110" s="13">
        <v>0</v>
      </c>
      <c r="AV3110" s="13">
        <v>0</v>
      </c>
      <c r="AW3110" s="13">
        <v>0</v>
      </c>
      <c r="AX3110" s="13">
        <v>0</v>
      </c>
      <c r="AY3110" s="13">
        <v>0</v>
      </c>
      <c r="AZ3110" s="13">
        <v>0</v>
      </c>
      <c r="BA3110" s="13">
        <v>1</v>
      </c>
      <c r="BB3110" s="13">
        <v>1</v>
      </c>
    </row>
    <row r="3111" spans="1:54" x14ac:dyDescent="0.3">
      <c r="A3111">
        <v>3302858</v>
      </c>
      <c r="B3111" s="3">
        <v>3</v>
      </c>
      <c r="C3111" s="3">
        <f>K3111+T3111+AC3111+AL3111+AU3111</f>
        <v>3</v>
      </c>
      <c r="D3111" s="3">
        <v>344990</v>
      </c>
      <c r="E3111" s="3">
        <v>134025793.7965437</v>
      </c>
      <c r="F3111" s="3">
        <v>14269032.05295001</v>
      </c>
      <c r="G3111" s="3">
        <v>3627264.187853538</v>
      </c>
      <c r="H3111" s="3">
        <v>17896296.240803551</v>
      </c>
      <c r="I3111" s="3">
        <v>10</v>
      </c>
      <c r="J3111" s="3">
        <v>7</v>
      </c>
      <c r="K3111" s="5">
        <v>3</v>
      </c>
      <c r="L3111" s="5">
        <v>344976</v>
      </c>
      <c r="M3111" s="5">
        <v>134025793.7965437</v>
      </c>
      <c r="N3111" s="5">
        <v>14269032.05295001</v>
      </c>
      <c r="O3111" s="5">
        <v>3627264.187853538</v>
      </c>
      <c r="P3111" s="5">
        <v>17896296.240803551</v>
      </c>
      <c r="Q3111" s="5">
        <v>7</v>
      </c>
      <c r="R3111" s="5">
        <v>7</v>
      </c>
      <c r="AC3111" s="9">
        <v>0</v>
      </c>
      <c r="AD3111" s="9">
        <v>8</v>
      </c>
      <c r="AE3111" s="9">
        <v>0</v>
      </c>
      <c r="AF3111" s="9">
        <v>0</v>
      </c>
      <c r="AG3111" s="9">
        <v>0</v>
      </c>
      <c r="AH3111" s="9">
        <v>0</v>
      </c>
      <c r="AI3111" s="9">
        <v>1</v>
      </c>
      <c r="AJ3111" s="9">
        <v>1</v>
      </c>
      <c r="AL3111" s="11">
        <v>0</v>
      </c>
      <c r="AM3111" s="11">
        <v>6</v>
      </c>
      <c r="AN3111" s="11">
        <v>0</v>
      </c>
      <c r="AO3111" s="11">
        <v>0</v>
      </c>
      <c r="AP3111" s="11">
        <v>0</v>
      </c>
      <c r="AQ3111" s="11">
        <v>0</v>
      </c>
      <c r="AR3111" s="11">
        <v>2</v>
      </c>
      <c r="AS3111" s="11">
        <v>1</v>
      </c>
    </row>
    <row r="3112" spans="1:54" x14ac:dyDescent="0.3">
      <c r="A3112">
        <v>3302908</v>
      </c>
      <c r="B3112" s="3">
        <v>1</v>
      </c>
      <c r="C3112" s="3">
        <f>K3112+T3112+AC3112+AL3112+AU3112</f>
        <v>1</v>
      </c>
      <c r="D3112" s="3">
        <v>16849</v>
      </c>
      <c r="E3112" s="3">
        <v>15276624.71822801</v>
      </c>
      <c r="F3112" s="3">
        <v>6839900.3603357514</v>
      </c>
      <c r="G3112" s="3">
        <v>44758.437806643749</v>
      </c>
      <c r="H3112" s="3">
        <v>6884658.7981423941</v>
      </c>
      <c r="I3112" s="3">
        <v>13</v>
      </c>
      <c r="J3112" s="3">
        <v>5</v>
      </c>
      <c r="K3112" s="5">
        <v>1</v>
      </c>
      <c r="L3112" s="5">
        <v>2599</v>
      </c>
      <c r="M3112" s="5">
        <v>6991171.3150985735</v>
      </c>
      <c r="N3112" s="5">
        <v>1676332.232730617</v>
      </c>
      <c r="O3112" s="5">
        <v>44758.437806643749</v>
      </c>
      <c r="P3112" s="5">
        <v>1721090.6705372611</v>
      </c>
      <c r="Q3112" s="5">
        <v>4</v>
      </c>
      <c r="R3112" s="5">
        <v>3</v>
      </c>
      <c r="AC3112" s="9">
        <v>0</v>
      </c>
      <c r="AD3112" s="9">
        <v>14250</v>
      </c>
      <c r="AE3112" s="9">
        <v>8285453.4031294351</v>
      </c>
      <c r="AF3112" s="9">
        <v>5163568.1276051337</v>
      </c>
      <c r="AG3112" s="9">
        <v>0</v>
      </c>
      <c r="AH3112" s="9">
        <v>5163568.1276051337</v>
      </c>
      <c r="AI3112" s="9">
        <v>8</v>
      </c>
      <c r="AJ3112" s="9">
        <v>4</v>
      </c>
      <c r="AL3112" s="11">
        <v>0</v>
      </c>
      <c r="AM3112" s="11">
        <v>0</v>
      </c>
      <c r="AN3112" s="11">
        <v>0</v>
      </c>
      <c r="AO3112" s="11">
        <v>0</v>
      </c>
      <c r="AP3112" s="11">
        <v>0</v>
      </c>
      <c r="AQ3112" s="11">
        <v>0</v>
      </c>
      <c r="AR3112" s="11">
        <v>1</v>
      </c>
      <c r="AS3112" s="11">
        <v>1</v>
      </c>
    </row>
    <row r="3113" spans="1:54" x14ac:dyDescent="0.3">
      <c r="A3113">
        <v>3303005</v>
      </c>
      <c r="B3113" s="3">
        <v>0</v>
      </c>
      <c r="C3113" s="3">
        <f>K3113+T3113+AC3113+AL3113+AU3113</f>
        <v>0</v>
      </c>
      <c r="D3113" s="3">
        <v>118307</v>
      </c>
      <c r="E3113" s="3">
        <v>53492591.74009043</v>
      </c>
      <c r="F3113" s="3">
        <v>13211899.30405763</v>
      </c>
      <c r="G3113" s="3">
        <v>50379246.80171454</v>
      </c>
      <c r="H3113" s="3">
        <v>63591146.105772167</v>
      </c>
      <c r="I3113" s="3">
        <v>115</v>
      </c>
      <c r="J3113" s="3">
        <v>15</v>
      </c>
      <c r="K3113" s="5">
        <v>0</v>
      </c>
      <c r="L3113" s="5">
        <v>79338</v>
      </c>
      <c r="M3113" s="5">
        <v>51068565.659325004</v>
      </c>
      <c r="N3113" s="5">
        <v>10427790.367622349</v>
      </c>
      <c r="O3113" s="5">
        <v>31622134.1282534</v>
      </c>
      <c r="P3113" s="5">
        <v>42049924.495875753</v>
      </c>
      <c r="Q3113" s="5">
        <v>34</v>
      </c>
      <c r="R3113" s="5">
        <v>14</v>
      </c>
      <c r="AC3113" s="9">
        <v>0</v>
      </c>
      <c r="AD3113" s="9">
        <v>0</v>
      </c>
      <c r="AE3113" s="9">
        <v>2387229.7124040099</v>
      </c>
      <c r="AF3113" s="9">
        <v>0</v>
      </c>
      <c r="AG3113" s="9">
        <v>3488339.4172503599</v>
      </c>
      <c r="AH3113" s="9">
        <v>3488339.4172503599</v>
      </c>
      <c r="AI3113" s="9">
        <v>1</v>
      </c>
      <c r="AJ3113" s="9">
        <v>1</v>
      </c>
      <c r="AL3113" s="11">
        <v>0</v>
      </c>
      <c r="AM3113" s="11">
        <v>2063</v>
      </c>
      <c r="AN3113" s="11">
        <v>0</v>
      </c>
      <c r="AO3113" s="11">
        <v>472465.36976066441</v>
      </c>
      <c r="AP3113" s="11">
        <v>117748.3787565519</v>
      </c>
      <c r="AQ3113" s="11">
        <v>590213.7485172163</v>
      </c>
      <c r="AR3113" s="11">
        <v>1</v>
      </c>
      <c r="AS3113" s="11">
        <v>1</v>
      </c>
      <c r="AU3113" s="13">
        <v>0</v>
      </c>
      <c r="AV3113" s="13">
        <v>36906</v>
      </c>
      <c r="AW3113" s="13">
        <v>36796.368361422457</v>
      </c>
      <c r="AX3113" s="13">
        <v>2311643.566674612</v>
      </c>
      <c r="AY3113" s="13">
        <v>15151024.877454231</v>
      </c>
      <c r="AZ3113" s="13">
        <v>17462668.444128841</v>
      </c>
      <c r="BA3113" s="13">
        <v>79</v>
      </c>
      <c r="BB3113" s="13">
        <v>5</v>
      </c>
    </row>
    <row r="3114" spans="1:54" x14ac:dyDescent="0.3">
      <c r="A3114">
        <v>3303104</v>
      </c>
      <c r="B3114" s="3">
        <v>0</v>
      </c>
      <c r="C3114" s="3">
        <f>K3114+T3114+AC3114+AL3114+AU3114</f>
        <v>0</v>
      </c>
      <c r="D3114" s="3">
        <v>13596</v>
      </c>
      <c r="E3114" s="3">
        <v>18366049.70455553</v>
      </c>
      <c r="F3114" s="3">
        <v>1340636.878818034</v>
      </c>
      <c r="G3114" s="3">
        <v>13978383.484412281</v>
      </c>
      <c r="H3114" s="3">
        <v>15319020.36323032</v>
      </c>
      <c r="I3114" s="3">
        <v>17</v>
      </c>
      <c r="J3114" s="3">
        <v>14</v>
      </c>
      <c r="K3114" s="5">
        <v>0</v>
      </c>
      <c r="L3114" s="5">
        <v>10741</v>
      </c>
      <c r="M3114" s="5">
        <v>17924391.4474096</v>
      </c>
      <c r="N3114" s="5">
        <v>536687.20136489638</v>
      </c>
      <c r="O3114" s="5">
        <v>522039.12303167267</v>
      </c>
      <c r="P3114" s="5">
        <v>1058726.324396569</v>
      </c>
      <c r="Q3114" s="5">
        <v>11</v>
      </c>
      <c r="R3114" s="5">
        <v>10</v>
      </c>
      <c r="AC3114" s="9">
        <v>0</v>
      </c>
      <c r="AD3114" s="9">
        <v>2855</v>
      </c>
      <c r="AE3114" s="9">
        <v>292067.77212809911</v>
      </c>
      <c r="AF3114" s="9">
        <v>0</v>
      </c>
      <c r="AG3114" s="9">
        <v>455170.5539658686</v>
      </c>
      <c r="AH3114" s="9">
        <v>455170.5539658686</v>
      </c>
      <c r="AI3114" s="9">
        <v>3</v>
      </c>
      <c r="AJ3114" s="9">
        <v>3</v>
      </c>
      <c r="AU3114" s="13">
        <v>0</v>
      </c>
      <c r="AV3114" s="13">
        <v>0</v>
      </c>
      <c r="AW3114" s="13">
        <v>149590.48501782701</v>
      </c>
      <c r="AX3114" s="13">
        <v>803949.67745313817</v>
      </c>
      <c r="AY3114" s="13">
        <v>13001173.80741474</v>
      </c>
      <c r="AZ3114" s="13">
        <v>13805123.48486788</v>
      </c>
      <c r="BA3114" s="13">
        <v>3</v>
      </c>
      <c r="BB3114" s="13">
        <v>3</v>
      </c>
    </row>
    <row r="3115" spans="1:54" x14ac:dyDescent="0.3">
      <c r="A3115">
        <v>3303203</v>
      </c>
      <c r="B3115" s="3">
        <v>1</v>
      </c>
      <c r="C3115" s="3">
        <f>K3115+T3115+AC3115+AL3115+AU3115</f>
        <v>1</v>
      </c>
      <c r="D3115" s="3">
        <v>15899</v>
      </c>
      <c r="E3115" s="3">
        <v>0</v>
      </c>
      <c r="F3115" s="3">
        <v>0</v>
      </c>
      <c r="G3115" s="3">
        <v>0</v>
      </c>
      <c r="H3115" s="3">
        <v>0</v>
      </c>
      <c r="I3115" s="3">
        <v>3</v>
      </c>
      <c r="J3115" s="3">
        <v>3</v>
      </c>
      <c r="K3115" s="5">
        <v>0</v>
      </c>
      <c r="L3115" s="5">
        <v>15834</v>
      </c>
      <c r="M3115" s="5">
        <v>0</v>
      </c>
      <c r="N3115" s="5">
        <v>0</v>
      </c>
      <c r="O3115" s="5">
        <v>0</v>
      </c>
      <c r="P3115" s="5">
        <v>0</v>
      </c>
      <c r="Q3115" s="5">
        <v>2</v>
      </c>
      <c r="R3115" s="5">
        <v>2</v>
      </c>
      <c r="AC3115" s="9">
        <v>1</v>
      </c>
      <c r="AD3115" s="9">
        <v>65</v>
      </c>
      <c r="AE3115" s="9">
        <v>0</v>
      </c>
      <c r="AF3115" s="9">
        <v>0</v>
      </c>
      <c r="AG3115" s="9">
        <v>0</v>
      </c>
      <c r="AH3115" s="9">
        <v>0</v>
      </c>
      <c r="AI3115" s="9">
        <v>1</v>
      </c>
      <c r="AJ3115" s="9">
        <v>1</v>
      </c>
    </row>
    <row r="3116" spans="1:54" x14ac:dyDescent="0.3">
      <c r="A3116">
        <v>3303302</v>
      </c>
      <c r="B3116" s="3">
        <v>65</v>
      </c>
      <c r="C3116" s="3">
        <f>K3116+T3116+AC3116+AL3116+AU3116</f>
        <v>65</v>
      </c>
      <c r="D3116" s="3">
        <v>6235</v>
      </c>
      <c r="E3116" s="3">
        <v>24130722.949321382</v>
      </c>
      <c r="F3116" s="3">
        <v>261546.07668550679</v>
      </c>
      <c r="G3116" s="3">
        <v>155342.51827381621</v>
      </c>
      <c r="H3116" s="3">
        <v>416888.59495932289</v>
      </c>
      <c r="I3116" s="3">
        <v>12</v>
      </c>
      <c r="J3116" s="3">
        <v>7</v>
      </c>
      <c r="K3116" s="5">
        <v>0</v>
      </c>
      <c r="L3116" s="5">
        <v>0</v>
      </c>
      <c r="M3116" s="5">
        <v>0</v>
      </c>
      <c r="N3116" s="5">
        <v>0</v>
      </c>
      <c r="O3116" s="5">
        <v>0</v>
      </c>
      <c r="P3116" s="5">
        <v>0</v>
      </c>
      <c r="Q3116" s="5">
        <v>2</v>
      </c>
      <c r="R3116" s="5">
        <v>2</v>
      </c>
      <c r="AC3116" s="9">
        <v>65</v>
      </c>
      <c r="AD3116" s="9">
        <v>6005</v>
      </c>
      <c r="AE3116" s="9">
        <v>24130722.949321382</v>
      </c>
      <c r="AF3116" s="9">
        <v>261546.07668550679</v>
      </c>
      <c r="AG3116" s="9">
        <v>155342.51827381621</v>
      </c>
      <c r="AH3116" s="9">
        <v>416888.59495932289</v>
      </c>
      <c r="AI3116" s="9">
        <v>8</v>
      </c>
      <c r="AJ3116" s="9">
        <v>6</v>
      </c>
      <c r="AL3116" s="11">
        <v>0</v>
      </c>
      <c r="AM3116" s="11">
        <v>230</v>
      </c>
      <c r="AN3116" s="11">
        <v>0</v>
      </c>
      <c r="AO3116" s="11">
        <v>0</v>
      </c>
      <c r="AP3116" s="11">
        <v>0</v>
      </c>
      <c r="AQ3116" s="11">
        <v>0</v>
      </c>
      <c r="AR3116" s="11">
        <v>2</v>
      </c>
      <c r="AS3116" s="11">
        <v>1</v>
      </c>
    </row>
    <row r="3117" spans="1:54" x14ac:dyDescent="0.3">
      <c r="A3117">
        <v>3303401</v>
      </c>
      <c r="B3117" s="3">
        <v>432</v>
      </c>
      <c r="C3117" s="3">
        <f>K3117+T3117+AC3117+AL3117+AU3117</f>
        <v>432</v>
      </c>
      <c r="D3117" s="3">
        <v>195640</v>
      </c>
      <c r="E3117" s="3">
        <v>5042107280.3430586</v>
      </c>
      <c r="F3117" s="3">
        <v>369451216.97309071</v>
      </c>
      <c r="G3117" s="3">
        <v>547208177.11361015</v>
      </c>
      <c r="H3117" s="3">
        <v>916659394.08670104</v>
      </c>
      <c r="I3117" s="3">
        <v>20</v>
      </c>
      <c r="J3117" s="3">
        <v>10</v>
      </c>
      <c r="K3117" s="5">
        <v>432</v>
      </c>
      <c r="L3117" s="5">
        <v>195572</v>
      </c>
      <c r="M3117" s="5">
        <v>5042087947.17276</v>
      </c>
      <c r="N3117" s="5">
        <v>369431876.23089212</v>
      </c>
      <c r="O3117" s="5">
        <v>547184001.18586195</v>
      </c>
      <c r="P3117" s="5">
        <v>916615877.41675413</v>
      </c>
      <c r="Q3117" s="5">
        <v>13</v>
      </c>
      <c r="R3117" s="5">
        <v>8</v>
      </c>
      <c r="AC3117" s="9">
        <v>0</v>
      </c>
      <c r="AD3117" s="9">
        <v>68</v>
      </c>
      <c r="AE3117" s="9">
        <v>19333.170298034071</v>
      </c>
      <c r="AF3117" s="9">
        <v>19340.742198604821</v>
      </c>
      <c r="AG3117" s="9">
        <v>24175.927748256028</v>
      </c>
      <c r="AH3117" s="9">
        <v>43516.669946860857</v>
      </c>
      <c r="AI3117" s="9">
        <v>7</v>
      </c>
      <c r="AJ3117" s="9">
        <v>4</v>
      </c>
    </row>
    <row r="3118" spans="1:54" x14ac:dyDescent="0.3">
      <c r="A3118">
        <v>3303500</v>
      </c>
      <c r="B3118" s="3">
        <v>9</v>
      </c>
      <c r="C3118" s="3">
        <f>K3118+T3118+AC3118+AL3118+AU3118</f>
        <v>9</v>
      </c>
      <c r="D3118" s="3">
        <v>2049155</v>
      </c>
      <c r="E3118" s="3">
        <v>64179882.112335987</v>
      </c>
      <c r="F3118" s="3">
        <v>296249443.77134192</v>
      </c>
      <c r="G3118" s="3">
        <v>503389507.40292478</v>
      </c>
      <c r="H3118" s="3">
        <v>799638951.1742667</v>
      </c>
      <c r="I3118" s="3">
        <v>18</v>
      </c>
      <c r="J3118" s="3">
        <v>12</v>
      </c>
      <c r="K3118" s="5">
        <v>5</v>
      </c>
      <c r="L3118" s="5">
        <v>1642145</v>
      </c>
      <c r="M3118" s="5">
        <v>56329823.868618563</v>
      </c>
      <c r="N3118" s="5">
        <v>296152322.8990106</v>
      </c>
      <c r="O3118" s="5">
        <v>503389507.40292478</v>
      </c>
      <c r="P3118" s="5">
        <v>799541830.30193543</v>
      </c>
      <c r="Q3118" s="5">
        <v>14</v>
      </c>
      <c r="R3118" s="5">
        <v>9</v>
      </c>
      <c r="T3118" s="7">
        <v>0</v>
      </c>
      <c r="U3118" s="7">
        <v>0</v>
      </c>
      <c r="V3118" s="7">
        <v>7266048.1243280089</v>
      </c>
      <c r="W3118" s="7">
        <v>0</v>
      </c>
      <c r="X3118" s="7">
        <v>0</v>
      </c>
      <c r="Y3118" s="7">
        <v>0</v>
      </c>
      <c r="Z3118" s="7">
        <v>1</v>
      </c>
      <c r="AA3118" s="7">
        <v>1</v>
      </c>
      <c r="AC3118" s="9">
        <v>4</v>
      </c>
      <c r="AD3118" s="9">
        <v>14</v>
      </c>
      <c r="AE3118" s="9">
        <v>0</v>
      </c>
      <c r="AF3118" s="9">
        <v>0</v>
      </c>
      <c r="AG3118" s="9">
        <v>0</v>
      </c>
      <c r="AH3118" s="9">
        <v>0</v>
      </c>
      <c r="AI3118" s="9">
        <v>2</v>
      </c>
      <c r="AJ3118" s="9">
        <v>2</v>
      </c>
      <c r="AL3118" s="11">
        <v>0</v>
      </c>
      <c r="AM3118" s="11">
        <v>406996</v>
      </c>
      <c r="AN3118" s="11">
        <v>584010.11938942398</v>
      </c>
      <c r="AO3118" s="11">
        <v>97120.872331239225</v>
      </c>
      <c r="AP3118" s="11">
        <v>0</v>
      </c>
      <c r="AQ3118" s="11">
        <v>97120.872331239225</v>
      </c>
      <c r="AR3118" s="11">
        <v>1</v>
      </c>
      <c r="AS3118" s="11">
        <v>1</v>
      </c>
    </row>
    <row r="3119" spans="1:54" x14ac:dyDescent="0.3">
      <c r="A3119">
        <v>3303609</v>
      </c>
      <c r="B3119" s="3">
        <v>3</v>
      </c>
      <c r="C3119" s="3">
        <f>K3119+T3119+AC3119+AL3119+AU3119</f>
        <v>3</v>
      </c>
      <c r="D3119" s="3">
        <v>16801</v>
      </c>
      <c r="E3119" s="3">
        <v>64374225.661648057</v>
      </c>
      <c r="F3119" s="3">
        <v>9997141.9518265743</v>
      </c>
      <c r="G3119" s="3">
        <v>64485534.972264551</v>
      </c>
      <c r="H3119" s="3">
        <v>74482676.924091116</v>
      </c>
      <c r="I3119" s="3">
        <v>19</v>
      </c>
      <c r="J3119" s="3">
        <v>14</v>
      </c>
      <c r="K3119" s="5">
        <v>2</v>
      </c>
      <c r="L3119" s="5">
        <v>16630</v>
      </c>
      <c r="M3119" s="5">
        <v>62541159.966846861</v>
      </c>
      <c r="N3119" s="5">
        <v>9896175.6703884397</v>
      </c>
      <c r="O3119" s="5">
        <v>64485534.972264551</v>
      </c>
      <c r="P3119" s="5">
        <v>74381710.642652988</v>
      </c>
      <c r="Q3119" s="5">
        <v>14</v>
      </c>
      <c r="R3119" s="5">
        <v>11</v>
      </c>
      <c r="AC3119" s="9">
        <v>0</v>
      </c>
      <c r="AD3119" s="9">
        <v>112</v>
      </c>
      <c r="AE3119" s="9">
        <v>1357319.627308608</v>
      </c>
      <c r="AF3119" s="9">
        <v>83271.163597454855</v>
      </c>
      <c r="AG3119" s="9">
        <v>0</v>
      </c>
      <c r="AH3119" s="9">
        <v>83271.163597454855</v>
      </c>
      <c r="AI3119" s="9">
        <v>2</v>
      </c>
      <c r="AJ3119" s="9">
        <v>2</v>
      </c>
      <c r="AL3119" s="11">
        <v>1</v>
      </c>
      <c r="AM3119" s="11">
        <v>1</v>
      </c>
      <c r="AN3119" s="11">
        <v>142661.49637391281</v>
      </c>
      <c r="AO3119" s="11">
        <v>0</v>
      </c>
      <c r="AP3119" s="11">
        <v>0</v>
      </c>
      <c r="AQ3119" s="11">
        <v>0</v>
      </c>
      <c r="AR3119" s="11">
        <v>2</v>
      </c>
      <c r="AS3119" s="11">
        <v>2</v>
      </c>
      <c r="AU3119" s="13">
        <v>0</v>
      </c>
      <c r="AV3119" s="13">
        <v>58</v>
      </c>
      <c r="AW3119" s="13">
        <v>333084.57111867669</v>
      </c>
      <c r="AX3119" s="13">
        <v>17695.117840679701</v>
      </c>
      <c r="AY3119" s="13">
        <v>0</v>
      </c>
      <c r="AZ3119" s="13">
        <v>17695.117840679701</v>
      </c>
      <c r="BA3119" s="13">
        <v>1</v>
      </c>
      <c r="BB3119" s="13">
        <v>1</v>
      </c>
    </row>
    <row r="3120" spans="1:54" x14ac:dyDescent="0.3">
      <c r="A3120">
        <v>3303708</v>
      </c>
      <c r="B3120" s="3">
        <v>0</v>
      </c>
      <c r="C3120" s="3">
        <f>K3120+T3120+AC3120+AL3120+AU3120</f>
        <v>0</v>
      </c>
      <c r="D3120" s="3">
        <v>16322</v>
      </c>
      <c r="E3120" s="3">
        <v>25737063.101981811</v>
      </c>
      <c r="F3120" s="3">
        <v>10258830.486842129</v>
      </c>
      <c r="G3120" s="3">
        <v>246824491.70963481</v>
      </c>
      <c r="H3120" s="3">
        <v>257083322.19647691</v>
      </c>
      <c r="I3120" s="3">
        <v>16</v>
      </c>
      <c r="J3120" s="3">
        <v>10</v>
      </c>
      <c r="K3120" s="5">
        <v>0</v>
      </c>
      <c r="L3120" s="5">
        <v>16322</v>
      </c>
      <c r="M3120" s="5">
        <v>25737063.101981811</v>
      </c>
      <c r="N3120" s="5">
        <v>10258830.486842129</v>
      </c>
      <c r="O3120" s="5">
        <v>246824491.70963481</v>
      </c>
      <c r="P3120" s="5">
        <v>257083322.19647691</v>
      </c>
      <c r="Q3120" s="5">
        <v>16</v>
      </c>
      <c r="R3120" s="5">
        <v>10</v>
      </c>
    </row>
    <row r="3121" spans="1:54" x14ac:dyDescent="0.3">
      <c r="A3121">
        <v>3303807</v>
      </c>
      <c r="B3121" s="3">
        <v>6</v>
      </c>
      <c r="C3121" s="3">
        <f>K3121+T3121+AC3121+AL3121+AU3121</f>
        <v>6</v>
      </c>
      <c r="D3121" s="3">
        <v>47864</v>
      </c>
      <c r="E3121" s="3">
        <v>77803066.813878804</v>
      </c>
      <c r="F3121" s="3">
        <v>11466613.98947257</v>
      </c>
      <c r="G3121" s="3">
        <v>2374601.905270183</v>
      </c>
      <c r="H3121" s="3">
        <v>13841215.894742761</v>
      </c>
      <c r="I3121" s="3">
        <v>11</v>
      </c>
      <c r="J3121" s="3">
        <v>7</v>
      </c>
      <c r="K3121" s="5">
        <v>6</v>
      </c>
      <c r="L3121" s="5">
        <v>47864</v>
      </c>
      <c r="M3121" s="5">
        <v>77803066.813878804</v>
      </c>
      <c r="N3121" s="5">
        <v>11466613.98947257</v>
      </c>
      <c r="O3121" s="5">
        <v>2374601.905270183</v>
      </c>
      <c r="P3121" s="5">
        <v>13841215.894742761</v>
      </c>
      <c r="Q3121" s="5">
        <v>10</v>
      </c>
      <c r="R3121" s="5">
        <v>7</v>
      </c>
      <c r="T3121" s="7">
        <v>0</v>
      </c>
      <c r="U3121" s="7">
        <v>0</v>
      </c>
      <c r="V3121" s="7">
        <v>0</v>
      </c>
      <c r="W3121" s="7">
        <v>0</v>
      </c>
      <c r="X3121" s="7">
        <v>0</v>
      </c>
      <c r="Y3121" s="7">
        <v>0</v>
      </c>
      <c r="Z3121" s="7">
        <v>1</v>
      </c>
      <c r="AA3121" s="7">
        <v>1</v>
      </c>
    </row>
    <row r="3122" spans="1:54" x14ac:dyDescent="0.3">
      <c r="A3122">
        <v>3303856</v>
      </c>
      <c r="B3122" s="3">
        <v>0</v>
      </c>
      <c r="C3122" s="3">
        <f>K3122+T3122+AC3122+AL3122+AU3122</f>
        <v>0</v>
      </c>
      <c r="D3122" s="3">
        <v>20479</v>
      </c>
      <c r="E3122" s="3">
        <v>31744026.350182261</v>
      </c>
      <c r="F3122" s="3">
        <v>18367829.382228371</v>
      </c>
      <c r="G3122" s="3">
        <v>2598649.9989811219</v>
      </c>
      <c r="H3122" s="3">
        <v>20966479.381209489</v>
      </c>
      <c r="I3122" s="3">
        <v>11</v>
      </c>
      <c r="J3122" s="3">
        <v>9</v>
      </c>
      <c r="K3122" s="5">
        <v>0</v>
      </c>
      <c r="L3122" s="5">
        <v>20357</v>
      </c>
      <c r="M3122" s="5">
        <v>31744026.350182261</v>
      </c>
      <c r="N3122" s="5">
        <v>18367829.382228371</v>
      </c>
      <c r="O3122" s="5">
        <v>2598649.9989811219</v>
      </c>
      <c r="P3122" s="5">
        <v>20966479.381209489</v>
      </c>
      <c r="Q3122" s="5">
        <v>9</v>
      </c>
      <c r="R3122" s="5">
        <v>9</v>
      </c>
      <c r="AC3122" s="9">
        <v>0</v>
      </c>
      <c r="AD3122" s="9">
        <v>122</v>
      </c>
      <c r="AE3122" s="9">
        <v>0</v>
      </c>
      <c r="AF3122" s="9">
        <v>0</v>
      </c>
      <c r="AG3122" s="9">
        <v>0</v>
      </c>
      <c r="AH3122" s="9">
        <v>0</v>
      </c>
      <c r="AI3122" s="9">
        <v>2</v>
      </c>
      <c r="AJ3122" s="9">
        <v>1</v>
      </c>
    </row>
    <row r="3123" spans="1:54" x14ac:dyDescent="0.3">
      <c r="A3123">
        <v>3303906</v>
      </c>
      <c r="B3123" s="3">
        <v>512</v>
      </c>
      <c r="C3123" s="3">
        <f>K3123+T3123+AC3123+AL3123+AU3123</f>
        <v>512</v>
      </c>
      <c r="D3123" s="3">
        <v>1012775</v>
      </c>
      <c r="E3123" s="3">
        <v>2046330697.4286389</v>
      </c>
      <c r="F3123" s="3">
        <v>233759300.13516149</v>
      </c>
      <c r="G3123" s="3">
        <v>1313570355.6526301</v>
      </c>
      <c r="H3123" s="3">
        <v>1547329655.787792</v>
      </c>
      <c r="I3123" s="3">
        <v>35</v>
      </c>
      <c r="J3123" s="3">
        <v>14</v>
      </c>
      <c r="K3123" s="5">
        <v>408</v>
      </c>
      <c r="L3123" s="5">
        <v>638801</v>
      </c>
      <c r="M3123" s="5">
        <v>1763486832.825407</v>
      </c>
      <c r="N3123" s="5">
        <v>133678010.9313384</v>
      </c>
      <c r="O3123" s="5">
        <v>1045891063.671466</v>
      </c>
      <c r="P3123" s="5">
        <v>1179569074.6028039</v>
      </c>
      <c r="Q3123" s="5">
        <v>17</v>
      </c>
      <c r="R3123" s="5">
        <v>9</v>
      </c>
      <c r="AC3123" s="9">
        <v>104</v>
      </c>
      <c r="AD3123" s="9">
        <v>373974</v>
      </c>
      <c r="AE3123" s="9">
        <v>282843864.60323262</v>
      </c>
      <c r="AF3123" s="9">
        <v>100081289.2038231</v>
      </c>
      <c r="AG3123" s="9">
        <v>267679291.9811641</v>
      </c>
      <c r="AH3123" s="9">
        <v>367760581.18498719</v>
      </c>
      <c r="AI3123" s="9">
        <v>18</v>
      </c>
      <c r="AJ3123" s="9">
        <v>8</v>
      </c>
    </row>
    <row r="3124" spans="1:54" x14ac:dyDescent="0.3">
      <c r="A3124">
        <v>3303955</v>
      </c>
      <c r="B3124" s="3">
        <v>0</v>
      </c>
      <c r="C3124" s="3">
        <f>K3124+T3124+AC3124+AL3124+AU3124</f>
        <v>0</v>
      </c>
      <c r="D3124" s="3">
        <v>4</v>
      </c>
      <c r="E3124" s="3">
        <v>642795.83420902013</v>
      </c>
      <c r="F3124" s="3">
        <v>132758.078240045</v>
      </c>
      <c r="G3124" s="3">
        <v>0</v>
      </c>
      <c r="H3124" s="3">
        <v>132758.078240045</v>
      </c>
      <c r="I3124" s="3">
        <v>3</v>
      </c>
      <c r="J3124" s="3">
        <v>3</v>
      </c>
      <c r="K3124" s="5">
        <v>0</v>
      </c>
      <c r="L3124" s="5">
        <v>4</v>
      </c>
      <c r="M3124" s="5">
        <v>642795.83420902013</v>
      </c>
      <c r="N3124" s="5">
        <v>132758.078240045</v>
      </c>
      <c r="O3124" s="5">
        <v>0</v>
      </c>
      <c r="P3124" s="5">
        <v>132758.078240045</v>
      </c>
      <c r="Q3124" s="5">
        <v>3</v>
      </c>
      <c r="R3124" s="5">
        <v>3</v>
      </c>
    </row>
    <row r="3125" spans="1:54" x14ac:dyDescent="0.3">
      <c r="A3125">
        <v>3304003</v>
      </c>
      <c r="B3125" s="3">
        <v>0</v>
      </c>
      <c r="C3125" s="3">
        <f>K3125+T3125+AC3125+AL3125+AU3125</f>
        <v>0</v>
      </c>
      <c r="D3125" s="3">
        <v>29692</v>
      </c>
      <c r="E3125" s="3">
        <v>10264049.057494329</v>
      </c>
      <c r="F3125" s="3">
        <v>161103.71099302411</v>
      </c>
      <c r="G3125" s="3">
        <v>1881635.5713898351</v>
      </c>
      <c r="H3125" s="3">
        <v>2042739.2823828589</v>
      </c>
      <c r="I3125" s="3">
        <v>12</v>
      </c>
      <c r="J3125" s="3">
        <v>8</v>
      </c>
      <c r="K3125" s="5">
        <v>0</v>
      </c>
      <c r="L3125" s="5">
        <v>29174</v>
      </c>
      <c r="M3125" s="5">
        <v>7009496.3558201436</v>
      </c>
      <c r="N3125" s="5">
        <v>161103.71099302411</v>
      </c>
      <c r="O3125" s="5">
        <v>1881635.5713898351</v>
      </c>
      <c r="P3125" s="5">
        <v>2042739.2823828589</v>
      </c>
      <c r="Q3125" s="5">
        <v>6</v>
      </c>
      <c r="R3125" s="5">
        <v>6</v>
      </c>
      <c r="AC3125" s="9">
        <v>0</v>
      </c>
      <c r="AD3125" s="9">
        <v>518</v>
      </c>
      <c r="AE3125" s="9">
        <v>3254552.7016741852</v>
      </c>
      <c r="AF3125" s="9">
        <v>0</v>
      </c>
      <c r="AG3125" s="9">
        <v>0</v>
      </c>
      <c r="AH3125" s="9">
        <v>0</v>
      </c>
      <c r="AI3125" s="9">
        <v>6</v>
      </c>
      <c r="AJ3125" s="9">
        <v>4</v>
      </c>
    </row>
    <row r="3126" spans="1:54" x14ac:dyDescent="0.3">
      <c r="A3126">
        <v>3304102</v>
      </c>
      <c r="B3126" s="3">
        <v>1</v>
      </c>
      <c r="C3126" s="3">
        <f>K3126+T3126+AC3126+AL3126+AU3126</f>
        <v>1</v>
      </c>
      <c r="D3126" s="3">
        <v>43095</v>
      </c>
      <c r="E3126" s="3">
        <v>31625973.033624601</v>
      </c>
      <c r="F3126" s="3">
        <v>7186647.8051240491</v>
      </c>
      <c r="G3126" s="3">
        <v>40254853.088521712</v>
      </c>
      <c r="H3126" s="3">
        <v>47441500.893645763</v>
      </c>
      <c r="I3126" s="3">
        <v>24</v>
      </c>
      <c r="J3126" s="3">
        <v>14</v>
      </c>
      <c r="K3126" s="5">
        <v>1</v>
      </c>
      <c r="L3126" s="5">
        <v>39787</v>
      </c>
      <c r="M3126" s="5">
        <v>25294352.840946112</v>
      </c>
      <c r="N3126" s="5">
        <v>6845269.8896496473</v>
      </c>
      <c r="O3126" s="5">
        <v>2808235.6893372838</v>
      </c>
      <c r="P3126" s="5">
        <v>9653505.5789869316</v>
      </c>
      <c r="Q3126" s="5">
        <v>19</v>
      </c>
      <c r="R3126" s="5">
        <v>13</v>
      </c>
      <c r="AC3126" s="9">
        <v>0</v>
      </c>
      <c r="AD3126" s="9">
        <v>3308</v>
      </c>
      <c r="AE3126" s="9">
        <v>6331620.1926784869</v>
      </c>
      <c r="AF3126" s="9">
        <v>341377.91547440138</v>
      </c>
      <c r="AG3126" s="9">
        <v>901056.17507070256</v>
      </c>
      <c r="AH3126" s="9">
        <v>1242434.0905451039</v>
      </c>
      <c r="AI3126" s="9">
        <v>3</v>
      </c>
      <c r="AJ3126" s="9">
        <v>2</v>
      </c>
      <c r="AU3126" s="13">
        <v>0</v>
      </c>
      <c r="AV3126" s="13">
        <v>0</v>
      </c>
      <c r="AW3126" s="13">
        <v>0</v>
      </c>
      <c r="AX3126" s="13">
        <v>0</v>
      </c>
      <c r="AY3126" s="13">
        <v>36545561.224113733</v>
      </c>
      <c r="AZ3126" s="13">
        <v>36545561.224113733</v>
      </c>
      <c r="BA3126" s="13">
        <v>2</v>
      </c>
      <c r="BB3126" s="13">
        <v>2</v>
      </c>
    </row>
    <row r="3127" spans="1:54" x14ac:dyDescent="0.3">
      <c r="A3127">
        <v>3304110</v>
      </c>
      <c r="B3127" s="3">
        <v>0</v>
      </c>
      <c r="C3127" s="3">
        <f>K3127+T3127+AC3127+AL3127+AU3127</f>
        <v>0</v>
      </c>
      <c r="D3127" s="3">
        <v>408</v>
      </c>
      <c r="E3127" s="3">
        <v>7015593.7791871279</v>
      </c>
      <c r="F3127" s="3">
        <v>2425272.012640079</v>
      </c>
      <c r="G3127" s="3">
        <v>0</v>
      </c>
      <c r="H3127" s="3">
        <v>2425272.012640079</v>
      </c>
      <c r="I3127" s="3">
        <v>4</v>
      </c>
      <c r="J3127" s="3">
        <v>3</v>
      </c>
      <c r="K3127" s="5">
        <v>0</v>
      </c>
      <c r="L3127" s="5">
        <v>408</v>
      </c>
      <c r="M3127" s="5">
        <v>7015593.7791871279</v>
      </c>
      <c r="N3127" s="5">
        <v>2425272.012640079</v>
      </c>
      <c r="O3127" s="5">
        <v>0</v>
      </c>
      <c r="P3127" s="5">
        <v>2425272.012640079</v>
      </c>
      <c r="Q3127" s="5">
        <v>4</v>
      </c>
      <c r="R3127" s="5">
        <v>3</v>
      </c>
    </row>
    <row r="3128" spans="1:54" x14ac:dyDescent="0.3">
      <c r="A3128">
        <v>3304128</v>
      </c>
      <c r="B3128" s="3">
        <v>0</v>
      </c>
      <c r="C3128" s="3">
        <f>K3128+T3128+AC3128+AL3128+AU3128</f>
        <v>0</v>
      </c>
      <c r="D3128" s="3">
        <v>13200</v>
      </c>
      <c r="E3128" s="3">
        <v>9150022.9420391098</v>
      </c>
      <c r="F3128" s="3">
        <v>1366280.5561009981</v>
      </c>
      <c r="G3128" s="3">
        <v>976354.12827383529</v>
      </c>
      <c r="H3128" s="3">
        <v>2342634.684374833</v>
      </c>
      <c r="I3128" s="3">
        <v>5</v>
      </c>
      <c r="J3128" s="3">
        <v>4</v>
      </c>
      <c r="K3128" s="5">
        <v>0</v>
      </c>
      <c r="L3128" s="5">
        <v>13200</v>
      </c>
      <c r="M3128" s="5">
        <v>9150022.9420391098</v>
      </c>
      <c r="N3128" s="5">
        <v>1366280.5561009981</v>
      </c>
      <c r="O3128" s="5">
        <v>976354.12827383529</v>
      </c>
      <c r="P3128" s="5">
        <v>2342634.684374833</v>
      </c>
      <c r="Q3128" s="5">
        <v>5</v>
      </c>
      <c r="R3128" s="5">
        <v>4</v>
      </c>
    </row>
    <row r="3129" spans="1:54" x14ac:dyDescent="0.3">
      <c r="A3129">
        <v>3304144</v>
      </c>
      <c r="B3129" s="3">
        <v>1</v>
      </c>
      <c r="C3129" s="3">
        <f>K3129+T3129+AC3129+AL3129+AU3129</f>
        <v>1</v>
      </c>
      <c r="D3129" s="3">
        <v>66754</v>
      </c>
      <c r="E3129" s="3">
        <v>88491721.825290576</v>
      </c>
      <c r="F3129" s="3">
        <v>15579234.751675069</v>
      </c>
      <c r="G3129" s="3">
        <v>16332207.12585151</v>
      </c>
      <c r="H3129" s="3">
        <v>31911441.877526581</v>
      </c>
      <c r="I3129" s="3">
        <v>11</v>
      </c>
      <c r="J3129" s="3">
        <v>8</v>
      </c>
      <c r="K3129" s="5">
        <v>1</v>
      </c>
      <c r="L3129" s="5">
        <v>66724</v>
      </c>
      <c r="M3129" s="5">
        <v>88038652.729899645</v>
      </c>
      <c r="N3129" s="5">
        <v>15579234.751675069</v>
      </c>
      <c r="O3129" s="5">
        <v>16332207.12585151</v>
      </c>
      <c r="P3129" s="5">
        <v>31911441.877526581</v>
      </c>
      <c r="Q3129" s="5">
        <v>9</v>
      </c>
      <c r="R3129" s="5">
        <v>6</v>
      </c>
      <c r="AC3129" s="9">
        <v>0</v>
      </c>
      <c r="AD3129" s="9">
        <v>30</v>
      </c>
      <c r="AE3129" s="9">
        <v>453069.09539093898</v>
      </c>
      <c r="AF3129" s="9">
        <v>0</v>
      </c>
      <c r="AG3129" s="9">
        <v>0</v>
      </c>
      <c r="AH3129" s="9">
        <v>0</v>
      </c>
      <c r="AI3129" s="9">
        <v>2</v>
      </c>
      <c r="AJ3129" s="9">
        <v>2</v>
      </c>
    </row>
    <row r="3130" spans="1:54" x14ac:dyDescent="0.3">
      <c r="A3130">
        <v>3304151</v>
      </c>
      <c r="B3130" s="3">
        <v>0</v>
      </c>
      <c r="C3130" s="3">
        <f>K3130+T3130+AC3130+AL3130+AU3130</f>
        <v>0</v>
      </c>
      <c r="D3130" s="3">
        <v>1720</v>
      </c>
      <c r="E3130" s="3">
        <v>8044994.2583172144</v>
      </c>
      <c r="F3130" s="3">
        <v>3014616.3606625362</v>
      </c>
      <c r="G3130" s="3">
        <v>10516005.030883331</v>
      </c>
      <c r="H3130" s="3">
        <v>13530621.391545869</v>
      </c>
      <c r="I3130" s="3">
        <v>3</v>
      </c>
      <c r="J3130" s="3">
        <v>3</v>
      </c>
      <c r="K3130" s="5">
        <v>0</v>
      </c>
      <c r="L3130" s="5">
        <v>1720</v>
      </c>
      <c r="M3130" s="5">
        <v>8044994.2583172144</v>
      </c>
      <c r="N3130" s="5">
        <v>433229.21131422231</v>
      </c>
      <c r="O3130" s="5">
        <v>9628007.8515075091</v>
      </c>
      <c r="P3130" s="5">
        <v>10061237.062821729</v>
      </c>
      <c r="Q3130" s="5">
        <v>2</v>
      </c>
      <c r="R3130" s="5">
        <v>2</v>
      </c>
      <c r="AU3130" s="13">
        <v>0</v>
      </c>
      <c r="AV3130" s="13">
        <v>0</v>
      </c>
      <c r="AW3130" s="13">
        <v>0</v>
      </c>
      <c r="AX3130" s="13">
        <v>2581387.1493483139</v>
      </c>
      <c r="AY3130" s="13">
        <v>887997.17937581998</v>
      </c>
      <c r="AZ3130" s="13">
        <v>3469384.3287241338</v>
      </c>
      <c r="BA3130" s="13">
        <v>1</v>
      </c>
      <c r="BB3130" s="13">
        <v>1</v>
      </c>
    </row>
    <row r="3131" spans="1:54" x14ac:dyDescent="0.3">
      <c r="A3131">
        <v>3304201</v>
      </c>
      <c r="B3131" s="3">
        <v>1</v>
      </c>
      <c r="C3131" s="3">
        <f>K3131+T3131+AC3131+AL3131+AU3131</f>
        <v>1</v>
      </c>
      <c r="D3131" s="3">
        <v>58267</v>
      </c>
      <c r="E3131" s="3">
        <v>3943169.6510935868</v>
      </c>
      <c r="F3131" s="3">
        <v>8761855.6138256229</v>
      </c>
      <c r="G3131" s="3">
        <v>0</v>
      </c>
      <c r="H3131" s="3">
        <v>8761855.6138256229</v>
      </c>
      <c r="I3131" s="3">
        <v>6</v>
      </c>
      <c r="J3131" s="3">
        <v>5</v>
      </c>
      <c r="K3131" s="5">
        <v>1</v>
      </c>
      <c r="L3131" s="5">
        <v>58267</v>
      </c>
      <c r="M3131" s="5">
        <v>3943169.6510935868</v>
      </c>
      <c r="N3131" s="5">
        <v>8761855.6138256229</v>
      </c>
      <c r="O3131" s="5">
        <v>0</v>
      </c>
      <c r="P3131" s="5">
        <v>8761855.6138256229</v>
      </c>
      <c r="Q3131" s="5">
        <v>6</v>
      </c>
      <c r="R3131" s="5">
        <v>5</v>
      </c>
    </row>
    <row r="3132" spans="1:54" x14ac:dyDescent="0.3">
      <c r="A3132">
        <v>3304300</v>
      </c>
      <c r="B3132" s="3">
        <v>3</v>
      </c>
      <c r="C3132" s="3">
        <f>K3132+T3132+AC3132+AL3132+AU3132</f>
        <v>3</v>
      </c>
      <c r="D3132" s="3">
        <v>6201</v>
      </c>
      <c r="E3132" s="3">
        <v>179798530.2181069</v>
      </c>
      <c r="F3132" s="3">
        <v>24679559.441220209</v>
      </c>
      <c r="G3132" s="3">
        <v>2557082.4717779518</v>
      </c>
      <c r="H3132" s="3">
        <v>27236641.912998158</v>
      </c>
      <c r="I3132" s="3">
        <v>14</v>
      </c>
      <c r="J3132" s="3">
        <v>8</v>
      </c>
      <c r="K3132" s="5">
        <v>3</v>
      </c>
      <c r="L3132" s="5">
        <v>5914</v>
      </c>
      <c r="M3132" s="5">
        <v>179798530.2181069</v>
      </c>
      <c r="N3132" s="5">
        <v>24679559.441220209</v>
      </c>
      <c r="O3132" s="5">
        <v>2557082.4717779518</v>
      </c>
      <c r="P3132" s="5">
        <v>27236641.912998158</v>
      </c>
      <c r="Q3132" s="5">
        <v>11</v>
      </c>
      <c r="R3132" s="5">
        <v>8</v>
      </c>
      <c r="AC3132" s="9">
        <v>0</v>
      </c>
      <c r="AD3132" s="9">
        <v>287</v>
      </c>
      <c r="AE3132" s="9">
        <v>0</v>
      </c>
      <c r="AF3132" s="9">
        <v>0</v>
      </c>
      <c r="AG3132" s="9">
        <v>0</v>
      </c>
      <c r="AH3132" s="9">
        <v>0</v>
      </c>
      <c r="AI3132" s="9">
        <v>3</v>
      </c>
      <c r="AJ3132" s="9">
        <v>2</v>
      </c>
    </row>
    <row r="3133" spans="1:54" x14ac:dyDescent="0.3">
      <c r="A3133">
        <v>3304409</v>
      </c>
      <c r="B3133" s="3">
        <v>1</v>
      </c>
      <c r="C3133" s="3">
        <f>K3133+T3133+AC3133+AL3133+AU3133</f>
        <v>1</v>
      </c>
      <c r="D3133" s="3">
        <v>4902</v>
      </c>
      <c r="E3133" s="3">
        <v>48661089.781943053</v>
      </c>
      <c r="F3133" s="3">
        <v>9057643.5982925408</v>
      </c>
      <c r="G3133" s="3">
        <v>626062906.55730653</v>
      </c>
      <c r="H3133" s="3">
        <v>635120550.15559912</v>
      </c>
      <c r="I3133" s="3">
        <v>23</v>
      </c>
      <c r="J3133" s="3">
        <v>12</v>
      </c>
      <c r="K3133" s="5">
        <v>1</v>
      </c>
      <c r="L3133" s="5">
        <v>4099</v>
      </c>
      <c r="M3133" s="5">
        <v>39145501.31575115</v>
      </c>
      <c r="N3133" s="5">
        <v>8873064.9884406552</v>
      </c>
      <c r="O3133" s="5">
        <v>615267459.88852</v>
      </c>
      <c r="P3133" s="5">
        <v>624140524.87696075</v>
      </c>
      <c r="Q3133" s="5">
        <v>9</v>
      </c>
      <c r="R3133" s="5">
        <v>8</v>
      </c>
      <c r="AC3133" s="9">
        <v>0</v>
      </c>
      <c r="AD3133" s="9">
        <v>799</v>
      </c>
      <c r="AE3133" s="9">
        <v>9515588.4661919046</v>
      </c>
      <c r="AF3133" s="9">
        <v>137124.6112663415</v>
      </c>
      <c r="AG3133" s="9">
        <v>10795446.66878652</v>
      </c>
      <c r="AH3133" s="9">
        <v>10932571.280052859</v>
      </c>
      <c r="AI3133" s="9">
        <v>12</v>
      </c>
      <c r="AJ3133" s="9">
        <v>8</v>
      </c>
      <c r="AL3133" s="11">
        <v>0</v>
      </c>
      <c r="AM3133" s="11">
        <v>4</v>
      </c>
      <c r="AN3133" s="11">
        <v>0</v>
      </c>
      <c r="AO3133" s="11">
        <v>0</v>
      </c>
      <c r="AP3133" s="11">
        <v>0</v>
      </c>
      <c r="AQ3133" s="11">
        <v>0</v>
      </c>
      <c r="AR3133" s="11">
        <v>1</v>
      </c>
      <c r="AS3133" s="11">
        <v>1</v>
      </c>
      <c r="AU3133" s="13">
        <v>0</v>
      </c>
      <c r="AV3133" s="13">
        <v>0</v>
      </c>
      <c r="AW3133" s="13">
        <v>0</v>
      </c>
      <c r="AX3133" s="13">
        <v>47453.9985855427</v>
      </c>
      <c r="AY3133" s="13">
        <v>0</v>
      </c>
      <c r="AZ3133" s="13">
        <v>47453.9985855427</v>
      </c>
      <c r="BA3133" s="13">
        <v>1</v>
      </c>
      <c r="BB3133" s="13">
        <v>1</v>
      </c>
    </row>
    <row r="3134" spans="1:54" x14ac:dyDescent="0.3">
      <c r="A3134">
        <v>3304508</v>
      </c>
      <c r="B3134" s="3">
        <v>0</v>
      </c>
      <c r="C3134" s="3">
        <f>K3134+T3134+AC3134+AL3134+AU3134</f>
        <v>0</v>
      </c>
      <c r="D3134" s="3">
        <v>1515</v>
      </c>
      <c r="E3134" s="3">
        <v>11212837.00410353</v>
      </c>
      <c r="F3134" s="3">
        <v>8135870.2051039236</v>
      </c>
      <c r="G3134" s="3">
        <v>37930.879497155722</v>
      </c>
      <c r="H3134" s="3">
        <v>8173801.08460108</v>
      </c>
      <c r="I3134" s="3">
        <v>4</v>
      </c>
      <c r="J3134" s="3">
        <v>4</v>
      </c>
      <c r="K3134" s="5">
        <v>0</v>
      </c>
      <c r="L3134" s="5">
        <v>1515</v>
      </c>
      <c r="M3134" s="5">
        <v>11212837.00410353</v>
      </c>
      <c r="N3134" s="5">
        <v>8135870.2051039236</v>
      </c>
      <c r="O3134" s="5">
        <v>37930.879497155722</v>
      </c>
      <c r="P3134" s="5">
        <v>8173801.08460108</v>
      </c>
      <c r="Q3134" s="5">
        <v>4</v>
      </c>
      <c r="R3134" s="5">
        <v>4</v>
      </c>
    </row>
    <row r="3135" spans="1:54" x14ac:dyDescent="0.3">
      <c r="A3135">
        <v>3304524</v>
      </c>
      <c r="B3135" s="3">
        <v>0</v>
      </c>
      <c r="C3135" s="3">
        <f>K3135+T3135+AC3135+AL3135+AU3135</f>
        <v>0</v>
      </c>
      <c r="D3135" s="3">
        <v>2667</v>
      </c>
      <c r="E3135" s="3">
        <v>15238.78083082643</v>
      </c>
      <c r="F3135" s="3">
        <v>296356.4686875476</v>
      </c>
      <c r="G3135" s="3">
        <v>215649.27551444381</v>
      </c>
      <c r="H3135" s="3">
        <v>512005.74420199142</v>
      </c>
      <c r="I3135" s="3">
        <v>2</v>
      </c>
      <c r="J3135" s="3">
        <v>2</v>
      </c>
      <c r="K3135" s="5">
        <v>0</v>
      </c>
      <c r="L3135" s="5">
        <v>2667</v>
      </c>
      <c r="M3135" s="5">
        <v>15238.78083082643</v>
      </c>
      <c r="N3135" s="5">
        <v>296356.4686875476</v>
      </c>
      <c r="O3135" s="5">
        <v>215649.27551444381</v>
      </c>
      <c r="P3135" s="5">
        <v>512005.74420199142</v>
      </c>
      <c r="Q3135" s="5">
        <v>2</v>
      </c>
      <c r="R3135" s="5">
        <v>2</v>
      </c>
    </row>
    <row r="3136" spans="1:54" x14ac:dyDescent="0.3">
      <c r="A3136">
        <v>3304557</v>
      </c>
      <c r="B3136" s="3">
        <v>88</v>
      </c>
      <c r="C3136" s="3">
        <f>K3136+T3136+AC3136+AL3136+AU3136</f>
        <v>88</v>
      </c>
      <c r="D3136" s="3">
        <v>131541</v>
      </c>
      <c r="E3136" s="3">
        <v>320341177.47884983</v>
      </c>
      <c r="F3136" s="3">
        <v>36444230.423262224</v>
      </c>
      <c r="G3136" s="3">
        <v>270776553.75315613</v>
      </c>
      <c r="H3136" s="3">
        <v>307220784.17641842</v>
      </c>
      <c r="I3136" s="3">
        <v>28</v>
      </c>
      <c r="J3136" s="3">
        <v>10</v>
      </c>
      <c r="K3136" s="5">
        <v>17</v>
      </c>
      <c r="L3136" s="5">
        <v>123868</v>
      </c>
      <c r="M3136" s="5">
        <v>212351857.37127349</v>
      </c>
      <c r="N3136" s="5">
        <v>35581467.700976573</v>
      </c>
      <c r="O3136" s="5">
        <v>267877561.67115551</v>
      </c>
      <c r="P3136" s="5">
        <v>303459029.37213212</v>
      </c>
      <c r="Q3136" s="5">
        <v>18</v>
      </c>
      <c r="R3136" s="5">
        <v>7</v>
      </c>
      <c r="AC3136" s="9">
        <v>61</v>
      </c>
      <c r="AD3136" s="9">
        <v>5915</v>
      </c>
      <c r="AE3136" s="9">
        <v>107989320.1075763</v>
      </c>
      <c r="AF3136" s="9">
        <v>862762.72228565242</v>
      </c>
      <c r="AG3136" s="9">
        <v>2898992.0820006202</v>
      </c>
      <c r="AH3136" s="9">
        <v>3761754.8042862732</v>
      </c>
      <c r="AI3136" s="9">
        <v>5</v>
      </c>
      <c r="AJ3136" s="9">
        <v>4</v>
      </c>
      <c r="AL3136" s="11">
        <v>10</v>
      </c>
      <c r="AM3136" s="11">
        <v>1758</v>
      </c>
      <c r="AN3136" s="11">
        <v>0</v>
      </c>
      <c r="AO3136" s="11">
        <v>0</v>
      </c>
      <c r="AP3136" s="11">
        <v>0</v>
      </c>
      <c r="AQ3136" s="11">
        <v>0</v>
      </c>
      <c r="AR3136" s="11">
        <v>5</v>
      </c>
      <c r="AS3136" s="11">
        <v>2</v>
      </c>
    </row>
    <row r="3137" spans="1:54" x14ac:dyDescent="0.3">
      <c r="A3137">
        <v>3304607</v>
      </c>
      <c r="B3137" s="3">
        <v>1</v>
      </c>
      <c r="C3137" s="3">
        <f>K3137+T3137+AC3137+AL3137+AU3137</f>
        <v>1</v>
      </c>
      <c r="D3137" s="3">
        <v>79619</v>
      </c>
      <c r="E3137" s="3">
        <v>39383246.224587969</v>
      </c>
      <c r="F3137" s="3">
        <v>4547543.3628208116</v>
      </c>
      <c r="G3137" s="3">
        <v>23392142.823746569</v>
      </c>
      <c r="H3137" s="3">
        <v>27939686.186567381</v>
      </c>
      <c r="I3137" s="3">
        <v>29</v>
      </c>
      <c r="J3137" s="3">
        <v>12</v>
      </c>
      <c r="K3137" s="5">
        <v>0</v>
      </c>
      <c r="L3137" s="5">
        <v>56046</v>
      </c>
      <c r="M3137" s="5">
        <v>7220183.2364119301</v>
      </c>
      <c r="N3137" s="5">
        <v>2546784.5102032791</v>
      </c>
      <c r="O3137" s="5">
        <v>6462519.700291317</v>
      </c>
      <c r="P3137" s="5">
        <v>9009304.2104945965</v>
      </c>
      <c r="Q3137" s="5">
        <v>16</v>
      </c>
      <c r="R3137" s="5">
        <v>9</v>
      </c>
      <c r="AC3137" s="9">
        <v>1</v>
      </c>
      <c r="AD3137" s="9">
        <v>11866</v>
      </c>
      <c r="AE3137" s="9">
        <v>31918031.090757951</v>
      </c>
      <c r="AF3137" s="9">
        <v>42798.448912173837</v>
      </c>
      <c r="AG3137" s="9">
        <v>280271.71260658302</v>
      </c>
      <c r="AH3137" s="9">
        <v>323070.16151875688</v>
      </c>
      <c r="AI3137" s="9">
        <v>6</v>
      </c>
      <c r="AJ3137" s="9">
        <v>6</v>
      </c>
      <c r="AU3137" s="13">
        <v>0</v>
      </c>
      <c r="AV3137" s="13">
        <v>11707</v>
      </c>
      <c r="AW3137" s="13">
        <v>245031.89741808851</v>
      </c>
      <c r="AX3137" s="13">
        <v>1957960.403705359</v>
      </c>
      <c r="AY3137" s="13">
        <v>16649351.410848681</v>
      </c>
      <c r="AZ3137" s="13">
        <v>18607311.814554028</v>
      </c>
      <c r="BA3137" s="13">
        <v>7</v>
      </c>
      <c r="BB3137" s="13">
        <v>2</v>
      </c>
    </row>
    <row r="3138" spans="1:54" x14ac:dyDescent="0.3">
      <c r="A3138">
        <v>3304706</v>
      </c>
      <c r="B3138" s="3">
        <v>7</v>
      </c>
      <c r="C3138" s="3">
        <f>K3138+T3138+AC3138+AL3138+AU3138</f>
        <v>7</v>
      </c>
      <c r="D3138" s="3">
        <v>123540</v>
      </c>
      <c r="E3138" s="3">
        <v>76409971.948582903</v>
      </c>
      <c r="F3138" s="3">
        <v>40852764.588449471</v>
      </c>
      <c r="G3138" s="3">
        <v>20802063.26285411</v>
      </c>
      <c r="H3138" s="3">
        <v>61654827.851303577</v>
      </c>
      <c r="I3138" s="3">
        <v>28</v>
      </c>
      <c r="J3138" s="3">
        <v>14</v>
      </c>
      <c r="K3138" s="5">
        <v>7</v>
      </c>
      <c r="L3138" s="5">
        <v>123540</v>
      </c>
      <c r="M3138" s="5">
        <v>76409971.948582903</v>
      </c>
      <c r="N3138" s="5">
        <v>40749207.230960228</v>
      </c>
      <c r="O3138" s="5">
        <v>11629590.857217871</v>
      </c>
      <c r="P3138" s="5">
        <v>52378798.088178091</v>
      </c>
      <c r="Q3138" s="5">
        <v>25</v>
      </c>
      <c r="R3138" s="5">
        <v>14</v>
      </c>
      <c r="AC3138" s="9">
        <v>0</v>
      </c>
      <c r="AD3138" s="9">
        <v>0</v>
      </c>
      <c r="AE3138" s="9">
        <v>0</v>
      </c>
      <c r="AF3138" s="9">
        <v>0</v>
      </c>
      <c r="AG3138" s="9">
        <v>0</v>
      </c>
      <c r="AH3138" s="9">
        <v>0</v>
      </c>
      <c r="AI3138" s="9">
        <v>2</v>
      </c>
      <c r="AJ3138" s="9">
        <v>2</v>
      </c>
      <c r="AU3138" s="13">
        <v>0</v>
      </c>
      <c r="AV3138" s="13">
        <v>0</v>
      </c>
      <c r="AW3138" s="13">
        <v>0</v>
      </c>
      <c r="AX3138" s="13">
        <v>103557.35748924311</v>
      </c>
      <c r="AY3138" s="13">
        <v>9172472.4056362417</v>
      </c>
      <c r="AZ3138" s="13">
        <v>9276029.7631254848</v>
      </c>
      <c r="BA3138" s="13">
        <v>1</v>
      </c>
      <c r="BB3138" s="13">
        <v>1</v>
      </c>
    </row>
    <row r="3139" spans="1:54" x14ac:dyDescent="0.3">
      <c r="A3139">
        <v>3304755</v>
      </c>
      <c r="B3139" s="3">
        <v>1</v>
      </c>
      <c r="C3139" s="3">
        <f>K3139+T3139+AC3139+AL3139+AU3139</f>
        <v>1</v>
      </c>
      <c r="D3139" s="3">
        <v>25417</v>
      </c>
      <c r="E3139" s="3">
        <v>94397625.510688975</v>
      </c>
      <c r="F3139" s="3">
        <v>8127793.6035767607</v>
      </c>
      <c r="G3139" s="3">
        <v>192960774.1769127</v>
      </c>
      <c r="H3139" s="3">
        <v>201088567.78048939</v>
      </c>
      <c r="I3139" s="3">
        <v>39</v>
      </c>
      <c r="J3139" s="3">
        <v>11</v>
      </c>
      <c r="K3139" s="5">
        <v>1</v>
      </c>
      <c r="L3139" s="5">
        <v>20625</v>
      </c>
      <c r="M3139" s="5">
        <v>94286222.835625008</v>
      </c>
      <c r="N3139" s="5">
        <v>8056603.8621185003</v>
      </c>
      <c r="O3139" s="5">
        <v>99430826.259322345</v>
      </c>
      <c r="P3139" s="5">
        <v>107487430.1214408</v>
      </c>
      <c r="Q3139" s="5">
        <v>20</v>
      </c>
      <c r="R3139" s="5">
        <v>9</v>
      </c>
      <c r="T3139" s="7">
        <v>0</v>
      </c>
      <c r="U3139" s="7">
        <v>4592</v>
      </c>
      <c r="V3139" s="7">
        <v>111402.6750639638</v>
      </c>
      <c r="W3139" s="7">
        <v>0</v>
      </c>
      <c r="X3139" s="7">
        <v>0</v>
      </c>
      <c r="Y3139" s="7">
        <v>0</v>
      </c>
      <c r="Z3139" s="7">
        <v>5</v>
      </c>
      <c r="AA3139" s="7">
        <v>4</v>
      </c>
      <c r="AU3139" s="13">
        <v>0</v>
      </c>
      <c r="AV3139" s="13">
        <v>200</v>
      </c>
      <c r="AW3139" s="13">
        <v>0</v>
      </c>
      <c r="AX3139" s="13">
        <v>71189.741458261022</v>
      </c>
      <c r="AY3139" s="13">
        <v>93529947.917590335</v>
      </c>
      <c r="AZ3139" s="13">
        <v>93601137.659048602</v>
      </c>
      <c r="BA3139" s="13">
        <v>14</v>
      </c>
      <c r="BB3139" s="13">
        <v>4</v>
      </c>
    </row>
    <row r="3140" spans="1:54" x14ac:dyDescent="0.3">
      <c r="A3140">
        <v>3304805</v>
      </c>
      <c r="B3140" s="3">
        <v>1</v>
      </c>
      <c r="C3140" s="3">
        <f>K3140+T3140+AC3140+AL3140+AU3140</f>
        <v>1</v>
      </c>
      <c r="D3140" s="3">
        <v>27747</v>
      </c>
      <c r="E3140" s="3">
        <v>25993034.23523391</v>
      </c>
      <c r="F3140" s="3">
        <v>20536259.238473222</v>
      </c>
      <c r="G3140" s="3">
        <v>16275411.050756009</v>
      </c>
      <c r="H3140" s="3">
        <v>36811670.289229237</v>
      </c>
      <c r="I3140" s="3">
        <v>14</v>
      </c>
      <c r="J3140" s="3">
        <v>14</v>
      </c>
      <c r="K3140" s="5">
        <v>1</v>
      </c>
      <c r="L3140" s="5">
        <v>27747</v>
      </c>
      <c r="M3140" s="5">
        <v>25993034.23523391</v>
      </c>
      <c r="N3140" s="5">
        <v>20375159.64111352</v>
      </c>
      <c r="O3140" s="5">
        <v>3481497.9188384009</v>
      </c>
      <c r="P3140" s="5">
        <v>23856657.55995192</v>
      </c>
      <c r="Q3140" s="5">
        <v>10</v>
      </c>
      <c r="R3140" s="5">
        <v>10</v>
      </c>
      <c r="AU3140" s="13">
        <v>0</v>
      </c>
      <c r="AV3140" s="13">
        <v>0</v>
      </c>
      <c r="AW3140" s="13">
        <v>0</v>
      </c>
      <c r="AX3140" s="13">
        <v>161099.59735970051</v>
      </c>
      <c r="AY3140" s="13">
        <v>12793913.131917611</v>
      </c>
      <c r="AZ3140" s="13">
        <v>12955012.729277311</v>
      </c>
      <c r="BA3140" s="13">
        <v>4</v>
      </c>
      <c r="BB3140" s="13">
        <v>4</v>
      </c>
    </row>
    <row r="3141" spans="1:54" x14ac:dyDescent="0.3">
      <c r="A3141">
        <v>3304904</v>
      </c>
      <c r="B3141" s="3">
        <v>24</v>
      </c>
      <c r="C3141" s="3">
        <f>K3141+T3141+AC3141+AL3141+AU3141</f>
        <v>24</v>
      </c>
      <c r="D3141" s="3">
        <v>121910</v>
      </c>
      <c r="E3141" s="3">
        <v>48875128.879609138</v>
      </c>
      <c r="F3141" s="3">
        <v>22455647.601531669</v>
      </c>
      <c r="G3141" s="3">
        <v>3707709.027735712</v>
      </c>
      <c r="H3141" s="3">
        <v>26163356.62926738</v>
      </c>
      <c r="I3141" s="3">
        <v>23</v>
      </c>
      <c r="J3141" s="3">
        <v>10</v>
      </c>
      <c r="K3141" s="5">
        <v>7</v>
      </c>
      <c r="L3141" s="5">
        <v>49883</v>
      </c>
      <c r="M3141" s="5">
        <v>46505885.694940053</v>
      </c>
      <c r="N3141" s="5">
        <v>4343802.6637227908</v>
      </c>
      <c r="O3141" s="5">
        <v>3707709.027735712</v>
      </c>
      <c r="P3141" s="5">
        <v>8051511.6914585037</v>
      </c>
      <c r="Q3141" s="5">
        <v>13</v>
      </c>
      <c r="R3141" s="5">
        <v>9</v>
      </c>
      <c r="AC3141" s="9">
        <v>16</v>
      </c>
      <c r="AD3141" s="9">
        <v>71903</v>
      </c>
      <c r="AE3141" s="9">
        <v>2369243.1846690951</v>
      </c>
      <c r="AF3141" s="9">
        <v>18111844.937808879</v>
      </c>
      <c r="AG3141" s="9">
        <v>0</v>
      </c>
      <c r="AH3141" s="9">
        <v>18111844.937808879</v>
      </c>
      <c r="AI3141" s="9">
        <v>9</v>
      </c>
      <c r="AJ3141" s="9">
        <v>2</v>
      </c>
      <c r="AL3141" s="11">
        <v>1</v>
      </c>
      <c r="AM3141" s="11">
        <v>124</v>
      </c>
      <c r="AN3141" s="11">
        <v>0</v>
      </c>
      <c r="AO3141" s="11">
        <v>0</v>
      </c>
      <c r="AP3141" s="11">
        <v>0</v>
      </c>
      <c r="AQ3141" s="11">
        <v>0</v>
      </c>
      <c r="AR3141" s="11">
        <v>1</v>
      </c>
      <c r="AS3141" s="11">
        <v>1</v>
      </c>
    </row>
    <row r="3142" spans="1:54" x14ac:dyDescent="0.3">
      <c r="A3142">
        <v>3305000</v>
      </c>
      <c r="B3142" s="3">
        <v>0</v>
      </c>
      <c r="C3142" s="3">
        <f>K3142+T3142+AC3142+AL3142+AU3142</f>
        <v>0</v>
      </c>
      <c r="D3142" s="3">
        <v>50675</v>
      </c>
      <c r="E3142" s="3">
        <v>74202912.432076693</v>
      </c>
      <c r="F3142" s="3">
        <v>20600059.540181711</v>
      </c>
      <c r="G3142" s="3">
        <v>88987265.790975317</v>
      </c>
      <c r="H3142" s="3">
        <v>109587325.331157</v>
      </c>
      <c r="I3142" s="3">
        <v>17</v>
      </c>
      <c r="J3142" s="3">
        <v>11</v>
      </c>
      <c r="K3142" s="5">
        <v>0</v>
      </c>
      <c r="L3142" s="5">
        <v>33257</v>
      </c>
      <c r="M3142" s="5">
        <v>73841526.582677543</v>
      </c>
      <c r="N3142" s="5">
        <v>12657622.62071747</v>
      </c>
      <c r="O3142" s="5">
        <v>71889920.715881139</v>
      </c>
      <c r="P3142" s="5">
        <v>84547543.33659862</v>
      </c>
      <c r="Q3142" s="5">
        <v>11</v>
      </c>
      <c r="R3142" s="5">
        <v>8</v>
      </c>
      <c r="T3142" s="7">
        <v>0</v>
      </c>
      <c r="U3142" s="7">
        <v>8</v>
      </c>
      <c r="V3142" s="7">
        <v>10355.73574892431</v>
      </c>
      <c r="W3142" s="7">
        <v>17536.844309243959</v>
      </c>
      <c r="X3142" s="7">
        <v>4108341.0676060398</v>
      </c>
      <c r="Y3142" s="7">
        <v>4125877.9119152841</v>
      </c>
      <c r="Z3142" s="7">
        <v>4</v>
      </c>
      <c r="AA3142" s="7">
        <v>3</v>
      </c>
      <c r="AU3142" s="13">
        <v>0</v>
      </c>
      <c r="AV3142" s="13">
        <v>17410</v>
      </c>
      <c r="AW3142" s="13">
        <v>351030.11365021078</v>
      </c>
      <c r="AX3142" s="13">
        <v>7924900.0751550011</v>
      </c>
      <c r="AY3142" s="13">
        <v>12989004.007488141</v>
      </c>
      <c r="AZ3142" s="13">
        <v>20913904.08264314</v>
      </c>
      <c r="BA3142" s="13">
        <v>2</v>
      </c>
      <c r="BB3142" s="13">
        <v>2</v>
      </c>
    </row>
    <row r="3143" spans="1:54" x14ac:dyDescent="0.3">
      <c r="A3143">
        <v>3305109</v>
      </c>
      <c r="B3143" s="3">
        <v>1</v>
      </c>
      <c r="C3143" s="3">
        <f>K3143+T3143+AC3143+AL3143+AU3143</f>
        <v>1</v>
      </c>
      <c r="D3143" s="3">
        <v>24578</v>
      </c>
      <c r="E3143" s="3">
        <v>57538533.088344499</v>
      </c>
      <c r="F3143" s="3">
        <v>31288357.866099209</v>
      </c>
      <c r="G3143" s="3">
        <v>1168553.4369293251</v>
      </c>
      <c r="H3143" s="3">
        <v>32456911.303028539</v>
      </c>
      <c r="I3143" s="3">
        <v>10</v>
      </c>
      <c r="J3143" s="3">
        <v>8</v>
      </c>
      <c r="K3143" s="5">
        <v>0</v>
      </c>
      <c r="L3143" s="5">
        <v>17538</v>
      </c>
      <c r="M3143" s="5">
        <v>57538533.088344499</v>
      </c>
      <c r="N3143" s="5">
        <v>31288357.866099209</v>
      </c>
      <c r="O3143" s="5">
        <v>1168553.4369293251</v>
      </c>
      <c r="P3143" s="5">
        <v>32456911.303028539</v>
      </c>
      <c r="Q3143" s="5">
        <v>8</v>
      </c>
      <c r="R3143" s="5">
        <v>7</v>
      </c>
      <c r="AC3143" s="9">
        <v>1</v>
      </c>
      <c r="AD3143" s="9">
        <v>7040</v>
      </c>
      <c r="AE3143" s="9">
        <v>0</v>
      </c>
      <c r="AF3143" s="9">
        <v>0</v>
      </c>
      <c r="AG3143" s="9">
        <v>0</v>
      </c>
      <c r="AH3143" s="9">
        <v>0</v>
      </c>
      <c r="AI3143" s="9">
        <v>2</v>
      </c>
      <c r="AJ3143" s="9">
        <v>2</v>
      </c>
    </row>
    <row r="3144" spans="1:54" x14ac:dyDescent="0.3">
      <c r="A3144">
        <v>3305133</v>
      </c>
      <c r="B3144" s="3">
        <v>0</v>
      </c>
      <c r="C3144" s="3">
        <f>K3144+T3144+AC3144+AL3144+AU3144</f>
        <v>0</v>
      </c>
      <c r="D3144" s="3">
        <v>1325</v>
      </c>
      <c r="E3144" s="3">
        <v>26229100.850522611</v>
      </c>
      <c r="F3144" s="3">
        <v>1966163.3899506929</v>
      </c>
      <c r="G3144" s="3">
        <v>12457551.133961361</v>
      </c>
      <c r="H3144" s="3">
        <v>14423714.52391205</v>
      </c>
      <c r="I3144" s="3">
        <v>11</v>
      </c>
      <c r="J3144" s="3">
        <v>7</v>
      </c>
      <c r="K3144" s="5">
        <v>0</v>
      </c>
      <c r="L3144" s="5">
        <v>1325</v>
      </c>
      <c r="M3144" s="5">
        <v>26229100.850522611</v>
      </c>
      <c r="N3144" s="5">
        <v>96698.438030126068</v>
      </c>
      <c r="O3144" s="5">
        <v>4274822.2307129651</v>
      </c>
      <c r="P3144" s="5">
        <v>4371520.6687430907</v>
      </c>
      <c r="Q3144" s="5">
        <v>10</v>
      </c>
      <c r="R3144" s="5">
        <v>6</v>
      </c>
      <c r="AU3144" s="13">
        <v>0</v>
      </c>
      <c r="AV3144" s="13">
        <v>0</v>
      </c>
      <c r="AW3144" s="13">
        <v>0</v>
      </c>
      <c r="AX3144" s="13">
        <v>1869464.9519205671</v>
      </c>
      <c r="AY3144" s="13">
        <v>8182728.903248393</v>
      </c>
      <c r="AZ3144" s="13">
        <v>10052193.855168959</v>
      </c>
      <c r="BA3144" s="13">
        <v>1</v>
      </c>
      <c r="BB3144" s="13">
        <v>1</v>
      </c>
    </row>
    <row r="3145" spans="1:54" x14ac:dyDescent="0.3">
      <c r="A3145">
        <v>3305158</v>
      </c>
      <c r="B3145" s="3">
        <v>1</v>
      </c>
      <c r="C3145" s="3">
        <f>K3145+T3145+AC3145+AL3145+AU3145</f>
        <v>1</v>
      </c>
      <c r="D3145" s="3">
        <v>32445</v>
      </c>
      <c r="E3145" s="3">
        <v>163107639.43923241</v>
      </c>
      <c r="F3145" s="3">
        <v>126925029.9216032</v>
      </c>
      <c r="G3145" s="3">
        <v>103905057.3194433</v>
      </c>
      <c r="H3145" s="3">
        <v>230830087.24104649</v>
      </c>
      <c r="I3145" s="3">
        <v>6</v>
      </c>
      <c r="J3145" s="3">
        <v>5</v>
      </c>
      <c r="K3145" s="5">
        <v>1</v>
      </c>
      <c r="L3145" s="5">
        <v>32445</v>
      </c>
      <c r="M3145" s="5">
        <v>163107639.43923241</v>
      </c>
      <c r="N3145" s="5">
        <v>126831296.9317826</v>
      </c>
      <c r="O3145" s="5">
        <v>103905057.3194433</v>
      </c>
      <c r="P3145" s="5">
        <v>230736354.25122589</v>
      </c>
      <c r="Q3145" s="5">
        <v>4</v>
      </c>
      <c r="R3145" s="5">
        <v>3</v>
      </c>
      <c r="AU3145" s="13">
        <v>0</v>
      </c>
      <c r="AV3145" s="13">
        <v>0</v>
      </c>
      <c r="AW3145" s="13">
        <v>0</v>
      </c>
      <c r="AX3145" s="13">
        <v>93732.989820550531</v>
      </c>
      <c r="AY3145" s="13">
        <v>0</v>
      </c>
      <c r="AZ3145" s="13">
        <v>93732.989820550531</v>
      </c>
      <c r="BA3145" s="13">
        <v>2</v>
      </c>
      <c r="BB3145" s="13">
        <v>2</v>
      </c>
    </row>
    <row r="3146" spans="1:54" x14ac:dyDescent="0.3">
      <c r="A3146">
        <v>3305208</v>
      </c>
      <c r="B3146" s="3">
        <v>0</v>
      </c>
      <c r="C3146" s="3">
        <f>K3146+T3146+AC3146+AL3146+AU3146</f>
        <v>0</v>
      </c>
      <c r="D3146" s="3">
        <v>1193</v>
      </c>
      <c r="E3146" s="3">
        <v>1141151.580691657</v>
      </c>
      <c r="F3146" s="3">
        <v>0</v>
      </c>
      <c r="G3146" s="3">
        <v>9670.3710993024124</v>
      </c>
      <c r="H3146" s="3">
        <v>9670.3710993024124</v>
      </c>
      <c r="I3146" s="3">
        <v>7</v>
      </c>
      <c r="J3146" s="3">
        <v>4</v>
      </c>
      <c r="K3146" s="5">
        <v>0</v>
      </c>
      <c r="L3146" s="5">
        <v>1193</v>
      </c>
      <c r="M3146" s="5">
        <v>222466.32625792819</v>
      </c>
      <c r="N3146" s="5">
        <v>0</v>
      </c>
      <c r="O3146" s="5">
        <v>0</v>
      </c>
      <c r="P3146" s="5">
        <v>0</v>
      </c>
      <c r="Q3146" s="5">
        <v>5</v>
      </c>
      <c r="R3146" s="5">
        <v>3</v>
      </c>
      <c r="AL3146" s="11">
        <v>0</v>
      </c>
      <c r="AM3146" s="11">
        <v>0</v>
      </c>
      <c r="AN3146" s="11">
        <v>918685.25443372922</v>
      </c>
      <c r="AO3146" s="11">
        <v>0</v>
      </c>
      <c r="AP3146" s="11">
        <v>9670.3710993024124</v>
      </c>
      <c r="AQ3146" s="11">
        <v>9670.3710993024124</v>
      </c>
      <c r="AR3146" s="11">
        <v>2</v>
      </c>
      <c r="AS3146" s="11">
        <v>2</v>
      </c>
    </row>
    <row r="3147" spans="1:54" x14ac:dyDescent="0.3">
      <c r="A3147">
        <v>3305307</v>
      </c>
      <c r="B3147" s="3">
        <v>0</v>
      </c>
      <c r="C3147" s="3">
        <f>K3147+T3147+AC3147+AL3147+AU3147</f>
        <v>0</v>
      </c>
      <c r="D3147" s="3">
        <v>7899</v>
      </c>
      <c r="E3147" s="3">
        <v>67036434.297387958</v>
      </c>
      <c r="F3147" s="3">
        <v>2901111.329790724</v>
      </c>
      <c r="G3147" s="3">
        <v>10793087.501363279</v>
      </c>
      <c r="H3147" s="3">
        <v>13694198.831154</v>
      </c>
      <c r="I3147" s="3">
        <v>7</v>
      </c>
      <c r="J3147" s="3">
        <v>6</v>
      </c>
      <c r="K3147" s="5">
        <v>0</v>
      </c>
      <c r="L3147" s="5">
        <v>3764</v>
      </c>
      <c r="M3147" s="5">
        <v>5705518.9485884234</v>
      </c>
      <c r="N3147" s="5">
        <v>2901111.329790724</v>
      </c>
      <c r="O3147" s="5">
        <v>2814077.989897002</v>
      </c>
      <c r="P3147" s="5">
        <v>5715189.319687726</v>
      </c>
      <c r="Q3147" s="5">
        <v>4</v>
      </c>
      <c r="R3147" s="5">
        <v>3</v>
      </c>
      <c r="AC3147" s="9">
        <v>0</v>
      </c>
      <c r="AD3147" s="9">
        <v>4135</v>
      </c>
      <c r="AE3147" s="9">
        <v>61330915.348799527</v>
      </c>
      <c r="AF3147" s="9">
        <v>0</v>
      </c>
      <c r="AG3147" s="9">
        <v>0</v>
      </c>
      <c r="AH3147" s="9">
        <v>0</v>
      </c>
      <c r="AI3147" s="9">
        <v>2</v>
      </c>
      <c r="AJ3147" s="9">
        <v>2</v>
      </c>
      <c r="AU3147" s="13">
        <v>0</v>
      </c>
      <c r="AV3147" s="13">
        <v>0</v>
      </c>
      <c r="AW3147" s="13">
        <v>0</v>
      </c>
      <c r="AX3147" s="13">
        <v>0</v>
      </c>
      <c r="AY3147" s="13">
        <v>7979009.5114662759</v>
      </c>
      <c r="AZ3147" s="13">
        <v>7979009.5114662759</v>
      </c>
      <c r="BA3147" s="13">
        <v>1</v>
      </c>
      <c r="BB3147" s="13">
        <v>1</v>
      </c>
    </row>
    <row r="3148" spans="1:54" x14ac:dyDescent="0.3">
      <c r="A3148">
        <v>3305406</v>
      </c>
      <c r="B3148" s="3">
        <v>23</v>
      </c>
      <c r="C3148" s="3">
        <f>K3148+T3148+AC3148+AL3148+AU3148</f>
        <v>23</v>
      </c>
      <c r="D3148" s="3">
        <v>3838</v>
      </c>
      <c r="E3148" s="3">
        <v>9949987.0342486929</v>
      </c>
      <c r="F3148" s="3">
        <v>16761909.150328521</v>
      </c>
      <c r="G3148" s="3">
        <v>71221688.856736571</v>
      </c>
      <c r="H3148" s="3">
        <v>87983598.007065088</v>
      </c>
      <c r="I3148" s="3">
        <v>11</v>
      </c>
      <c r="J3148" s="3">
        <v>8</v>
      </c>
      <c r="K3148" s="5">
        <v>1</v>
      </c>
      <c r="L3148" s="5">
        <v>2814</v>
      </c>
      <c r="M3148" s="5">
        <v>9949987.0342486929</v>
      </c>
      <c r="N3148" s="5">
        <v>16761909.150328521</v>
      </c>
      <c r="O3148" s="5">
        <v>71221688.856736571</v>
      </c>
      <c r="P3148" s="5">
        <v>87983598.007065088</v>
      </c>
      <c r="Q3148" s="5">
        <v>8</v>
      </c>
      <c r="R3148" s="5">
        <v>6</v>
      </c>
      <c r="AC3148" s="9">
        <v>22</v>
      </c>
      <c r="AD3148" s="9">
        <v>1022</v>
      </c>
      <c r="AE3148" s="9">
        <v>0</v>
      </c>
      <c r="AF3148" s="9">
        <v>0</v>
      </c>
      <c r="AG3148" s="9">
        <v>0</v>
      </c>
      <c r="AH3148" s="9">
        <v>0</v>
      </c>
      <c r="AI3148" s="9">
        <v>1</v>
      </c>
      <c r="AJ3148" s="9">
        <v>1</v>
      </c>
      <c r="AL3148" s="11">
        <v>0</v>
      </c>
      <c r="AM3148" s="11">
        <v>2</v>
      </c>
      <c r="AN3148" s="11">
        <v>0</v>
      </c>
      <c r="AO3148" s="11">
        <v>0</v>
      </c>
      <c r="AP3148" s="11">
        <v>0</v>
      </c>
      <c r="AQ3148" s="11">
        <v>0</v>
      </c>
      <c r="AR3148" s="11">
        <v>2</v>
      </c>
      <c r="AS3148" s="11">
        <v>2</v>
      </c>
    </row>
    <row r="3149" spans="1:54" x14ac:dyDescent="0.3">
      <c r="A3149">
        <v>3305505</v>
      </c>
      <c r="B3149" s="3">
        <v>1</v>
      </c>
      <c r="C3149" s="3">
        <f>K3149+T3149+AC3149+AL3149+AU3149</f>
        <v>1</v>
      </c>
      <c r="D3149" s="3">
        <v>4004</v>
      </c>
      <c r="E3149" s="3">
        <v>14876616.859374659</v>
      </c>
      <c r="F3149" s="3">
        <v>1642611.22324857</v>
      </c>
      <c r="G3149" s="3">
        <v>1566371.9656035949</v>
      </c>
      <c r="H3149" s="3">
        <v>3208983.1888521649</v>
      </c>
      <c r="I3149" s="3">
        <v>10</v>
      </c>
      <c r="J3149" s="3">
        <v>7</v>
      </c>
      <c r="K3149" s="5">
        <v>1</v>
      </c>
      <c r="L3149" s="5">
        <v>3942</v>
      </c>
      <c r="M3149" s="5">
        <v>14876616.859374659</v>
      </c>
      <c r="N3149" s="5">
        <v>1642611.22324857</v>
      </c>
      <c r="O3149" s="5">
        <v>1566371.9656035949</v>
      </c>
      <c r="P3149" s="5">
        <v>3208983.1888521649</v>
      </c>
      <c r="Q3149" s="5">
        <v>7</v>
      </c>
      <c r="R3149" s="5">
        <v>6</v>
      </c>
      <c r="AC3149" s="9">
        <v>0</v>
      </c>
      <c r="AD3149" s="9">
        <v>62</v>
      </c>
      <c r="AE3149" s="9">
        <v>0</v>
      </c>
      <c r="AF3149" s="9">
        <v>0</v>
      </c>
      <c r="AG3149" s="9">
        <v>0</v>
      </c>
      <c r="AH3149" s="9">
        <v>0</v>
      </c>
      <c r="AI3149" s="9">
        <v>3</v>
      </c>
      <c r="AJ3149" s="9">
        <v>3</v>
      </c>
    </row>
    <row r="3150" spans="1:54" x14ac:dyDescent="0.3">
      <c r="A3150">
        <v>3305554</v>
      </c>
      <c r="B3150" s="3">
        <v>0</v>
      </c>
      <c r="C3150" s="3">
        <f>K3150+T3150+AC3150+AL3150+AU3150</f>
        <v>0</v>
      </c>
      <c r="D3150" s="3">
        <v>33898</v>
      </c>
      <c r="E3150" s="3">
        <v>1053620692.203104</v>
      </c>
      <c r="F3150" s="3">
        <v>7571103.1219695266</v>
      </c>
      <c r="G3150" s="3">
        <v>1779404.209916957</v>
      </c>
      <c r="H3150" s="3">
        <v>9350507.3318864834</v>
      </c>
      <c r="I3150" s="3">
        <v>6</v>
      </c>
      <c r="J3150" s="3">
        <v>6</v>
      </c>
      <c r="K3150" s="5">
        <v>0</v>
      </c>
      <c r="L3150" s="5">
        <v>33898</v>
      </c>
      <c r="M3150" s="5">
        <v>1053620692.203104</v>
      </c>
      <c r="N3150" s="5">
        <v>7571103.1219695266</v>
      </c>
      <c r="O3150" s="5">
        <v>1779404.209916957</v>
      </c>
      <c r="P3150" s="5">
        <v>9350507.3318864834</v>
      </c>
      <c r="Q3150" s="5">
        <v>6</v>
      </c>
      <c r="R3150" s="5">
        <v>6</v>
      </c>
    </row>
    <row r="3151" spans="1:54" x14ac:dyDescent="0.3">
      <c r="A3151">
        <v>3305604</v>
      </c>
      <c r="B3151" s="3">
        <v>0</v>
      </c>
      <c r="C3151" s="3">
        <f>K3151+T3151+AC3151+AL3151+AU3151</f>
        <v>0</v>
      </c>
      <c r="D3151" s="3">
        <v>16262</v>
      </c>
      <c r="E3151" s="3">
        <v>103169226.052626</v>
      </c>
      <c r="F3151" s="3">
        <v>16180510.24062841</v>
      </c>
      <c r="G3151" s="3">
        <v>12346623.668236841</v>
      </c>
      <c r="H3151" s="3">
        <v>28527133.908865251</v>
      </c>
      <c r="I3151" s="3">
        <v>28</v>
      </c>
      <c r="J3151" s="3">
        <v>12</v>
      </c>
      <c r="K3151" s="5">
        <v>0</v>
      </c>
      <c r="L3151" s="5">
        <v>15930</v>
      </c>
      <c r="M3151" s="5">
        <v>103169226.052626</v>
      </c>
      <c r="N3151" s="5">
        <v>16180510.24062841</v>
      </c>
      <c r="O3151" s="5">
        <v>12346623.668236841</v>
      </c>
      <c r="P3151" s="5">
        <v>28527133.908865251</v>
      </c>
      <c r="Q3151" s="5">
        <v>26</v>
      </c>
      <c r="R3151" s="5">
        <v>12</v>
      </c>
      <c r="AC3151" s="9">
        <v>0</v>
      </c>
      <c r="AD3151" s="9">
        <v>0</v>
      </c>
      <c r="AE3151" s="9">
        <v>0</v>
      </c>
      <c r="AF3151" s="9">
        <v>0</v>
      </c>
      <c r="AG3151" s="9">
        <v>0</v>
      </c>
      <c r="AH3151" s="9">
        <v>0</v>
      </c>
      <c r="AI3151" s="9">
        <v>1</v>
      </c>
      <c r="AJ3151" s="9">
        <v>1</v>
      </c>
      <c r="AL3151" s="11">
        <v>0</v>
      </c>
      <c r="AM3151" s="11">
        <v>332</v>
      </c>
      <c r="AN3151" s="11">
        <v>0</v>
      </c>
      <c r="AO3151" s="11">
        <v>0</v>
      </c>
      <c r="AP3151" s="11">
        <v>0</v>
      </c>
      <c r="AQ3151" s="11">
        <v>0</v>
      </c>
      <c r="AR3151" s="11">
        <v>1</v>
      </c>
      <c r="AS3151" s="11">
        <v>1</v>
      </c>
    </row>
    <row r="3152" spans="1:54" x14ac:dyDescent="0.3">
      <c r="A3152">
        <v>3305703</v>
      </c>
      <c r="B3152" s="3">
        <v>30</v>
      </c>
      <c r="C3152" s="3">
        <f>K3152+T3152+AC3152+AL3152+AU3152</f>
        <v>30</v>
      </c>
      <c r="D3152" s="3">
        <v>30502</v>
      </c>
      <c r="E3152" s="3">
        <v>83921887.214165807</v>
      </c>
      <c r="F3152" s="3">
        <v>20229064.96389582</v>
      </c>
      <c r="G3152" s="3">
        <v>37026644.654800728</v>
      </c>
      <c r="H3152" s="3">
        <v>57255709.618696548</v>
      </c>
      <c r="I3152" s="3">
        <v>9</v>
      </c>
      <c r="J3152" s="3">
        <v>5</v>
      </c>
      <c r="K3152" s="5">
        <v>30</v>
      </c>
      <c r="L3152" s="5">
        <v>30502</v>
      </c>
      <c r="M3152" s="5">
        <v>83921887.214165807</v>
      </c>
      <c r="N3152" s="5">
        <v>20229064.96389582</v>
      </c>
      <c r="O3152" s="5">
        <v>37026644.654800728</v>
      </c>
      <c r="P3152" s="5">
        <v>57255709.618696548</v>
      </c>
      <c r="Q3152" s="5">
        <v>9</v>
      </c>
      <c r="R3152" s="5">
        <v>5</v>
      </c>
    </row>
    <row r="3153" spans="1:54" x14ac:dyDescent="0.3">
      <c r="A3153">
        <v>3305752</v>
      </c>
      <c r="B3153" s="3">
        <v>2</v>
      </c>
      <c r="C3153" s="3">
        <f>K3153+T3153+AC3153+AL3153+AU3153</f>
        <v>2</v>
      </c>
      <c r="D3153" s="3">
        <v>14349</v>
      </c>
      <c r="E3153" s="3">
        <v>50456501.838591263</v>
      </c>
      <c r="F3153" s="3">
        <v>8002887.732227074</v>
      </c>
      <c r="G3153" s="3">
        <v>4532973.1628476288</v>
      </c>
      <c r="H3153" s="3">
        <v>12535860.895074699</v>
      </c>
      <c r="I3153" s="3">
        <v>11</v>
      </c>
      <c r="J3153" s="3">
        <v>8</v>
      </c>
      <c r="K3153" s="5">
        <v>2</v>
      </c>
      <c r="L3153" s="5">
        <v>12893</v>
      </c>
      <c r="M3153" s="5">
        <v>50456501.838591263</v>
      </c>
      <c r="N3153" s="5">
        <v>8002887.732227074</v>
      </c>
      <c r="O3153" s="5">
        <v>4532973.1628476288</v>
      </c>
      <c r="P3153" s="5">
        <v>12535860.895074699</v>
      </c>
      <c r="Q3153" s="5">
        <v>8</v>
      </c>
      <c r="R3153" s="5">
        <v>6</v>
      </c>
      <c r="T3153" s="7">
        <v>0</v>
      </c>
      <c r="U3153" s="7">
        <v>0</v>
      </c>
      <c r="V3153" s="7">
        <v>0</v>
      </c>
      <c r="W3153" s="7">
        <v>0</v>
      </c>
      <c r="X3153" s="7">
        <v>0</v>
      </c>
      <c r="Y3153" s="7">
        <v>0</v>
      </c>
      <c r="Z3153" s="7">
        <v>2</v>
      </c>
      <c r="AA3153" s="7">
        <v>2</v>
      </c>
      <c r="AL3153" s="11">
        <v>0</v>
      </c>
      <c r="AM3153" s="11">
        <v>1456</v>
      </c>
      <c r="AN3153" s="11">
        <v>0</v>
      </c>
      <c r="AO3153" s="11">
        <v>0</v>
      </c>
      <c r="AP3153" s="11">
        <v>0</v>
      </c>
      <c r="AQ3153" s="11">
        <v>0</v>
      </c>
      <c r="AR3153" s="11">
        <v>1</v>
      </c>
      <c r="AS3153" s="11">
        <v>1</v>
      </c>
    </row>
    <row r="3154" spans="1:54" x14ac:dyDescent="0.3">
      <c r="A3154">
        <v>3305802</v>
      </c>
      <c r="B3154" s="3">
        <v>380</v>
      </c>
      <c r="C3154" s="3">
        <f>K3154+T3154+AC3154+AL3154+AU3154</f>
        <v>380</v>
      </c>
      <c r="D3154" s="3">
        <v>147186</v>
      </c>
      <c r="E3154" s="3">
        <v>2331150816.4687061</v>
      </c>
      <c r="F3154" s="3">
        <v>393016226.55365598</v>
      </c>
      <c r="G3154" s="3">
        <v>220829984.65063801</v>
      </c>
      <c r="H3154" s="3">
        <v>613846211.20429397</v>
      </c>
      <c r="I3154" s="3">
        <v>16</v>
      </c>
      <c r="J3154" s="3">
        <v>13</v>
      </c>
      <c r="K3154" s="5">
        <v>375</v>
      </c>
      <c r="L3154" s="5">
        <v>140731</v>
      </c>
      <c r="M3154" s="5">
        <v>2231526233.6738491</v>
      </c>
      <c r="N3154" s="5">
        <v>390068342.89493811</v>
      </c>
      <c r="O3154" s="5">
        <v>134502007.7843762</v>
      </c>
      <c r="P3154" s="5">
        <v>524570350.67931437</v>
      </c>
      <c r="Q3154" s="5">
        <v>11</v>
      </c>
      <c r="R3154" s="5">
        <v>10</v>
      </c>
      <c r="AC3154" s="9">
        <v>5</v>
      </c>
      <c r="AD3154" s="9">
        <v>6455</v>
      </c>
      <c r="AE3154" s="9">
        <v>99624582.794856727</v>
      </c>
      <c r="AF3154" s="9">
        <v>2947883.6587178721</v>
      </c>
      <c r="AG3154" s="9">
        <v>86327976.86626175</v>
      </c>
      <c r="AH3154" s="9">
        <v>89275860.524979606</v>
      </c>
      <c r="AI3154" s="9">
        <v>5</v>
      </c>
      <c r="AJ3154" s="9">
        <v>4</v>
      </c>
    </row>
    <row r="3155" spans="1:54" x14ac:dyDescent="0.3">
      <c r="A3155">
        <v>3305901</v>
      </c>
      <c r="B3155" s="3">
        <v>0</v>
      </c>
      <c r="C3155" s="3">
        <f>K3155+T3155+AC3155+AL3155+AU3155</f>
        <v>0</v>
      </c>
      <c r="D3155" s="3">
        <v>10472</v>
      </c>
      <c r="E3155" s="3">
        <v>10406855.495259071</v>
      </c>
      <c r="F3155" s="3">
        <v>33710.184909962532</v>
      </c>
      <c r="G3155" s="3">
        <v>62300.214667397799</v>
      </c>
      <c r="H3155" s="3">
        <v>96010.399577360338</v>
      </c>
      <c r="I3155" s="3">
        <v>13</v>
      </c>
      <c r="J3155" s="3">
        <v>10</v>
      </c>
      <c r="K3155" s="5">
        <v>0</v>
      </c>
      <c r="L3155" s="5">
        <v>3274</v>
      </c>
      <c r="M3155" s="5">
        <v>8680590.0094769187</v>
      </c>
      <c r="N3155" s="5">
        <v>33710.184909962532</v>
      </c>
      <c r="O3155" s="5">
        <v>62300.214667397799</v>
      </c>
      <c r="P3155" s="5">
        <v>96010.399577360338</v>
      </c>
      <c r="Q3155" s="5">
        <v>11</v>
      </c>
      <c r="R3155" s="5">
        <v>9</v>
      </c>
      <c r="AC3155" s="9">
        <v>0</v>
      </c>
      <c r="AD3155" s="9">
        <v>7198</v>
      </c>
      <c r="AE3155" s="9">
        <v>1726265.4857821499</v>
      </c>
      <c r="AF3155" s="9">
        <v>0</v>
      </c>
      <c r="AG3155" s="9">
        <v>0</v>
      </c>
      <c r="AH3155" s="9">
        <v>0</v>
      </c>
      <c r="AI3155" s="9">
        <v>2</v>
      </c>
      <c r="AJ3155" s="9">
        <v>2</v>
      </c>
    </row>
    <row r="3156" spans="1:54" x14ac:dyDescent="0.3">
      <c r="A3156">
        <v>3306008</v>
      </c>
      <c r="B3156" s="3">
        <v>1</v>
      </c>
      <c r="C3156" s="3">
        <f>K3156+T3156+AC3156+AL3156+AU3156</f>
        <v>1</v>
      </c>
      <c r="D3156" s="3">
        <v>68403</v>
      </c>
      <c r="E3156" s="3">
        <v>6592977.756511163</v>
      </c>
      <c r="F3156" s="3">
        <v>1828423.3062987111</v>
      </c>
      <c r="G3156" s="3">
        <v>10536314.50598317</v>
      </c>
      <c r="H3156" s="3">
        <v>12364737.812281881</v>
      </c>
      <c r="I3156" s="3">
        <v>11</v>
      </c>
      <c r="J3156" s="3">
        <v>9</v>
      </c>
      <c r="K3156" s="5">
        <v>1</v>
      </c>
      <c r="L3156" s="5">
        <v>67199</v>
      </c>
      <c r="M3156" s="5">
        <v>57936.418805183479</v>
      </c>
      <c r="N3156" s="5">
        <v>1025717.315502863</v>
      </c>
      <c r="O3156" s="5">
        <v>10237910.79193267</v>
      </c>
      <c r="P3156" s="5">
        <v>11263628.10743553</v>
      </c>
      <c r="Q3156" s="5">
        <v>10</v>
      </c>
      <c r="R3156" s="5">
        <v>8</v>
      </c>
      <c r="AC3156" s="9">
        <v>0</v>
      </c>
      <c r="AD3156" s="9">
        <v>1204</v>
      </c>
      <c r="AE3156" s="9">
        <v>6535041.3377059791</v>
      </c>
      <c r="AF3156" s="9">
        <v>802705.99079584854</v>
      </c>
      <c r="AG3156" s="9">
        <v>298403.71405050129</v>
      </c>
      <c r="AH3156" s="9">
        <v>1101109.70484635</v>
      </c>
      <c r="AI3156" s="9">
        <v>1</v>
      </c>
      <c r="AJ3156" s="9">
        <v>1</v>
      </c>
    </row>
    <row r="3157" spans="1:54" x14ac:dyDescent="0.3">
      <c r="A3157">
        <v>3306107</v>
      </c>
      <c r="B3157" s="3">
        <v>8</v>
      </c>
      <c r="C3157" s="3">
        <f>K3157+T3157+AC3157+AL3157+AU3157</f>
        <v>8</v>
      </c>
      <c r="D3157" s="3">
        <v>1735</v>
      </c>
      <c r="E3157" s="3">
        <v>10756624.45294863</v>
      </c>
      <c r="F3157" s="3">
        <v>1617102.8312424789</v>
      </c>
      <c r="G3157" s="3">
        <v>26695653.745930649</v>
      </c>
      <c r="H3157" s="3">
        <v>28312756.577173121</v>
      </c>
      <c r="I3157" s="3">
        <v>33</v>
      </c>
      <c r="J3157" s="3">
        <v>13</v>
      </c>
      <c r="K3157" s="5">
        <v>4</v>
      </c>
      <c r="L3157" s="5">
        <v>1251</v>
      </c>
      <c r="M3157" s="5">
        <v>9381154.0560348146</v>
      </c>
      <c r="N3157" s="5">
        <v>1518211.5697066099</v>
      </c>
      <c r="O3157" s="5">
        <v>26599420.74307441</v>
      </c>
      <c r="P3157" s="5">
        <v>28117632.312781021</v>
      </c>
      <c r="Q3157" s="5">
        <v>19</v>
      </c>
      <c r="R3157" s="5">
        <v>10</v>
      </c>
      <c r="AC3157" s="9">
        <v>0</v>
      </c>
      <c r="AD3157" s="9">
        <v>427</v>
      </c>
      <c r="AE3157" s="9">
        <v>1303721.156239897</v>
      </c>
      <c r="AF3157" s="9">
        <v>10940.94041095043</v>
      </c>
      <c r="AG3157" s="9">
        <v>0</v>
      </c>
      <c r="AH3157" s="9">
        <v>10940.94041095043</v>
      </c>
      <c r="AI3157" s="9">
        <v>4</v>
      </c>
      <c r="AJ3157" s="9">
        <v>4</v>
      </c>
      <c r="AL3157" s="11">
        <v>4</v>
      </c>
      <c r="AM3157" s="11">
        <v>57</v>
      </c>
      <c r="AN3157" s="11">
        <v>71749.240673918117</v>
      </c>
      <c r="AO3157" s="11">
        <v>87950.321124918628</v>
      </c>
      <c r="AP3157" s="11">
        <v>79256.386874396005</v>
      </c>
      <c r="AQ3157" s="11">
        <v>167206.70799931459</v>
      </c>
      <c r="AR3157" s="11">
        <v>3</v>
      </c>
      <c r="AS3157" s="11">
        <v>2</v>
      </c>
      <c r="AU3157" s="13">
        <v>0</v>
      </c>
      <c r="AV3157" s="13">
        <v>0</v>
      </c>
      <c r="AW3157" s="13">
        <v>0</v>
      </c>
      <c r="AX3157" s="13">
        <v>0</v>
      </c>
      <c r="AY3157" s="13">
        <v>16976.615981843141</v>
      </c>
      <c r="AZ3157" s="13">
        <v>16976.615981843141</v>
      </c>
      <c r="BA3157" s="13">
        <v>7</v>
      </c>
      <c r="BB3157" s="13">
        <v>4</v>
      </c>
    </row>
    <row r="3158" spans="1:54" x14ac:dyDescent="0.3">
      <c r="A3158">
        <v>3306156</v>
      </c>
      <c r="B3158" s="3">
        <v>0</v>
      </c>
      <c r="C3158" s="3">
        <f>K3158+T3158+AC3158+AL3158+AU3158</f>
        <v>0</v>
      </c>
      <c r="D3158" s="3">
        <v>24537</v>
      </c>
      <c r="E3158" s="3">
        <v>14327867.939411709</v>
      </c>
      <c r="F3158" s="3">
        <v>1077445.469683564</v>
      </c>
      <c r="G3158" s="3">
        <v>37589880.749753207</v>
      </c>
      <c r="H3158" s="3">
        <v>38667326.219436772</v>
      </c>
      <c r="I3158" s="3">
        <v>17</v>
      </c>
      <c r="J3158" s="3">
        <v>12</v>
      </c>
      <c r="K3158" s="5">
        <v>0</v>
      </c>
      <c r="L3158" s="5">
        <v>19537</v>
      </c>
      <c r="M3158" s="5">
        <v>14327867.939411709</v>
      </c>
      <c r="N3158" s="5">
        <v>804935.13228141959</v>
      </c>
      <c r="O3158" s="5">
        <v>7193723.5096602906</v>
      </c>
      <c r="P3158" s="5">
        <v>7998658.6419417113</v>
      </c>
      <c r="Q3158" s="5">
        <v>15</v>
      </c>
      <c r="R3158" s="5">
        <v>10</v>
      </c>
      <c r="AU3158" s="13">
        <v>0</v>
      </c>
      <c r="AV3158" s="13">
        <v>5000</v>
      </c>
      <c r="AW3158" s="13">
        <v>0</v>
      </c>
      <c r="AX3158" s="13">
        <v>272510.33740214427</v>
      </c>
      <c r="AY3158" s="13">
        <v>30396157.240092918</v>
      </c>
      <c r="AZ3158" s="13">
        <v>30668667.577495061</v>
      </c>
      <c r="BA3158" s="13">
        <v>2</v>
      </c>
      <c r="BB3158" s="13">
        <v>2</v>
      </c>
    </row>
    <row r="3159" spans="1:54" x14ac:dyDescent="0.3">
      <c r="A3159">
        <v>3306206</v>
      </c>
      <c r="B3159" s="3">
        <v>0</v>
      </c>
      <c r="C3159" s="3">
        <f>K3159+T3159+AC3159+AL3159+AU3159</f>
        <v>0</v>
      </c>
      <c r="D3159" s="3">
        <v>124</v>
      </c>
      <c r="E3159" s="3">
        <v>0</v>
      </c>
      <c r="F3159" s="3">
        <v>0</v>
      </c>
      <c r="G3159" s="3">
        <v>0</v>
      </c>
      <c r="H3159" s="3">
        <v>0</v>
      </c>
      <c r="I3159" s="3">
        <v>36</v>
      </c>
      <c r="J3159" s="3">
        <v>3</v>
      </c>
      <c r="K3159" s="5">
        <v>0</v>
      </c>
      <c r="L3159" s="5">
        <v>35</v>
      </c>
      <c r="M3159" s="5">
        <v>0</v>
      </c>
      <c r="N3159" s="5">
        <v>0</v>
      </c>
      <c r="O3159" s="5">
        <v>0</v>
      </c>
      <c r="P3159" s="5">
        <v>0</v>
      </c>
      <c r="Q3159" s="5">
        <v>8</v>
      </c>
      <c r="R3159" s="5">
        <v>3</v>
      </c>
      <c r="AC3159" s="9">
        <v>0</v>
      </c>
      <c r="AD3159" s="9">
        <v>88</v>
      </c>
      <c r="AE3159" s="9">
        <v>0</v>
      </c>
      <c r="AF3159" s="9">
        <v>0</v>
      </c>
      <c r="AG3159" s="9">
        <v>0</v>
      </c>
      <c r="AH3159" s="9">
        <v>0</v>
      </c>
      <c r="AI3159" s="9">
        <v>6</v>
      </c>
      <c r="AJ3159" s="9">
        <v>2</v>
      </c>
      <c r="AL3159" s="11">
        <v>0</v>
      </c>
      <c r="AM3159" s="11">
        <v>1</v>
      </c>
      <c r="AN3159" s="11">
        <v>0</v>
      </c>
      <c r="AO3159" s="11">
        <v>0</v>
      </c>
      <c r="AP3159" s="11">
        <v>0</v>
      </c>
      <c r="AQ3159" s="11">
        <v>0</v>
      </c>
      <c r="AR3159" s="11">
        <v>11</v>
      </c>
      <c r="AS3159" s="11">
        <v>3</v>
      </c>
      <c r="AU3159" s="13">
        <v>0</v>
      </c>
      <c r="AV3159" s="13">
        <v>0</v>
      </c>
      <c r="AW3159" s="13">
        <v>0</v>
      </c>
      <c r="AX3159" s="13">
        <v>0</v>
      </c>
      <c r="AY3159" s="13">
        <v>0</v>
      </c>
      <c r="AZ3159" s="13">
        <v>0</v>
      </c>
      <c r="BA3159" s="13">
        <v>11</v>
      </c>
      <c r="BB3159" s="13">
        <v>2</v>
      </c>
    </row>
    <row r="3160" spans="1:54" x14ac:dyDescent="0.3">
      <c r="A3160">
        <v>3306305</v>
      </c>
      <c r="B3160" s="3">
        <v>3</v>
      </c>
      <c r="C3160" s="3">
        <f>K3160+T3160+AC3160+AL3160+AU3160</f>
        <v>3</v>
      </c>
      <c r="D3160" s="3">
        <v>10591</v>
      </c>
      <c r="E3160" s="3">
        <v>41800695.445155486</v>
      </c>
      <c r="F3160" s="3">
        <v>652034.10536181263</v>
      </c>
      <c r="G3160" s="3">
        <v>876819.69068663497</v>
      </c>
      <c r="H3160" s="3">
        <v>1528853.796048447</v>
      </c>
      <c r="I3160" s="3">
        <v>26</v>
      </c>
      <c r="J3160" s="3">
        <v>6</v>
      </c>
      <c r="K3160" s="5">
        <v>1</v>
      </c>
      <c r="L3160" s="5">
        <v>10589</v>
      </c>
      <c r="M3160" s="5">
        <v>41800695.445155486</v>
      </c>
      <c r="N3160" s="5">
        <v>652034.10536181263</v>
      </c>
      <c r="O3160" s="5">
        <v>876819.69068663497</v>
      </c>
      <c r="P3160" s="5">
        <v>1528853.796048447</v>
      </c>
      <c r="Q3160" s="5">
        <v>8</v>
      </c>
      <c r="R3160" s="5">
        <v>4</v>
      </c>
      <c r="AC3160" s="9">
        <v>2</v>
      </c>
      <c r="AD3160" s="9">
        <v>2</v>
      </c>
      <c r="AE3160" s="9">
        <v>0</v>
      </c>
      <c r="AF3160" s="9">
        <v>0</v>
      </c>
      <c r="AG3160" s="9">
        <v>0</v>
      </c>
      <c r="AH3160" s="9">
        <v>0</v>
      </c>
      <c r="AI3160" s="9">
        <v>15</v>
      </c>
      <c r="AJ3160" s="9">
        <v>4</v>
      </c>
      <c r="AL3160" s="11">
        <v>0</v>
      </c>
      <c r="AM3160" s="11">
        <v>0</v>
      </c>
      <c r="AN3160" s="11">
        <v>0</v>
      </c>
      <c r="AO3160" s="11">
        <v>0</v>
      </c>
      <c r="AP3160" s="11">
        <v>0</v>
      </c>
      <c r="AQ3160" s="11">
        <v>0</v>
      </c>
      <c r="AR3160" s="11">
        <v>3</v>
      </c>
      <c r="AS3160" s="11">
        <v>2</v>
      </c>
    </row>
    <row r="3161" spans="1:54" x14ac:dyDescent="0.3">
      <c r="A3161">
        <v>3500105</v>
      </c>
      <c r="B3161" s="3">
        <v>0</v>
      </c>
      <c r="C3161" s="3">
        <f>K3161+T3161+AC3161+AL3161+AU3161</f>
        <v>0</v>
      </c>
      <c r="D3161" s="3">
        <v>4274</v>
      </c>
      <c r="E3161" s="3">
        <v>14223418.16148768</v>
      </c>
      <c r="F3161" s="3">
        <v>3718140.243038754</v>
      </c>
      <c r="G3161" s="3">
        <v>4563328.8935686368</v>
      </c>
      <c r="H3161" s="3">
        <v>8281469.1366073918</v>
      </c>
      <c r="I3161" s="3">
        <v>6</v>
      </c>
      <c r="J3161" s="3">
        <v>6</v>
      </c>
      <c r="K3161" s="5">
        <v>0</v>
      </c>
      <c r="L3161" s="5">
        <v>4274</v>
      </c>
      <c r="M3161" s="5">
        <v>14223418.16148768</v>
      </c>
      <c r="N3161" s="5">
        <v>3718140.243038754</v>
      </c>
      <c r="O3161" s="5">
        <v>4563328.8935686368</v>
      </c>
      <c r="P3161" s="5">
        <v>8281469.1366073918</v>
      </c>
      <c r="Q3161" s="5">
        <v>6</v>
      </c>
      <c r="R3161" s="5">
        <v>6</v>
      </c>
    </row>
    <row r="3162" spans="1:54" x14ac:dyDescent="0.3">
      <c r="A3162">
        <v>3500303</v>
      </c>
      <c r="B3162" s="3">
        <v>0</v>
      </c>
      <c r="C3162" s="3">
        <f>K3162+T3162+AC3162+AL3162+AU3162</f>
        <v>0</v>
      </c>
      <c r="D3162" s="3">
        <v>32168</v>
      </c>
      <c r="E3162" s="3">
        <v>0</v>
      </c>
      <c r="F3162" s="3">
        <v>678399.15592723736</v>
      </c>
      <c r="G3162" s="3">
        <v>0</v>
      </c>
      <c r="H3162" s="3">
        <v>678399.15592723736</v>
      </c>
      <c r="I3162" s="3">
        <v>2</v>
      </c>
      <c r="J3162" s="3">
        <v>2</v>
      </c>
      <c r="K3162" s="5">
        <v>0</v>
      </c>
      <c r="L3162" s="5">
        <v>0</v>
      </c>
      <c r="M3162" s="5">
        <v>0</v>
      </c>
      <c r="N3162" s="5">
        <v>0</v>
      </c>
      <c r="O3162" s="5">
        <v>0</v>
      </c>
      <c r="P3162" s="5">
        <v>0</v>
      </c>
      <c r="Q3162" s="5">
        <v>1</v>
      </c>
      <c r="R3162" s="5">
        <v>1</v>
      </c>
      <c r="AU3162" s="13">
        <v>0</v>
      </c>
      <c r="AV3162" s="13">
        <v>32168</v>
      </c>
      <c r="AW3162" s="13">
        <v>0</v>
      </c>
      <c r="AX3162" s="13">
        <v>678399.15592723736</v>
      </c>
      <c r="AY3162" s="13">
        <v>0</v>
      </c>
      <c r="AZ3162" s="13">
        <v>678399.15592723736</v>
      </c>
      <c r="BA3162" s="13">
        <v>1</v>
      </c>
      <c r="BB3162" s="13">
        <v>1</v>
      </c>
    </row>
    <row r="3163" spans="1:54" x14ac:dyDescent="0.3">
      <c r="A3163">
        <v>3500402</v>
      </c>
      <c r="B3163" s="3">
        <v>0</v>
      </c>
      <c r="C3163" s="3">
        <f>K3163+T3163+AC3163+AL3163+AU3163</f>
        <v>0</v>
      </c>
      <c r="D3163" s="3">
        <v>6602</v>
      </c>
      <c r="E3163" s="3">
        <v>1960260.0356468449</v>
      </c>
      <c r="F3163" s="3">
        <v>2019823.9903765949</v>
      </c>
      <c r="G3163" s="3">
        <v>1292111.5094615731</v>
      </c>
      <c r="H3163" s="3">
        <v>3311935.4998381669</v>
      </c>
      <c r="I3163" s="3">
        <v>4</v>
      </c>
      <c r="J3163" s="3">
        <v>4</v>
      </c>
      <c r="K3163" s="5">
        <v>0</v>
      </c>
      <c r="L3163" s="5">
        <v>1081</v>
      </c>
      <c r="M3163" s="5">
        <v>1944139.774998432</v>
      </c>
      <c r="N3163" s="5">
        <v>1876517.5219550091</v>
      </c>
      <c r="O3163" s="5">
        <v>1132672.7384773479</v>
      </c>
      <c r="P3163" s="5">
        <v>3009190.260432356</v>
      </c>
      <c r="Q3163" s="5">
        <v>2</v>
      </c>
      <c r="R3163" s="5">
        <v>2</v>
      </c>
      <c r="AU3163" s="13">
        <v>0</v>
      </c>
      <c r="AV3163" s="13">
        <v>5521</v>
      </c>
      <c r="AW3163" s="13">
        <v>16120.26064841255</v>
      </c>
      <c r="AX3163" s="13">
        <v>143306.46842158609</v>
      </c>
      <c r="AY3163" s="13">
        <v>159438.77098422509</v>
      </c>
      <c r="AZ3163" s="13">
        <v>302745.23940581112</v>
      </c>
      <c r="BA3163" s="13">
        <v>2</v>
      </c>
      <c r="BB3163" s="13">
        <v>2</v>
      </c>
    </row>
    <row r="3164" spans="1:54" x14ac:dyDescent="0.3">
      <c r="A3164">
        <v>3500501</v>
      </c>
      <c r="B3164" s="3">
        <v>0</v>
      </c>
      <c r="C3164" s="3">
        <f>K3164+T3164+AC3164+AL3164+AU3164</f>
        <v>0</v>
      </c>
      <c r="D3164" s="3">
        <v>5034</v>
      </c>
      <c r="E3164" s="3">
        <v>6864001.4296937557</v>
      </c>
      <c r="F3164" s="3">
        <v>3594887.5534315412</v>
      </c>
      <c r="G3164" s="3">
        <v>1748189.2386428949</v>
      </c>
      <c r="H3164" s="3">
        <v>5343076.7920744363</v>
      </c>
      <c r="I3164" s="3">
        <v>2</v>
      </c>
      <c r="J3164" s="3">
        <v>1</v>
      </c>
      <c r="K3164" s="5">
        <v>0</v>
      </c>
      <c r="L3164" s="5">
        <v>5034</v>
      </c>
      <c r="M3164" s="5">
        <v>6864001.4296937557</v>
      </c>
      <c r="N3164" s="5">
        <v>3594887.5534315412</v>
      </c>
      <c r="O3164" s="5">
        <v>1748189.2386428949</v>
      </c>
      <c r="P3164" s="5">
        <v>5343076.7920744363</v>
      </c>
      <c r="Q3164" s="5">
        <v>2</v>
      </c>
      <c r="R3164" s="5">
        <v>1</v>
      </c>
    </row>
    <row r="3165" spans="1:54" x14ac:dyDescent="0.3">
      <c r="A3165">
        <v>3500709</v>
      </c>
      <c r="B3165" s="3">
        <v>0</v>
      </c>
      <c r="C3165" s="3">
        <f>K3165+T3165+AC3165+AL3165+AU3165</f>
        <v>0</v>
      </c>
      <c r="D3165" s="3">
        <v>2710</v>
      </c>
      <c r="E3165" s="3">
        <v>27897262.231889419</v>
      </c>
      <c r="F3165" s="3">
        <v>23610816.420061961</v>
      </c>
      <c r="G3165" s="3">
        <v>0</v>
      </c>
      <c r="H3165" s="3">
        <v>23610816.420061961</v>
      </c>
      <c r="I3165" s="3">
        <v>5</v>
      </c>
      <c r="J3165" s="3">
        <v>5</v>
      </c>
      <c r="K3165" s="5">
        <v>0</v>
      </c>
      <c r="L3165" s="5">
        <v>2710</v>
      </c>
      <c r="M3165" s="5">
        <v>27897262.231889419</v>
      </c>
      <c r="N3165" s="5">
        <v>23610816.420061961</v>
      </c>
      <c r="O3165" s="5">
        <v>0</v>
      </c>
      <c r="P3165" s="5">
        <v>23610816.420061961</v>
      </c>
      <c r="Q3165" s="5">
        <v>5</v>
      </c>
      <c r="R3165" s="5">
        <v>5</v>
      </c>
    </row>
    <row r="3166" spans="1:54" x14ac:dyDescent="0.3">
      <c r="A3166">
        <v>3501202</v>
      </c>
      <c r="B3166" s="3">
        <v>0</v>
      </c>
      <c r="C3166" s="3">
        <f>K3166+T3166+AC3166+AL3166+AU3166</f>
        <v>0</v>
      </c>
      <c r="D3166" s="3">
        <v>0</v>
      </c>
      <c r="E3166" s="3">
        <v>0</v>
      </c>
      <c r="F3166" s="3">
        <v>0</v>
      </c>
      <c r="G3166" s="3">
        <v>15010772.94258165</v>
      </c>
      <c r="H3166" s="3">
        <v>15010772.94258165</v>
      </c>
      <c r="I3166" s="3">
        <v>1</v>
      </c>
      <c r="J3166" s="3">
        <v>1</v>
      </c>
      <c r="AU3166" s="13">
        <v>0</v>
      </c>
      <c r="AV3166" s="13">
        <v>0</v>
      </c>
      <c r="AW3166" s="13">
        <v>0</v>
      </c>
      <c r="AX3166" s="13">
        <v>0</v>
      </c>
      <c r="AY3166" s="13">
        <v>15010772.94258165</v>
      </c>
      <c r="AZ3166" s="13">
        <v>15010772.94258165</v>
      </c>
      <c r="BA3166" s="13">
        <v>1</v>
      </c>
      <c r="BB3166" s="13">
        <v>1</v>
      </c>
    </row>
    <row r="3167" spans="1:54" x14ac:dyDescent="0.3">
      <c r="A3167">
        <v>3501301</v>
      </c>
      <c r="B3167" s="3">
        <v>0</v>
      </c>
      <c r="C3167" s="3">
        <f>K3167+T3167+AC3167+AL3167+AU3167</f>
        <v>0</v>
      </c>
      <c r="D3167" s="3">
        <v>70</v>
      </c>
      <c r="E3167" s="3">
        <v>38493377.065620936</v>
      </c>
      <c r="F3167" s="3">
        <v>7202540.6301304866</v>
      </c>
      <c r="G3167" s="3">
        <v>10921357.87773951</v>
      </c>
      <c r="H3167" s="3">
        <v>18123898.507869989</v>
      </c>
      <c r="I3167" s="3">
        <v>10</v>
      </c>
      <c r="J3167" s="3">
        <v>8</v>
      </c>
      <c r="K3167" s="5">
        <v>0</v>
      </c>
      <c r="L3167" s="5">
        <v>70</v>
      </c>
      <c r="M3167" s="5">
        <v>38493377.065620936</v>
      </c>
      <c r="N3167" s="5">
        <v>7202540.6301304866</v>
      </c>
      <c r="O3167" s="5">
        <v>7693305.8094879594</v>
      </c>
      <c r="P3167" s="5">
        <v>14895846.43961845</v>
      </c>
      <c r="Q3167" s="5">
        <v>9</v>
      </c>
      <c r="R3167" s="5">
        <v>8</v>
      </c>
      <c r="AU3167" s="13">
        <v>0</v>
      </c>
      <c r="AV3167" s="13">
        <v>0</v>
      </c>
      <c r="AW3167" s="13">
        <v>0</v>
      </c>
      <c r="AX3167" s="13">
        <v>0</v>
      </c>
      <c r="AY3167" s="13">
        <v>3228052.068251546</v>
      </c>
      <c r="AZ3167" s="13">
        <v>3228052.068251546</v>
      </c>
      <c r="BA3167" s="13">
        <v>1</v>
      </c>
      <c r="BB3167" s="13">
        <v>1</v>
      </c>
    </row>
    <row r="3168" spans="1:54" x14ac:dyDescent="0.3">
      <c r="A3168">
        <v>3501608</v>
      </c>
      <c r="B3168" s="3">
        <v>0</v>
      </c>
      <c r="C3168" s="3">
        <f>K3168+T3168+AC3168+AL3168+AU3168</f>
        <v>0</v>
      </c>
      <c r="D3168" s="3">
        <v>3</v>
      </c>
      <c r="E3168" s="3">
        <v>0</v>
      </c>
      <c r="F3168" s="3">
        <v>0</v>
      </c>
      <c r="G3168" s="3">
        <v>0</v>
      </c>
      <c r="H3168" s="3">
        <v>0</v>
      </c>
      <c r="I3168" s="3">
        <v>6</v>
      </c>
      <c r="J3168" s="3">
        <v>4</v>
      </c>
      <c r="K3168" s="5">
        <v>0</v>
      </c>
      <c r="L3168" s="5">
        <v>2</v>
      </c>
      <c r="M3168" s="5">
        <v>0</v>
      </c>
      <c r="N3168" s="5">
        <v>0</v>
      </c>
      <c r="O3168" s="5">
        <v>0</v>
      </c>
      <c r="P3168" s="5">
        <v>0</v>
      </c>
      <c r="Q3168" s="5">
        <v>5</v>
      </c>
      <c r="R3168" s="5">
        <v>4</v>
      </c>
      <c r="AC3168" s="9">
        <v>0</v>
      </c>
      <c r="AD3168" s="9">
        <v>1</v>
      </c>
      <c r="AE3168" s="9">
        <v>0</v>
      </c>
      <c r="AF3168" s="9">
        <v>0</v>
      </c>
      <c r="AG3168" s="9">
        <v>0</v>
      </c>
      <c r="AH3168" s="9">
        <v>0</v>
      </c>
      <c r="AI3168" s="9">
        <v>1</v>
      </c>
      <c r="AJ3168" s="9">
        <v>1</v>
      </c>
    </row>
    <row r="3169" spans="1:54" x14ac:dyDescent="0.3">
      <c r="A3169">
        <v>3501707</v>
      </c>
      <c r="B3169" s="3">
        <v>0</v>
      </c>
      <c r="C3169" s="3">
        <f>K3169+T3169+AC3169+AL3169+AU3169</f>
        <v>0</v>
      </c>
      <c r="D3169" s="3">
        <v>0</v>
      </c>
      <c r="E3169" s="3">
        <v>2552911.269129307</v>
      </c>
      <c r="F3169" s="3">
        <v>2552911.269129307</v>
      </c>
      <c r="G3169" s="3">
        <v>0</v>
      </c>
      <c r="H3169" s="3">
        <v>2552911.269129307</v>
      </c>
      <c r="I3169" s="3">
        <v>1</v>
      </c>
      <c r="J3169" s="3">
        <v>1</v>
      </c>
      <c r="K3169" s="5">
        <v>0</v>
      </c>
      <c r="L3169" s="5">
        <v>0</v>
      </c>
      <c r="M3169" s="5">
        <v>2552911.269129307</v>
      </c>
      <c r="N3169" s="5">
        <v>2552911.269129307</v>
      </c>
      <c r="O3169" s="5">
        <v>0</v>
      </c>
      <c r="P3169" s="5">
        <v>2552911.269129307</v>
      </c>
      <c r="Q3169" s="5">
        <v>1</v>
      </c>
      <c r="R3169" s="5">
        <v>1</v>
      </c>
    </row>
    <row r="3170" spans="1:54" x14ac:dyDescent="0.3">
      <c r="A3170">
        <v>3501806</v>
      </c>
      <c r="B3170" s="3">
        <v>0</v>
      </c>
      <c r="C3170" s="3">
        <f>K3170+T3170+AC3170+AL3170+AU3170</f>
        <v>0</v>
      </c>
      <c r="D3170" s="3">
        <v>5725</v>
      </c>
      <c r="E3170" s="3">
        <v>0</v>
      </c>
      <c r="F3170" s="3">
        <v>0</v>
      </c>
      <c r="G3170" s="3">
        <v>10706.706859915061</v>
      </c>
      <c r="H3170" s="3">
        <v>10706.706859915061</v>
      </c>
      <c r="I3170" s="3">
        <v>3</v>
      </c>
      <c r="J3170" s="3">
        <v>3</v>
      </c>
      <c r="K3170" s="5">
        <v>0</v>
      </c>
      <c r="L3170" s="5">
        <v>19</v>
      </c>
      <c r="M3170" s="5">
        <v>0</v>
      </c>
      <c r="N3170" s="5">
        <v>0</v>
      </c>
      <c r="O3170" s="5">
        <v>0</v>
      </c>
      <c r="P3170" s="5">
        <v>0</v>
      </c>
      <c r="Q3170" s="5">
        <v>1</v>
      </c>
      <c r="R3170" s="5">
        <v>1</v>
      </c>
      <c r="AL3170" s="11">
        <v>0</v>
      </c>
      <c r="AM3170" s="11">
        <v>5706</v>
      </c>
      <c r="AN3170" s="11">
        <v>0</v>
      </c>
      <c r="AO3170" s="11">
        <v>0</v>
      </c>
      <c r="AP3170" s="11">
        <v>0</v>
      </c>
      <c r="AQ3170" s="11">
        <v>0</v>
      </c>
      <c r="AR3170" s="11">
        <v>1</v>
      </c>
      <c r="AS3170" s="11">
        <v>1</v>
      </c>
      <c r="AU3170" s="13">
        <v>0</v>
      </c>
      <c r="AV3170" s="13">
        <v>0</v>
      </c>
      <c r="AW3170" s="13">
        <v>0</v>
      </c>
      <c r="AX3170" s="13">
        <v>0</v>
      </c>
      <c r="AY3170" s="13">
        <v>10706.706859915061</v>
      </c>
      <c r="AZ3170" s="13">
        <v>10706.706859915061</v>
      </c>
      <c r="BA3170" s="13">
        <v>1</v>
      </c>
      <c r="BB3170" s="13">
        <v>1</v>
      </c>
    </row>
    <row r="3171" spans="1:54" x14ac:dyDescent="0.3">
      <c r="A3171">
        <v>3501905</v>
      </c>
      <c r="B3171" s="3">
        <v>3</v>
      </c>
      <c r="C3171" s="3">
        <f>K3171+T3171+AC3171+AL3171+AU3171</f>
        <v>3</v>
      </c>
      <c r="D3171" s="3">
        <v>848</v>
      </c>
      <c r="E3171" s="3">
        <v>0</v>
      </c>
      <c r="F3171" s="3">
        <v>0</v>
      </c>
      <c r="G3171" s="3">
        <v>0</v>
      </c>
      <c r="H3171" s="3">
        <v>0</v>
      </c>
      <c r="I3171" s="3">
        <v>8</v>
      </c>
      <c r="J3171" s="3">
        <v>5</v>
      </c>
      <c r="K3171" s="5">
        <v>0</v>
      </c>
      <c r="L3171" s="5">
        <v>843</v>
      </c>
      <c r="M3171" s="5">
        <v>0</v>
      </c>
      <c r="N3171" s="5">
        <v>0</v>
      </c>
      <c r="O3171" s="5">
        <v>0</v>
      </c>
      <c r="P3171" s="5">
        <v>0</v>
      </c>
      <c r="Q3171" s="5">
        <v>6</v>
      </c>
      <c r="R3171" s="5">
        <v>5</v>
      </c>
      <c r="AC3171" s="9">
        <v>3</v>
      </c>
      <c r="AD3171" s="9">
        <v>5</v>
      </c>
      <c r="AE3171" s="9">
        <v>0</v>
      </c>
      <c r="AF3171" s="9">
        <v>0</v>
      </c>
      <c r="AG3171" s="9">
        <v>0</v>
      </c>
      <c r="AH3171" s="9">
        <v>0</v>
      </c>
      <c r="AI3171" s="9">
        <v>2</v>
      </c>
      <c r="AJ3171" s="9">
        <v>2</v>
      </c>
    </row>
    <row r="3172" spans="1:54" x14ac:dyDescent="0.3">
      <c r="A3172">
        <v>3502002</v>
      </c>
      <c r="B3172" s="3">
        <v>0</v>
      </c>
      <c r="C3172" s="3">
        <f>K3172+T3172+AC3172+AL3172+AU3172</f>
        <v>0</v>
      </c>
      <c r="D3172" s="3">
        <v>500</v>
      </c>
      <c r="E3172" s="3">
        <v>2067579.847719895</v>
      </c>
      <c r="F3172" s="3">
        <v>172631.06486351529</v>
      </c>
      <c r="G3172" s="3">
        <v>2281713.0197667959</v>
      </c>
      <c r="H3172" s="3">
        <v>2454344.084630311</v>
      </c>
      <c r="I3172" s="3">
        <v>2</v>
      </c>
      <c r="J3172" s="3">
        <v>2</v>
      </c>
      <c r="K3172" s="5">
        <v>0</v>
      </c>
      <c r="L3172" s="5">
        <v>0</v>
      </c>
      <c r="M3172" s="5">
        <v>1100542.7377896539</v>
      </c>
      <c r="N3172" s="5">
        <v>91013.132785402908</v>
      </c>
      <c r="O3172" s="5">
        <v>2010942.6289863279</v>
      </c>
      <c r="P3172" s="5">
        <v>2101955.761771732</v>
      </c>
      <c r="Q3172" s="5">
        <v>1</v>
      </c>
      <c r="R3172" s="5">
        <v>1</v>
      </c>
      <c r="AC3172" s="9">
        <v>0</v>
      </c>
      <c r="AD3172" s="9">
        <v>500</v>
      </c>
      <c r="AE3172" s="9">
        <v>967037.10993024125</v>
      </c>
      <c r="AF3172" s="9">
        <v>81617.932078112368</v>
      </c>
      <c r="AG3172" s="9">
        <v>270770.39078046748</v>
      </c>
      <c r="AH3172" s="9">
        <v>352388.32285857992</v>
      </c>
      <c r="AI3172" s="9">
        <v>1</v>
      </c>
      <c r="AJ3172" s="9">
        <v>1</v>
      </c>
    </row>
    <row r="3173" spans="1:54" x14ac:dyDescent="0.3">
      <c r="A3173">
        <v>3502101</v>
      </c>
      <c r="B3173" s="3">
        <v>0</v>
      </c>
      <c r="C3173" s="3">
        <f>K3173+T3173+AC3173+AL3173+AU3173</f>
        <v>0</v>
      </c>
      <c r="D3173" s="3">
        <v>12169</v>
      </c>
      <c r="E3173" s="3">
        <v>4149733.2595299832</v>
      </c>
      <c r="F3173" s="3">
        <v>0</v>
      </c>
      <c r="G3173" s="3">
        <v>0</v>
      </c>
      <c r="H3173" s="3">
        <v>0</v>
      </c>
      <c r="I3173" s="3">
        <v>2</v>
      </c>
      <c r="J3173" s="3">
        <v>2</v>
      </c>
      <c r="K3173" s="5">
        <v>0</v>
      </c>
      <c r="L3173" s="5">
        <v>12169</v>
      </c>
      <c r="M3173" s="5">
        <v>4149733.2595299832</v>
      </c>
      <c r="N3173" s="5">
        <v>0</v>
      </c>
      <c r="O3173" s="5">
        <v>0</v>
      </c>
      <c r="P3173" s="5">
        <v>0</v>
      </c>
      <c r="Q3173" s="5">
        <v>2</v>
      </c>
      <c r="R3173" s="5">
        <v>2</v>
      </c>
    </row>
    <row r="3174" spans="1:54" x14ac:dyDescent="0.3">
      <c r="A3174">
        <v>3502309</v>
      </c>
      <c r="B3174" s="3">
        <v>0</v>
      </c>
      <c r="C3174" s="3">
        <f>K3174+T3174+AC3174+AL3174+AU3174</f>
        <v>0</v>
      </c>
      <c r="D3174" s="3">
        <v>1504</v>
      </c>
      <c r="E3174" s="3">
        <v>302251.09230482491</v>
      </c>
      <c r="F3174" s="3">
        <v>5135177.8038580716</v>
      </c>
      <c r="G3174" s="3">
        <v>0</v>
      </c>
      <c r="H3174" s="3">
        <v>5135177.8038580716</v>
      </c>
      <c r="I3174" s="3">
        <v>1</v>
      </c>
      <c r="J3174" s="3">
        <v>1</v>
      </c>
      <c r="K3174" s="5">
        <v>0</v>
      </c>
      <c r="L3174" s="5">
        <v>1504</v>
      </c>
      <c r="M3174" s="5">
        <v>302251.09230482491</v>
      </c>
      <c r="N3174" s="5">
        <v>5135177.8038580716</v>
      </c>
      <c r="O3174" s="5">
        <v>0</v>
      </c>
      <c r="P3174" s="5">
        <v>5135177.8038580716</v>
      </c>
      <c r="Q3174" s="5">
        <v>1</v>
      </c>
      <c r="R3174" s="5">
        <v>1</v>
      </c>
    </row>
    <row r="3175" spans="1:54" x14ac:dyDescent="0.3">
      <c r="A3175">
        <v>3502507</v>
      </c>
      <c r="B3175" s="3">
        <v>1</v>
      </c>
      <c r="C3175" s="3">
        <f>K3175+T3175+AC3175+AL3175+AU3175</f>
        <v>1</v>
      </c>
      <c r="D3175" s="3">
        <v>3807</v>
      </c>
      <c r="E3175" s="3">
        <v>3459081.6592731629</v>
      </c>
      <c r="F3175" s="3">
        <v>118828.2699019016</v>
      </c>
      <c r="G3175" s="3">
        <v>321954.72124502022</v>
      </c>
      <c r="H3175" s="3">
        <v>440782.9911469217</v>
      </c>
      <c r="I3175" s="3">
        <v>10</v>
      </c>
      <c r="J3175" s="3">
        <v>7</v>
      </c>
      <c r="K3175" s="5">
        <v>1</v>
      </c>
      <c r="L3175" s="5">
        <v>3789</v>
      </c>
      <c r="M3175" s="5">
        <v>3459081.6592731629</v>
      </c>
      <c r="N3175" s="5">
        <v>118828.2699019016</v>
      </c>
      <c r="O3175" s="5">
        <v>321954.72124502022</v>
      </c>
      <c r="P3175" s="5">
        <v>440782.9911469217</v>
      </c>
      <c r="Q3175" s="5">
        <v>8</v>
      </c>
      <c r="R3175" s="5">
        <v>6</v>
      </c>
      <c r="AC3175" s="9">
        <v>0</v>
      </c>
      <c r="AD3175" s="9">
        <v>18</v>
      </c>
      <c r="AE3175" s="9">
        <v>0</v>
      </c>
      <c r="AF3175" s="9">
        <v>0</v>
      </c>
      <c r="AG3175" s="9">
        <v>0</v>
      </c>
      <c r="AH3175" s="9">
        <v>0</v>
      </c>
      <c r="AI3175" s="9">
        <v>2</v>
      </c>
      <c r="AJ3175" s="9">
        <v>2</v>
      </c>
    </row>
    <row r="3176" spans="1:54" x14ac:dyDescent="0.3">
      <c r="A3176">
        <v>3502705</v>
      </c>
      <c r="B3176" s="3">
        <v>1</v>
      </c>
      <c r="C3176" s="3">
        <f>K3176+T3176+AC3176+AL3176+AU3176</f>
        <v>1</v>
      </c>
      <c r="D3176" s="3">
        <v>95</v>
      </c>
      <c r="E3176" s="3">
        <v>6291622.5498524876</v>
      </c>
      <c r="F3176" s="3">
        <v>2952661.352919084</v>
      </c>
      <c r="G3176" s="3">
        <v>1273736.3852606099</v>
      </c>
      <c r="H3176" s="3">
        <v>4226397.7381796939</v>
      </c>
      <c r="I3176" s="3">
        <v>8</v>
      </c>
      <c r="J3176" s="3">
        <v>5</v>
      </c>
      <c r="K3176" s="5">
        <v>1</v>
      </c>
      <c r="L3176" s="5">
        <v>54</v>
      </c>
      <c r="M3176" s="5">
        <v>3082208.0358100059</v>
      </c>
      <c r="N3176" s="5">
        <v>2952661.352919084</v>
      </c>
      <c r="O3176" s="5">
        <v>1273736.3852606099</v>
      </c>
      <c r="P3176" s="5">
        <v>4226397.7381796939</v>
      </c>
      <c r="Q3176" s="5">
        <v>4</v>
      </c>
      <c r="R3176" s="5">
        <v>4</v>
      </c>
      <c r="AC3176" s="9">
        <v>0</v>
      </c>
      <c r="AD3176" s="9">
        <v>41</v>
      </c>
      <c r="AE3176" s="9">
        <v>3209414.5140424818</v>
      </c>
      <c r="AF3176" s="9">
        <v>0</v>
      </c>
      <c r="AG3176" s="9">
        <v>0</v>
      </c>
      <c r="AH3176" s="9">
        <v>0</v>
      </c>
      <c r="AI3176" s="9">
        <v>4</v>
      </c>
      <c r="AJ3176" s="9">
        <v>2</v>
      </c>
    </row>
    <row r="3177" spans="1:54" x14ac:dyDescent="0.3">
      <c r="A3177">
        <v>3502754</v>
      </c>
      <c r="B3177" s="3">
        <v>1</v>
      </c>
      <c r="C3177" s="3">
        <f>K3177+T3177+AC3177+AL3177+AU3177</f>
        <v>1</v>
      </c>
      <c r="D3177" s="3">
        <v>9430</v>
      </c>
      <c r="E3177" s="3">
        <v>10673063.019940371</v>
      </c>
      <c r="F3177" s="3">
        <v>13982740.44360381</v>
      </c>
      <c r="G3177" s="3">
        <v>0</v>
      </c>
      <c r="H3177" s="3">
        <v>13982740.44360381</v>
      </c>
      <c r="I3177" s="3">
        <v>5</v>
      </c>
      <c r="J3177" s="3">
        <v>3</v>
      </c>
      <c r="K3177" s="5">
        <v>1</v>
      </c>
      <c r="L3177" s="5">
        <v>9415</v>
      </c>
      <c r="M3177" s="5">
        <v>10673063.019940371</v>
      </c>
      <c r="N3177" s="5">
        <v>13982740.44360381</v>
      </c>
      <c r="O3177" s="5">
        <v>0</v>
      </c>
      <c r="P3177" s="5">
        <v>13982740.44360381</v>
      </c>
      <c r="Q3177" s="5">
        <v>4</v>
      </c>
      <c r="R3177" s="5">
        <v>3</v>
      </c>
      <c r="AC3177" s="9">
        <v>0</v>
      </c>
      <c r="AD3177" s="9">
        <v>15</v>
      </c>
      <c r="AE3177" s="9">
        <v>0</v>
      </c>
      <c r="AF3177" s="9">
        <v>0</v>
      </c>
      <c r="AG3177" s="9">
        <v>0</v>
      </c>
      <c r="AH3177" s="9">
        <v>0</v>
      </c>
      <c r="AI3177" s="9">
        <v>1</v>
      </c>
      <c r="AJ3177" s="9">
        <v>1</v>
      </c>
    </row>
    <row r="3178" spans="1:54" x14ac:dyDescent="0.3">
      <c r="A3178">
        <v>3502804</v>
      </c>
      <c r="B3178" s="3">
        <v>5</v>
      </c>
      <c r="C3178" s="3">
        <f>K3178+T3178+AC3178+AL3178+AU3178</f>
        <v>5</v>
      </c>
      <c r="D3178" s="3">
        <v>1119</v>
      </c>
      <c r="E3178" s="3">
        <v>32668896.087435499</v>
      </c>
      <c r="F3178" s="3">
        <v>1877601.1815608409</v>
      </c>
      <c r="G3178" s="3">
        <v>0</v>
      </c>
      <c r="H3178" s="3">
        <v>1877601.1815608409</v>
      </c>
      <c r="I3178" s="3">
        <v>14</v>
      </c>
      <c r="J3178" s="3">
        <v>9</v>
      </c>
      <c r="K3178" s="5">
        <v>5</v>
      </c>
      <c r="L3178" s="5">
        <v>1119</v>
      </c>
      <c r="M3178" s="5">
        <v>32668896.087435499</v>
      </c>
      <c r="N3178" s="5">
        <v>1877601.1815608409</v>
      </c>
      <c r="O3178" s="5">
        <v>0</v>
      </c>
      <c r="P3178" s="5">
        <v>1877601.1815608409</v>
      </c>
      <c r="Q3178" s="5">
        <v>14</v>
      </c>
      <c r="R3178" s="5">
        <v>9</v>
      </c>
    </row>
    <row r="3179" spans="1:54" x14ac:dyDescent="0.3">
      <c r="A3179">
        <v>3502903</v>
      </c>
      <c r="B3179" s="3">
        <v>0</v>
      </c>
      <c r="C3179" s="3">
        <f>K3179+T3179+AC3179+AL3179+AU3179</f>
        <v>0</v>
      </c>
      <c r="D3179" s="3">
        <v>22032</v>
      </c>
      <c r="E3179" s="3">
        <v>1280700</v>
      </c>
      <c r="F3179" s="3">
        <v>357480</v>
      </c>
      <c r="G3179" s="3">
        <v>0</v>
      </c>
      <c r="H3179" s="3">
        <v>357480</v>
      </c>
      <c r="I3179" s="3">
        <v>1</v>
      </c>
      <c r="J3179" s="3">
        <v>1</v>
      </c>
      <c r="K3179" s="5">
        <v>0</v>
      </c>
      <c r="L3179" s="5">
        <v>22032</v>
      </c>
      <c r="M3179" s="5">
        <v>1280700</v>
      </c>
      <c r="N3179" s="5">
        <v>357480</v>
      </c>
      <c r="O3179" s="5">
        <v>0</v>
      </c>
      <c r="P3179" s="5">
        <v>357480</v>
      </c>
      <c r="Q3179" s="5">
        <v>1</v>
      </c>
      <c r="R3179" s="5">
        <v>1</v>
      </c>
    </row>
    <row r="3180" spans="1:54" x14ac:dyDescent="0.3">
      <c r="A3180">
        <v>3503158</v>
      </c>
      <c r="B3180" s="3">
        <v>0</v>
      </c>
      <c r="C3180" s="3">
        <f>K3180+T3180+AC3180+AL3180+AU3180</f>
        <v>0</v>
      </c>
      <c r="D3180" s="3">
        <v>1</v>
      </c>
      <c r="E3180" s="3">
        <v>0</v>
      </c>
      <c r="F3180" s="3">
        <v>0</v>
      </c>
      <c r="G3180" s="3">
        <v>0</v>
      </c>
      <c r="H3180" s="3">
        <v>0</v>
      </c>
      <c r="I3180" s="3">
        <v>2</v>
      </c>
      <c r="J3180" s="3">
        <v>2</v>
      </c>
      <c r="K3180" s="5">
        <v>0</v>
      </c>
      <c r="L3180" s="5">
        <v>0</v>
      </c>
      <c r="M3180" s="5">
        <v>0</v>
      </c>
      <c r="N3180" s="5">
        <v>0</v>
      </c>
      <c r="O3180" s="5">
        <v>0</v>
      </c>
      <c r="P3180" s="5">
        <v>0</v>
      </c>
      <c r="Q3180" s="5">
        <v>1</v>
      </c>
      <c r="R3180" s="5">
        <v>1</v>
      </c>
      <c r="AC3180" s="9">
        <v>0</v>
      </c>
      <c r="AD3180" s="9">
        <v>1</v>
      </c>
      <c r="AE3180" s="9">
        <v>0</v>
      </c>
      <c r="AF3180" s="9">
        <v>0</v>
      </c>
      <c r="AG3180" s="9">
        <v>0</v>
      </c>
      <c r="AH3180" s="9">
        <v>0</v>
      </c>
      <c r="AI3180" s="9">
        <v>1</v>
      </c>
      <c r="AJ3180" s="9">
        <v>1</v>
      </c>
    </row>
    <row r="3181" spans="1:54" x14ac:dyDescent="0.3">
      <c r="A3181">
        <v>3503208</v>
      </c>
      <c r="B3181" s="3">
        <v>6</v>
      </c>
      <c r="C3181" s="3">
        <f>K3181+T3181+AC3181+AL3181+AU3181</f>
        <v>6</v>
      </c>
      <c r="D3181" s="3">
        <v>45</v>
      </c>
      <c r="E3181" s="3">
        <v>101858018.78895231</v>
      </c>
      <c r="F3181" s="3">
        <v>0</v>
      </c>
      <c r="G3181" s="3">
        <v>0</v>
      </c>
      <c r="H3181" s="3">
        <v>0</v>
      </c>
      <c r="I3181" s="3">
        <v>9</v>
      </c>
      <c r="J3181" s="3">
        <v>7</v>
      </c>
      <c r="K3181" s="5">
        <v>6</v>
      </c>
      <c r="L3181" s="5">
        <v>45</v>
      </c>
      <c r="M3181" s="5">
        <v>101858018.78895231</v>
      </c>
      <c r="N3181" s="5">
        <v>0</v>
      </c>
      <c r="O3181" s="5">
        <v>0</v>
      </c>
      <c r="P3181" s="5">
        <v>0</v>
      </c>
      <c r="Q3181" s="5">
        <v>9</v>
      </c>
      <c r="R3181" s="5">
        <v>7</v>
      </c>
    </row>
    <row r="3182" spans="1:54" x14ac:dyDescent="0.3">
      <c r="A3182">
        <v>3503307</v>
      </c>
      <c r="B3182" s="3">
        <v>0</v>
      </c>
      <c r="C3182" s="3">
        <f>K3182+T3182+AC3182+AL3182+AU3182</f>
        <v>0</v>
      </c>
      <c r="D3182" s="3">
        <v>17</v>
      </c>
      <c r="E3182" s="3">
        <v>0</v>
      </c>
      <c r="F3182" s="3">
        <v>0</v>
      </c>
      <c r="G3182" s="3">
        <v>0</v>
      </c>
      <c r="H3182" s="3">
        <v>0</v>
      </c>
      <c r="I3182" s="3">
        <v>1</v>
      </c>
      <c r="J3182" s="3">
        <v>1</v>
      </c>
      <c r="K3182" s="5">
        <v>0</v>
      </c>
      <c r="L3182" s="5">
        <v>17</v>
      </c>
      <c r="M3182" s="5">
        <v>0</v>
      </c>
      <c r="N3182" s="5">
        <v>0</v>
      </c>
      <c r="O3182" s="5">
        <v>0</v>
      </c>
      <c r="P3182" s="5">
        <v>0</v>
      </c>
      <c r="Q3182" s="5">
        <v>1</v>
      </c>
      <c r="R3182" s="5">
        <v>1</v>
      </c>
    </row>
    <row r="3183" spans="1:54" x14ac:dyDescent="0.3">
      <c r="A3183">
        <v>3503356</v>
      </c>
      <c r="B3183" s="3">
        <v>0</v>
      </c>
      <c r="C3183" s="3">
        <f>K3183+T3183+AC3183+AL3183+AU3183</f>
        <v>0</v>
      </c>
      <c r="D3183" s="3">
        <v>400</v>
      </c>
      <c r="E3183" s="3">
        <v>101859.6958910588</v>
      </c>
      <c r="F3183" s="3">
        <v>129022.2814620079</v>
      </c>
      <c r="G3183" s="3">
        <v>7877.149815575217</v>
      </c>
      <c r="H3183" s="3">
        <v>136899.43127758309</v>
      </c>
      <c r="I3183" s="3">
        <v>1</v>
      </c>
      <c r="J3183" s="3">
        <v>1</v>
      </c>
      <c r="K3183" s="5">
        <v>0</v>
      </c>
      <c r="L3183" s="5">
        <v>400</v>
      </c>
      <c r="M3183" s="5">
        <v>101859.6958910588</v>
      </c>
      <c r="N3183" s="5">
        <v>129022.2814620079</v>
      </c>
      <c r="O3183" s="5">
        <v>7877.149815575217</v>
      </c>
      <c r="P3183" s="5">
        <v>136899.43127758309</v>
      </c>
      <c r="Q3183" s="5">
        <v>1</v>
      </c>
      <c r="R3183" s="5">
        <v>1</v>
      </c>
    </row>
    <row r="3184" spans="1:54" x14ac:dyDescent="0.3">
      <c r="A3184">
        <v>3503505</v>
      </c>
      <c r="B3184" s="3">
        <v>0</v>
      </c>
      <c r="C3184" s="3">
        <f>K3184+T3184+AC3184+AL3184+AU3184</f>
        <v>0</v>
      </c>
      <c r="D3184" s="3">
        <v>167</v>
      </c>
      <c r="E3184" s="3">
        <v>961678.62650509248</v>
      </c>
      <c r="F3184" s="3">
        <v>498648.17670634418</v>
      </c>
      <c r="G3184" s="3">
        <v>0</v>
      </c>
      <c r="H3184" s="3">
        <v>498648.17670634418</v>
      </c>
      <c r="I3184" s="3">
        <v>5</v>
      </c>
      <c r="J3184" s="3">
        <v>4</v>
      </c>
      <c r="K3184" s="5">
        <v>0</v>
      </c>
      <c r="L3184" s="5">
        <v>148</v>
      </c>
      <c r="M3184" s="5">
        <v>961678.62650509248</v>
      </c>
      <c r="N3184" s="5">
        <v>498648.17670634418</v>
      </c>
      <c r="O3184" s="5">
        <v>0</v>
      </c>
      <c r="P3184" s="5">
        <v>498648.17670634418</v>
      </c>
      <c r="Q3184" s="5">
        <v>2</v>
      </c>
      <c r="R3184" s="5">
        <v>2</v>
      </c>
      <c r="AC3184" s="9">
        <v>0</v>
      </c>
      <c r="AD3184" s="9">
        <v>19</v>
      </c>
      <c r="AE3184" s="9">
        <v>0</v>
      </c>
      <c r="AF3184" s="9">
        <v>0</v>
      </c>
      <c r="AG3184" s="9">
        <v>0</v>
      </c>
      <c r="AH3184" s="9">
        <v>0</v>
      </c>
      <c r="AI3184" s="9">
        <v>3</v>
      </c>
      <c r="AJ3184" s="9">
        <v>3</v>
      </c>
    </row>
    <row r="3185" spans="1:54" x14ac:dyDescent="0.3">
      <c r="A3185">
        <v>3503604</v>
      </c>
      <c r="B3185" s="3">
        <v>0</v>
      </c>
      <c r="C3185" s="3">
        <f>K3185+T3185+AC3185+AL3185+AU3185</f>
        <v>0</v>
      </c>
      <c r="D3185" s="3">
        <v>1</v>
      </c>
      <c r="E3185" s="3">
        <v>0</v>
      </c>
      <c r="F3185" s="3">
        <v>0</v>
      </c>
      <c r="G3185" s="3">
        <v>0</v>
      </c>
      <c r="H3185" s="3">
        <v>0</v>
      </c>
      <c r="I3185" s="3">
        <v>1</v>
      </c>
      <c r="J3185" s="3">
        <v>1</v>
      </c>
      <c r="K3185" s="5">
        <v>0</v>
      </c>
      <c r="L3185" s="5">
        <v>1</v>
      </c>
      <c r="M3185" s="5">
        <v>0</v>
      </c>
      <c r="N3185" s="5">
        <v>0</v>
      </c>
      <c r="O3185" s="5">
        <v>0</v>
      </c>
      <c r="P3185" s="5">
        <v>0</v>
      </c>
      <c r="Q3185" s="5">
        <v>1</v>
      </c>
      <c r="R3185" s="5">
        <v>1</v>
      </c>
    </row>
    <row r="3186" spans="1:54" x14ac:dyDescent="0.3">
      <c r="A3186">
        <v>3503802</v>
      </c>
      <c r="B3186" s="3">
        <v>0</v>
      </c>
      <c r="C3186" s="3">
        <f>K3186+T3186+AC3186+AL3186+AU3186</f>
        <v>0</v>
      </c>
      <c r="D3186" s="3">
        <v>20</v>
      </c>
      <c r="E3186" s="3">
        <v>0</v>
      </c>
      <c r="F3186" s="3">
        <v>0</v>
      </c>
      <c r="G3186" s="3">
        <v>0</v>
      </c>
      <c r="H3186" s="3">
        <v>0</v>
      </c>
      <c r="I3186" s="3">
        <v>1</v>
      </c>
      <c r="J3186" s="3">
        <v>1</v>
      </c>
      <c r="K3186" s="5">
        <v>0</v>
      </c>
      <c r="L3186" s="5">
        <v>20</v>
      </c>
      <c r="M3186" s="5">
        <v>0</v>
      </c>
      <c r="N3186" s="5">
        <v>0</v>
      </c>
      <c r="O3186" s="5">
        <v>0</v>
      </c>
      <c r="P3186" s="5">
        <v>0</v>
      </c>
      <c r="Q3186" s="5">
        <v>1</v>
      </c>
      <c r="R3186" s="5">
        <v>1</v>
      </c>
    </row>
    <row r="3187" spans="1:54" x14ac:dyDescent="0.3">
      <c r="A3187">
        <v>3503901</v>
      </c>
      <c r="B3187" s="3">
        <v>0</v>
      </c>
      <c r="C3187" s="3">
        <f>K3187+T3187+AC3187+AL3187+AU3187</f>
        <v>0</v>
      </c>
      <c r="D3187" s="3">
        <v>1</v>
      </c>
      <c r="E3187" s="3">
        <v>0</v>
      </c>
      <c r="F3187" s="3">
        <v>0</v>
      </c>
      <c r="G3187" s="3">
        <v>0</v>
      </c>
      <c r="H3187" s="3">
        <v>0</v>
      </c>
      <c r="I3187" s="3">
        <v>1</v>
      </c>
      <c r="J3187" s="3">
        <v>1</v>
      </c>
      <c r="AC3187" s="9">
        <v>0</v>
      </c>
      <c r="AD3187" s="9">
        <v>1</v>
      </c>
      <c r="AE3187" s="9">
        <v>0</v>
      </c>
      <c r="AF3187" s="9">
        <v>0</v>
      </c>
      <c r="AG3187" s="9">
        <v>0</v>
      </c>
      <c r="AH3187" s="9">
        <v>0</v>
      </c>
      <c r="AI3187" s="9">
        <v>1</v>
      </c>
      <c r="AJ3187" s="9">
        <v>1</v>
      </c>
    </row>
    <row r="3188" spans="1:54" x14ac:dyDescent="0.3">
      <c r="A3188">
        <v>3504008</v>
      </c>
      <c r="B3188" s="3">
        <v>1</v>
      </c>
      <c r="C3188" s="3">
        <f>K3188+T3188+AC3188+AL3188+AU3188</f>
        <v>1</v>
      </c>
      <c r="D3188" s="3">
        <v>20121</v>
      </c>
      <c r="E3188" s="3">
        <v>5728459.1272765975</v>
      </c>
      <c r="F3188" s="3">
        <v>276631.0123156624</v>
      </c>
      <c r="G3188" s="3">
        <v>258444.17870954049</v>
      </c>
      <c r="H3188" s="3">
        <v>535075.19102520286</v>
      </c>
      <c r="I3188" s="3">
        <v>6</v>
      </c>
      <c r="J3188" s="3">
        <v>6</v>
      </c>
      <c r="K3188" s="5">
        <v>1</v>
      </c>
      <c r="L3188" s="5">
        <v>20121</v>
      </c>
      <c r="M3188" s="5">
        <v>5728459.1272765975</v>
      </c>
      <c r="N3188" s="5">
        <v>276631.0123156624</v>
      </c>
      <c r="O3188" s="5">
        <v>231752.70015724271</v>
      </c>
      <c r="P3188" s="5">
        <v>508383.71247290511</v>
      </c>
      <c r="Q3188" s="5">
        <v>4</v>
      </c>
      <c r="R3188" s="5">
        <v>4</v>
      </c>
      <c r="AU3188" s="13">
        <v>0</v>
      </c>
      <c r="AV3188" s="13">
        <v>0</v>
      </c>
      <c r="AW3188" s="13">
        <v>0</v>
      </c>
      <c r="AX3188" s="13">
        <v>0</v>
      </c>
      <c r="AY3188" s="13">
        <v>26691.478552297791</v>
      </c>
      <c r="AZ3188" s="13">
        <v>26691.478552297791</v>
      </c>
      <c r="BA3188" s="13">
        <v>2</v>
      </c>
      <c r="BB3188" s="13">
        <v>2</v>
      </c>
    </row>
    <row r="3189" spans="1:54" x14ac:dyDescent="0.3">
      <c r="A3189">
        <v>3504107</v>
      </c>
      <c r="B3189" s="3">
        <v>11</v>
      </c>
      <c r="C3189" s="3">
        <f>K3189+T3189+AC3189+AL3189+AU3189</f>
        <v>11</v>
      </c>
      <c r="D3189" s="3">
        <v>191871</v>
      </c>
      <c r="E3189" s="3">
        <v>168600583.841786</v>
      </c>
      <c r="F3189" s="3">
        <v>100309858.72798491</v>
      </c>
      <c r="G3189" s="3">
        <v>38184372.975088738</v>
      </c>
      <c r="H3189" s="3">
        <v>138494231.70307371</v>
      </c>
      <c r="I3189" s="3">
        <v>25</v>
      </c>
      <c r="J3189" s="3">
        <v>14</v>
      </c>
      <c r="K3189" s="5">
        <v>11</v>
      </c>
      <c r="L3189" s="5">
        <v>191871</v>
      </c>
      <c r="M3189" s="5">
        <v>168600583.841786</v>
      </c>
      <c r="N3189" s="5">
        <v>100309858.72798491</v>
      </c>
      <c r="O3189" s="5">
        <v>38184372.975088738</v>
      </c>
      <c r="P3189" s="5">
        <v>138494231.70307371</v>
      </c>
      <c r="Q3189" s="5">
        <v>25</v>
      </c>
      <c r="R3189" s="5">
        <v>14</v>
      </c>
    </row>
    <row r="3190" spans="1:54" x14ac:dyDescent="0.3">
      <c r="A3190">
        <v>3504206</v>
      </c>
      <c r="B3190" s="3">
        <v>0</v>
      </c>
      <c r="C3190" s="3">
        <f>K3190+T3190+AC3190+AL3190+AU3190</f>
        <v>0</v>
      </c>
      <c r="D3190" s="3">
        <v>12</v>
      </c>
      <c r="E3190" s="3">
        <v>6022007.7682875143</v>
      </c>
      <c r="F3190" s="3">
        <v>0</v>
      </c>
      <c r="G3190" s="3">
        <v>0</v>
      </c>
      <c r="H3190" s="3">
        <v>0</v>
      </c>
      <c r="I3190" s="3">
        <v>1</v>
      </c>
      <c r="J3190" s="3">
        <v>1</v>
      </c>
      <c r="K3190" s="5">
        <v>0</v>
      </c>
      <c r="L3190" s="5">
        <v>12</v>
      </c>
      <c r="M3190" s="5">
        <v>6022007.7682875143</v>
      </c>
      <c r="N3190" s="5">
        <v>0</v>
      </c>
      <c r="O3190" s="5">
        <v>0</v>
      </c>
      <c r="P3190" s="5">
        <v>0</v>
      </c>
      <c r="Q3190" s="5">
        <v>1</v>
      </c>
      <c r="R3190" s="5">
        <v>1</v>
      </c>
    </row>
    <row r="3191" spans="1:54" x14ac:dyDescent="0.3">
      <c r="A3191">
        <v>3504404</v>
      </c>
      <c r="B3191" s="3">
        <v>0</v>
      </c>
      <c r="C3191" s="3">
        <f>K3191+T3191+AC3191+AL3191+AU3191</f>
        <v>0</v>
      </c>
      <c r="D3191" s="3">
        <v>30</v>
      </c>
      <c r="E3191" s="3">
        <v>2062912.40506597</v>
      </c>
      <c r="F3191" s="3">
        <v>0</v>
      </c>
      <c r="G3191" s="3">
        <v>0</v>
      </c>
      <c r="H3191" s="3">
        <v>0</v>
      </c>
      <c r="I3191" s="3">
        <v>2</v>
      </c>
      <c r="J3191" s="3">
        <v>2</v>
      </c>
      <c r="K3191" s="5">
        <v>0</v>
      </c>
      <c r="L3191" s="5">
        <v>30</v>
      </c>
      <c r="M3191" s="5">
        <v>2062912.40506597</v>
      </c>
      <c r="N3191" s="5">
        <v>0</v>
      </c>
      <c r="O3191" s="5">
        <v>0</v>
      </c>
      <c r="P3191" s="5">
        <v>0</v>
      </c>
      <c r="Q3191" s="5">
        <v>2</v>
      </c>
      <c r="R3191" s="5">
        <v>2</v>
      </c>
    </row>
    <row r="3192" spans="1:54" x14ac:dyDescent="0.3">
      <c r="A3192">
        <v>3504503</v>
      </c>
      <c r="B3192" s="3">
        <v>1</v>
      </c>
      <c r="C3192" s="3">
        <f>K3192+T3192+AC3192+AL3192+AU3192</f>
        <v>1</v>
      </c>
      <c r="D3192" s="3">
        <v>86985</v>
      </c>
      <c r="E3192" s="3">
        <v>210326939.44250959</v>
      </c>
      <c r="F3192" s="3">
        <v>4003077.047383172</v>
      </c>
      <c r="G3192" s="3">
        <v>10895180.27212186</v>
      </c>
      <c r="H3192" s="3">
        <v>14898257.31950504</v>
      </c>
      <c r="I3192" s="3">
        <v>8</v>
      </c>
      <c r="J3192" s="3">
        <v>6</v>
      </c>
      <c r="K3192" s="5">
        <v>1</v>
      </c>
      <c r="L3192" s="5">
        <v>86985</v>
      </c>
      <c r="M3192" s="5">
        <v>210326939.44250959</v>
      </c>
      <c r="N3192" s="5">
        <v>4003077.047383172</v>
      </c>
      <c r="O3192" s="5">
        <v>10895180.27212186</v>
      </c>
      <c r="P3192" s="5">
        <v>14898257.31950504</v>
      </c>
      <c r="Q3192" s="5">
        <v>7</v>
      </c>
      <c r="R3192" s="5">
        <v>5</v>
      </c>
      <c r="T3192" s="7">
        <v>0</v>
      </c>
      <c r="U3192" s="7">
        <v>0</v>
      </c>
      <c r="V3192" s="7">
        <v>0</v>
      </c>
      <c r="W3192" s="7">
        <v>0</v>
      </c>
      <c r="X3192" s="7">
        <v>0</v>
      </c>
      <c r="Y3192" s="7">
        <v>0</v>
      </c>
      <c r="Z3192" s="7">
        <v>1</v>
      </c>
      <c r="AA3192" s="7">
        <v>1</v>
      </c>
    </row>
    <row r="3193" spans="1:54" x14ac:dyDescent="0.3">
      <c r="A3193">
        <v>3504909</v>
      </c>
      <c r="B3193" s="3">
        <v>3</v>
      </c>
      <c r="C3193" s="3">
        <f>K3193+T3193+AC3193+AL3193+AU3193</f>
        <v>3</v>
      </c>
      <c r="D3193" s="3">
        <v>725</v>
      </c>
      <c r="E3193" s="3">
        <v>0</v>
      </c>
      <c r="F3193" s="3">
        <v>0</v>
      </c>
      <c r="G3193" s="3">
        <v>2079635.4577757849</v>
      </c>
      <c r="H3193" s="3">
        <v>2079635.4577757849</v>
      </c>
      <c r="I3193" s="3">
        <v>6</v>
      </c>
      <c r="J3193" s="3">
        <v>5</v>
      </c>
      <c r="K3193" s="5">
        <v>3</v>
      </c>
      <c r="L3193" s="5">
        <v>723</v>
      </c>
      <c r="M3193" s="5">
        <v>0</v>
      </c>
      <c r="N3193" s="5">
        <v>0</v>
      </c>
      <c r="O3193" s="5">
        <v>0</v>
      </c>
      <c r="P3193" s="5">
        <v>0</v>
      </c>
      <c r="Q3193" s="5">
        <v>4</v>
      </c>
      <c r="R3193" s="5">
        <v>4</v>
      </c>
      <c r="T3193" s="7">
        <v>0</v>
      </c>
      <c r="U3193" s="7">
        <v>1</v>
      </c>
      <c r="V3193" s="7">
        <v>0</v>
      </c>
      <c r="W3193" s="7">
        <v>0</v>
      </c>
      <c r="X3193" s="7">
        <v>0</v>
      </c>
      <c r="Y3193" s="7">
        <v>0</v>
      </c>
      <c r="Z3193" s="7">
        <v>1</v>
      </c>
      <c r="AA3193" s="7">
        <v>1</v>
      </c>
      <c r="AU3193" s="13">
        <v>0</v>
      </c>
      <c r="AV3193" s="13">
        <v>1</v>
      </c>
      <c r="AW3193" s="13">
        <v>0</v>
      </c>
      <c r="AX3193" s="13">
        <v>0</v>
      </c>
      <c r="AY3193" s="13">
        <v>2079635.4577757849</v>
      </c>
      <c r="AZ3193" s="13">
        <v>2079635.4577757849</v>
      </c>
      <c r="BA3193" s="13">
        <v>1</v>
      </c>
      <c r="BB3193" s="13">
        <v>1</v>
      </c>
    </row>
    <row r="3194" spans="1:54" x14ac:dyDescent="0.3">
      <c r="A3194">
        <v>3505203</v>
      </c>
      <c r="B3194" s="3">
        <v>0</v>
      </c>
      <c r="C3194" s="3">
        <f>K3194+T3194+AC3194+AL3194+AU3194</f>
        <v>0</v>
      </c>
      <c r="D3194" s="3">
        <v>1</v>
      </c>
      <c r="E3194" s="3">
        <v>0</v>
      </c>
      <c r="F3194" s="3">
        <v>0</v>
      </c>
      <c r="G3194" s="3">
        <v>0</v>
      </c>
      <c r="H3194" s="3">
        <v>0</v>
      </c>
      <c r="I3194" s="3">
        <v>1</v>
      </c>
      <c r="J3194" s="3">
        <v>1</v>
      </c>
      <c r="K3194" s="5">
        <v>0</v>
      </c>
      <c r="L3194" s="5">
        <v>1</v>
      </c>
      <c r="M3194" s="5">
        <v>0</v>
      </c>
      <c r="N3194" s="5">
        <v>0</v>
      </c>
      <c r="O3194" s="5">
        <v>0</v>
      </c>
      <c r="P3194" s="5">
        <v>0</v>
      </c>
      <c r="Q3194" s="5">
        <v>1</v>
      </c>
      <c r="R3194" s="5">
        <v>1</v>
      </c>
    </row>
    <row r="3195" spans="1:54" x14ac:dyDescent="0.3">
      <c r="A3195">
        <v>3505302</v>
      </c>
      <c r="B3195" s="3">
        <v>0</v>
      </c>
      <c r="C3195" s="3">
        <f>K3195+T3195+AC3195+AL3195+AU3195</f>
        <v>0</v>
      </c>
      <c r="D3195" s="3">
        <v>1</v>
      </c>
      <c r="E3195" s="3">
        <v>0</v>
      </c>
      <c r="F3195" s="3">
        <v>0</v>
      </c>
      <c r="G3195" s="3">
        <v>0</v>
      </c>
      <c r="H3195" s="3">
        <v>0</v>
      </c>
      <c r="I3195" s="3">
        <v>2</v>
      </c>
      <c r="J3195" s="3">
        <v>1</v>
      </c>
      <c r="K3195" s="5">
        <v>0</v>
      </c>
      <c r="L3195" s="5">
        <v>1</v>
      </c>
      <c r="M3195" s="5">
        <v>0</v>
      </c>
      <c r="N3195" s="5">
        <v>0</v>
      </c>
      <c r="O3195" s="5">
        <v>0</v>
      </c>
      <c r="P3195" s="5">
        <v>0</v>
      </c>
      <c r="Q3195" s="5">
        <v>2</v>
      </c>
      <c r="R3195" s="5">
        <v>1</v>
      </c>
    </row>
    <row r="3196" spans="1:54" x14ac:dyDescent="0.3">
      <c r="A3196">
        <v>3505351</v>
      </c>
      <c r="B3196" s="3">
        <v>0</v>
      </c>
      <c r="C3196" s="3">
        <f>K3196+T3196+AC3196+AL3196+AU3196</f>
        <v>0</v>
      </c>
      <c r="D3196" s="3">
        <v>20</v>
      </c>
      <c r="E3196" s="3">
        <v>1102750.706545559</v>
      </c>
      <c r="F3196" s="3">
        <v>0</v>
      </c>
      <c r="G3196" s="3">
        <v>13299841.854700981</v>
      </c>
      <c r="H3196" s="3">
        <v>13299841.854700981</v>
      </c>
      <c r="I3196" s="3">
        <v>2</v>
      </c>
      <c r="J3196" s="3">
        <v>2</v>
      </c>
      <c r="K3196" s="5">
        <v>0</v>
      </c>
      <c r="L3196" s="5">
        <v>20</v>
      </c>
      <c r="M3196" s="5">
        <v>1102750.706545559</v>
      </c>
      <c r="N3196" s="5">
        <v>0</v>
      </c>
      <c r="O3196" s="5">
        <v>13299841.854700981</v>
      </c>
      <c r="P3196" s="5">
        <v>13299841.854700981</v>
      </c>
      <c r="Q3196" s="5">
        <v>2</v>
      </c>
      <c r="R3196" s="5">
        <v>2</v>
      </c>
    </row>
    <row r="3197" spans="1:54" x14ac:dyDescent="0.3">
      <c r="A3197">
        <v>3505401</v>
      </c>
      <c r="B3197" s="3">
        <v>1</v>
      </c>
      <c r="C3197" s="3">
        <f>K3197+T3197+AC3197+AL3197+AU3197</f>
        <v>1</v>
      </c>
      <c r="D3197" s="3">
        <v>6980</v>
      </c>
      <c r="E3197" s="3">
        <v>50991729.933104306</v>
      </c>
      <c r="F3197" s="3">
        <v>25981096.70096631</v>
      </c>
      <c r="G3197" s="3">
        <v>22933056.658494592</v>
      </c>
      <c r="H3197" s="3">
        <v>48914153.359460898</v>
      </c>
      <c r="I3197" s="3">
        <v>11</v>
      </c>
      <c r="J3197" s="3">
        <v>10</v>
      </c>
      <c r="K3197" s="5">
        <v>1</v>
      </c>
      <c r="L3197" s="5">
        <v>5750</v>
      </c>
      <c r="M3197" s="5">
        <v>50991729.933104306</v>
      </c>
      <c r="N3197" s="5">
        <v>25981096.70096631</v>
      </c>
      <c r="O3197" s="5">
        <v>22933056.658494592</v>
      </c>
      <c r="P3197" s="5">
        <v>48914153.359460898</v>
      </c>
      <c r="Q3197" s="5">
        <v>10</v>
      </c>
      <c r="R3197" s="5">
        <v>10</v>
      </c>
      <c r="AC3197" s="9">
        <v>0</v>
      </c>
      <c r="AD3197" s="9">
        <v>1230</v>
      </c>
      <c r="AE3197" s="9">
        <v>0</v>
      </c>
      <c r="AF3197" s="9">
        <v>0</v>
      </c>
      <c r="AG3197" s="9">
        <v>0</v>
      </c>
      <c r="AH3197" s="9">
        <v>0</v>
      </c>
      <c r="AI3197" s="9">
        <v>1</v>
      </c>
      <c r="AJ3197" s="9">
        <v>1</v>
      </c>
    </row>
    <row r="3198" spans="1:54" x14ac:dyDescent="0.3">
      <c r="A3198">
        <v>3505500</v>
      </c>
      <c r="B3198" s="3">
        <v>5</v>
      </c>
      <c r="C3198" s="3">
        <f>K3198+T3198+AC3198+AL3198+AU3198</f>
        <v>5</v>
      </c>
      <c r="D3198" s="3">
        <v>72191</v>
      </c>
      <c r="E3198" s="3">
        <v>46835837.915964589</v>
      </c>
      <c r="F3198" s="3">
        <v>1095780.8483704301</v>
      </c>
      <c r="G3198" s="3">
        <v>2620711.4309344641</v>
      </c>
      <c r="H3198" s="3">
        <v>3716492.2793048942</v>
      </c>
      <c r="I3198" s="3">
        <v>6</v>
      </c>
      <c r="J3198" s="3">
        <v>5</v>
      </c>
      <c r="K3198" s="5">
        <v>5</v>
      </c>
      <c r="L3198" s="5">
        <v>72191</v>
      </c>
      <c r="M3198" s="5">
        <v>46835837.915964589</v>
      </c>
      <c r="N3198" s="5">
        <v>1095780.8483704301</v>
      </c>
      <c r="O3198" s="5">
        <v>2620711.4309344641</v>
      </c>
      <c r="P3198" s="5">
        <v>3716492.2793048942</v>
      </c>
      <c r="Q3198" s="5">
        <v>6</v>
      </c>
      <c r="R3198" s="5">
        <v>5</v>
      </c>
    </row>
    <row r="3199" spans="1:54" x14ac:dyDescent="0.3">
      <c r="A3199">
        <v>3505708</v>
      </c>
      <c r="B3199" s="3">
        <v>4</v>
      </c>
      <c r="C3199" s="3">
        <f>K3199+T3199+AC3199+AL3199+AU3199</f>
        <v>4</v>
      </c>
      <c r="D3199" s="3">
        <v>50</v>
      </c>
      <c r="E3199" s="3">
        <v>0</v>
      </c>
      <c r="F3199" s="3">
        <v>0</v>
      </c>
      <c r="G3199" s="3">
        <v>0</v>
      </c>
      <c r="H3199" s="3">
        <v>0</v>
      </c>
      <c r="I3199" s="3">
        <v>7</v>
      </c>
      <c r="J3199" s="3">
        <v>4</v>
      </c>
      <c r="K3199" s="5">
        <v>0</v>
      </c>
      <c r="L3199" s="5">
        <v>12</v>
      </c>
      <c r="M3199" s="5">
        <v>0</v>
      </c>
      <c r="N3199" s="5">
        <v>0</v>
      </c>
      <c r="O3199" s="5">
        <v>0</v>
      </c>
      <c r="P3199" s="5">
        <v>0</v>
      </c>
      <c r="Q3199" s="5">
        <v>3</v>
      </c>
      <c r="R3199" s="5">
        <v>3</v>
      </c>
      <c r="AC3199" s="9">
        <v>4</v>
      </c>
      <c r="AD3199" s="9">
        <v>38</v>
      </c>
      <c r="AE3199" s="9">
        <v>0</v>
      </c>
      <c r="AF3199" s="9">
        <v>0</v>
      </c>
      <c r="AG3199" s="9">
        <v>0</v>
      </c>
      <c r="AH3199" s="9">
        <v>0</v>
      </c>
      <c r="AI3199" s="9">
        <v>4</v>
      </c>
      <c r="AJ3199" s="9">
        <v>3</v>
      </c>
    </row>
    <row r="3200" spans="1:54" x14ac:dyDescent="0.3">
      <c r="A3200">
        <v>3505807</v>
      </c>
      <c r="B3200" s="3">
        <v>0</v>
      </c>
      <c r="C3200" s="3">
        <f>K3200+T3200+AC3200+AL3200+AU3200</f>
        <v>0</v>
      </c>
      <c r="D3200" s="3">
        <v>0</v>
      </c>
      <c r="E3200" s="3">
        <v>396281.93437198002</v>
      </c>
      <c r="F3200" s="3">
        <v>396281.93437198002</v>
      </c>
      <c r="G3200" s="3">
        <v>2797750.456666179</v>
      </c>
      <c r="H3200" s="3">
        <v>3194032.3910381589</v>
      </c>
      <c r="I3200" s="3">
        <v>2</v>
      </c>
      <c r="J3200" s="3">
        <v>2</v>
      </c>
      <c r="K3200" s="5">
        <v>0</v>
      </c>
      <c r="L3200" s="5">
        <v>0</v>
      </c>
      <c r="M3200" s="5">
        <v>0</v>
      </c>
      <c r="N3200" s="5">
        <v>0</v>
      </c>
      <c r="O3200" s="5">
        <v>0</v>
      </c>
      <c r="P3200" s="5">
        <v>0</v>
      </c>
      <c r="Q3200" s="5">
        <v>1</v>
      </c>
      <c r="R3200" s="5">
        <v>1</v>
      </c>
      <c r="T3200" s="7">
        <v>0</v>
      </c>
      <c r="U3200" s="7">
        <v>0</v>
      </c>
      <c r="V3200" s="7">
        <v>396281.93437198002</v>
      </c>
      <c r="W3200" s="7">
        <v>396281.93437198002</v>
      </c>
      <c r="X3200" s="7">
        <v>2797750.456666179</v>
      </c>
      <c r="Y3200" s="7">
        <v>3194032.3910381589</v>
      </c>
      <c r="Z3200" s="7">
        <v>1</v>
      </c>
      <c r="AA3200" s="7">
        <v>1</v>
      </c>
    </row>
    <row r="3201" spans="1:54" x14ac:dyDescent="0.3">
      <c r="A3201">
        <v>3506003</v>
      </c>
      <c r="B3201" s="3">
        <v>5</v>
      </c>
      <c r="C3201" s="3">
        <f>K3201+T3201+AC3201+AL3201+AU3201</f>
        <v>5</v>
      </c>
      <c r="D3201" s="3">
        <v>4985</v>
      </c>
      <c r="E3201" s="3">
        <v>10669069.16109813</v>
      </c>
      <c r="F3201" s="3">
        <v>4227326.7736995816</v>
      </c>
      <c r="G3201" s="3">
        <v>232228.22300042689</v>
      </c>
      <c r="H3201" s="3">
        <v>4459554.9967000084</v>
      </c>
      <c r="I3201" s="3">
        <v>10</v>
      </c>
      <c r="J3201" s="3">
        <v>6</v>
      </c>
      <c r="K3201" s="5">
        <v>5</v>
      </c>
      <c r="L3201" s="5">
        <v>4985</v>
      </c>
      <c r="M3201" s="5">
        <v>10669069.16109813</v>
      </c>
      <c r="N3201" s="5">
        <v>4227326.7736995816</v>
      </c>
      <c r="O3201" s="5">
        <v>232228.22300042689</v>
      </c>
      <c r="P3201" s="5">
        <v>4459554.9967000084</v>
      </c>
      <c r="Q3201" s="5">
        <v>10</v>
      </c>
      <c r="R3201" s="5">
        <v>6</v>
      </c>
    </row>
    <row r="3202" spans="1:54" x14ac:dyDescent="0.3">
      <c r="A3202">
        <v>3506102</v>
      </c>
      <c r="B3202" s="3">
        <v>2</v>
      </c>
      <c r="C3202" s="3">
        <f>K3202+T3202+AC3202+AL3202+AU3202</f>
        <v>2</v>
      </c>
      <c r="D3202" s="3">
        <v>82383</v>
      </c>
      <c r="E3202" s="3">
        <v>27043752.121036589</v>
      </c>
      <c r="F3202" s="3">
        <v>20536853.866522521</v>
      </c>
      <c r="G3202" s="3">
        <v>332432.11780422949</v>
      </c>
      <c r="H3202" s="3">
        <v>20869285.98432675</v>
      </c>
      <c r="I3202" s="3">
        <v>9</v>
      </c>
      <c r="J3202" s="3">
        <v>6</v>
      </c>
      <c r="K3202" s="5">
        <v>2</v>
      </c>
      <c r="L3202" s="5">
        <v>47675</v>
      </c>
      <c r="M3202" s="5">
        <v>27043752.121036589</v>
      </c>
      <c r="N3202" s="5">
        <v>7439067.428337818</v>
      </c>
      <c r="O3202" s="5">
        <v>332432.11780422949</v>
      </c>
      <c r="P3202" s="5">
        <v>7771499.5461420473</v>
      </c>
      <c r="Q3202" s="5">
        <v>6</v>
      </c>
      <c r="R3202" s="5">
        <v>5</v>
      </c>
      <c r="AU3202" s="13">
        <v>0</v>
      </c>
      <c r="AV3202" s="13">
        <v>34708</v>
      </c>
      <c r="AW3202" s="13">
        <v>0</v>
      </c>
      <c r="AX3202" s="13">
        <v>13097786.438184701</v>
      </c>
      <c r="AY3202" s="13">
        <v>0</v>
      </c>
      <c r="AZ3202" s="13">
        <v>13097786.438184701</v>
      </c>
      <c r="BA3202" s="13">
        <v>3</v>
      </c>
      <c r="BB3202" s="13">
        <v>2</v>
      </c>
    </row>
    <row r="3203" spans="1:54" x14ac:dyDescent="0.3">
      <c r="A3203">
        <v>3506201</v>
      </c>
      <c r="B3203" s="3">
        <v>0</v>
      </c>
      <c r="C3203" s="3">
        <f>K3203+T3203+AC3203+AL3203+AU3203</f>
        <v>0</v>
      </c>
      <c r="D3203" s="3">
        <v>208</v>
      </c>
      <c r="E3203" s="3">
        <v>0</v>
      </c>
      <c r="F3203" s="3">
        <v>0</v>
      </c>
      <c r="G3203" s="3">
        <v>0</v>
      </c>
      <c r="H3203" s="3">
        <v>0</v>
      </c>
      <c r="I3203" s="3">
        <v>1</v>
      </c>
      <c r="J3203" s="3">
        <v>1</v>
      </c>
      <c r="K3203" s="5">
        <v>0</v>
      </c>
      <c r="L3203" s="5">
        <v>208</v>
      </c>
      <c r="M3203" s="5">
        <v>0</v>
      </c>
      <c r="N3203" s="5">
        <v>0</v>
      </c>
      <c r="O3203" s="5">
        <v>0</v>
      </c>
      <c r="P3203" s="5">
        <v>0</v>
      </c>
      <c r="Q3203" s="5">
        <v>1</v>
      </c>
      <c r="R3203" s="5">
        <v>1</v>
      </c>
    </row>
    <row r="3204" spans="1:54" x14ac:dyDescent="0.3">
      <c r="A3204">
        <v>3506300</v>
      </c>
      <c r="B3204" s="3">
        <v>0</v>
      </c>
      <c r="C3204" s="3">
        <f>K3204+T3204+AC3204+AL3204+AU3204</f>
        <v>0</v>
      </c>
      <c r="D3204" s="3">
        <v>1757</v>
      </c>
      <c r="E3204" s="3">
        <v>1465391.0446011489</v>
      </c>
      <c r="F3204" s="3">
        <v>1969102.6921173029</v>
      </c>
      <c r="G3204" s="3">
        <v>10010761.34307478</v>
      </c>
      <c r="H3204" s="3">
        <v>11979864.035192089</v>
      </c>
      <c r="I3204" s="3">
        <v>4</v>
      </c>
      <c r="J3204" s="3">
        <v>4</v>
      </c>
      <c r="K3204" s="5">
        <v>0</v>
      </c>
      <c r="L3204" s="5">
        <v>1757</v>
      </c>
      <c r="M3204" s="5">
        <v>1465391.0446011489</v>
      </c>
      <c r="N3204" s="5">
        <v>1133685.4901888489</v>
      </c>
      <c r="O3204" s="5">
        <v>349996.81997414131</v>
      </c>
      <c r="P3204" s="5">
        <v>1483682.3101629911</v>
      </c>
      <c r="Q3204" s="5">
        <v>2</v>
      </c>
      <c r="R3204" s="5">
        <v>2</v>
      </c>
      <c r="AU3204" s="13">
        <v>0</v>
      </c>
      <c r="AV3204" s="13">
        <v>0</v>
      </c>
      <c r="AW3204" s="13">
        <v>0</v>
      </c>
      <c r="AX3204" s="13">
        <v>835417.20192845387</v>
      </c>
      <c r="AY3204" s="13">
        <v>9660764.5231006406</v>
      </c>
      <c r="AZ3204" s="13">
        <v>10496181.72502909</v>
      </c>
      <c r="BA3204" s="13">
        <v>2</v>
      </c>
      <c r="BB3204" s="13">
        <v>2</v>
      </c>
    </row>
    <row r="3205" spans="1:54" x14ac:dyDescent="0.3">
      <c r="A3205">
        <v>3506359</v>
      </c>
      <c r="B3205" s="3">
        <v>2</v>
      </c>
      <c r="C3205" s="3">
        <f>K3205+T3205+AC3205+AL3205+AU3205</f>
        <v>2</v>
      </c>
      <c r="D3205" s="3">
        <v>47638</v>
      </c>
      <c r="E3205" s="3">
        <v>600000</v>
      </c>
      <c r="F3205" s="3">
        <v>50000</v>
      </c>
      <c r="G3205" s="3">
        <v>50000</v>
      </c>
      <c r="H3205" s="3">
        <v>100000</v>
      </c>
      <c r="I3205" s="3">
        <v>5</v>
      </c>
      <c r="J3205" s="3">
        <v>3</v>
      </c>
      <c r="K3205" s="5">
        <v>2</v>
      </c>
      <c r="L3205" s="5">
        <v>47637</v>
      </c>
      <c r="M3205" s="5">
        <v>600000</v>
      </c>
      <c r="N3205" s="5">
        <v>50000</v>
      </c>
      <c r="O3205" s="5">
        <v>50000</v>
      </c>
      <c r="P3205" s="5">
        <v>100000</v>
      </c>
      <c r="Q3205" s="5">
        <v>4</v>
      </c>
      <c r="R3205" s="5">
        <v>2</v>
      </c>
      <c r="AC3205" s="9">
        <v>0</v>
      </c>
      <c r="AD3205" s="9">
        <v>1</v>
      </c>
      <c r="AE3205" s="9">
        <v>0</v>
      </c>
      <c r="AF3205" s="9">
        <v>0</v>
      </c>
      <c r="AG3205" s="9">
        <v>0</v>
      </c>
      <c r="AH3205" s="9">
        <v>0</v>
      </c>
      <c r="AI3205" s="9">
        <v>1</v>
      </c>
      <c r="AJ3205" s="9">
        <v>1</v>
      </c>
    </row>
    <row r="3206" spans="1:54" x14ac:dyDescent="0.3">
      <c r="A3206">
        <v>3506409</v>
      </c>
      <c r="B3206" s="3">
        <v>0</v>
      </c>
      <c r="C3206" s="3">
        <f>K3206+T3206+AC3206+AL3206+AU3206</f>
        <v>0</v>
      </c>
      <c r="D3206" s="3">
        <v>7852</v>
      </c>
      <c r="E3206" s="3">
        <v>6017653.5881393934</v>
      </c>
      <c r="F3206" s="3">
        <v>1592008.2375657291</v>
      </c>
      <c r="G3206" s="3">
        <v>126983.414693125</v>
      </c>
      <c r="H3206" s="3">
        <v>1718991.6522588539</v>
      </c>
      <c r="I3206" s="3">
        <v>3</v>
      </c>
      <c r="J3206" s="3">
        <v>3</v>
      </c>
      <c r="K3206" s="5">
        <v>0</v>
      </c>
      <c r="L3206" s="5">
        <v>7852</v>
      </c>
      <c r="M3206" s="5">
        <v>6017653.5881393934</v>
      </c>
      <c r="N3206" s="5">
        <v>1592008.2375657291</v>
      </c>
      <c r="O3206" s="5">
        <v>126983.414693125</v>
      </c>
      <c r="P3206" s="5">
        <v>1718991.6522588539</v>
      </c>
      <c r="Q3206" s="5">
        <v>3</v>
      </c>
      <c r="R3206" s="5">
        <v>3</v>
      </c>
    </row>
    <row r="3207" spans="1:54" x14ac:dyDescent="0.3">
      <c r="A3207">
        <v>3506508</v>
      </c>
      <c r="B3207" s="3">
        <v>0</v>
      </c>
      <c r="C3207" s="3">
        <f>K3207+T3207+AC3207+AL3207+AU3207</f>
        <v>0</v>
      </c>
      <c r="D3207" s="3">
        <v>3</v>
      </c>
      <c r="E3207" s="3">
        <v>0</v>
      </c>
      <c r="F3207" s="3">
        <v>0</v>
      </c>
      <c r="G3207" s="3">
        <v>0</v>
      </c>
      <c r="H3207" s="3">
        <v>0</v>
      </c>
      <c r="I3207" s="3">
        <v>2</v>
      </c>
      <c r="J3207" s="3">
        <v>2</v>
      </c>
      <c r="K3207" s="5">
        <v>0</v>
      </c>
      <c r="L3207" s="5">
        <v>3</v>
      </c>
      <c r="M3207" s="5">
        <v>0</v>
      </c>
      <c r="N3207" s="5">
        <v>0</v>
      </c>
      <c r="O3207" s="5">
        <v>0</v>
      </c>
      <c r="P3207" s="5">
        <v>0</v>
      </c>
      <c r="Q3207" s="5">
        <v>2</v>
      </c>
      <c r="R3207" s="5">
        <v>2</v>
      </c>
    </row>
    <row r="3208" spans="1:54" x14ac:dyDescent="0.3">
      <c r="A3208">
        <v>3506607</v>
      </c>
      <c r="B3208" s="3">
        <v>0</v>
      </c>
      <c r="C3208" s="3">
        <f>K3208+T3208+AC3208+AL3208+AU3208</f>
        <v>0</v>
      </c>
      <c r="D3208" s="3">
        <v>6</v>
      </c>
      <c r="E3208" s="3">
        <v>1280807.9899243929</v>
      </c>
      <c r="F3208" s="3">
        <v>257199.25557267069</v>
      </c>
      <c r="G3208" s="3">
        <v>3679636.8361422461</v>
      </c>
      <c r="H3208" s="3">
        <v>3936836.0917149172</v>
      </c>
      <c r="I3208" s="3">
        <v>1</v>
      </c>
      <c r="J3208" s="3">
        <v>1</v>
      </c>
      <c r="K3208" s="5">
        <v>0</v>
      </c>
      <c r="L3208" s="5">
        <v>6</v>
      </c>
      <c r="M3208" s="5">
        <v>1280807.9899243929</v>
      </c>
      <c r="N3208" s="5">
        <v>257199.25557267069</v>
      </c>
      <c r="O3208" s="5">
        <v>3679636.8361422461</v>
      </c>
      <c r="P3208" s="5">
        <v>3936836.0917149172</v>
      </c>
      <c r="Q3208" s="5">
        <v>1</v>
      </c>
      <c r="R3208" s="5">
        <v>1</v>
      </c>
    </row>
    <row r="3209" spans="1:54" x14ac:dyDescent="0.3">
      <c r="A3209">
        <v>3506706</v>
      </c>
      <c r="B3209" s="3">
        <v>0</v>
      </c>
      <c r="C3209" s="3">
        <f>K3209+T3209+AC3209+AL3209+AU3209</f>
        <v>0</v>
      </c>
      <c r="D3209" s="3">
        <v>6</v>
      </c>
      <c r="E3209" s="3">
        <v>0</v>
      </c>
      <c r="F3209" s="3">
        <v>0</v>
      </c>
      <c r="G3209" s="3">
        <v>0</v>
      </c>
      <c r="H3209" s="3">
        <v>0</v>
      </c>
      <c r="I3209" s="3">
        <v>1</v>
      </c>
      <c r="J3209" s="3">
        <v>1</v>
      </c>
      <c r="K3209" s="5">
        <v>0</v>
      </c>
      <c r="L3209" s="5">
        <v>6</v>
      </c>
      <c r="M3209" s="5">
        <v>0</v>
      </c>
      <c r="N3209" s="5">
        <v>0</v>
      </c>
      <c r="O3209" s="5">
        <v>0</v>
      </c>
      <c r="P3209" s="5">
        <v>0</v>
      </c>
      <c r="Q3209" s="5">
        <v>1</v>
      </c>
      <c r="R3209" s="5">
        <v>1</v>
      </c>
    </row>
    <row r="3210" spans="1:54" x14ac:dyDescent="0.3">
      <c r="A3210">
        <v>3506805</v>
      </c>
      <c r="B3210" s="3">
        <v>0</v>
      </c>
      <c r="C3210" s="3">
        <f>K3210+T3210+AC3210+AL3210+AU3210</f>
        <v>0</v>
      </c>
      <c r="D3210" s="3">
        <v>1</v>
      </c>
      <c r="E3210" s="3">
        <v>25359821.558208361</v>
      </c>
      <c r="F3210" s="3">
        <v>0</v>
      </c>
      <c r="G3210" s="3">
        <v>0</v>
      </c>
      <c r="H3210" s="3">
        <v>0</v>
      </c>
      <c r="I3210" s="3">
        <v>2</v>
      </c>
      <c r="J3210" s="3">
        <v>2</v>
      </c>
      <c r="K3210" s="5">
        <v>0</v>
      </c>
      <c r="L3210" s="5">
        <v>1</v>
      </c>
      <c r="M3210" s="5">
        <v>25359821.558208361</v>
      </c>
      <c r="N3210" s="5">
        <v>0</v>
      </c>
      <c r="O3210" s="5">
        <v>0</v>
      </c>
      <c r="P3210" s="5">
        <v>0</v>
      </c>
      <c r="Q3210" s="5">
        <v>2</v>
      </c>
      <c r="R3210" s="5">
        <v>2</v>
      </c>
    </row>
    <row r="3211" spans="1:54" x14ac:dyDescent="0.3">
      <c r="A3211">
        <v>3506904</v>
      </c>
      <c r="B3211" s="3">
        <v>2</v>
      </c>
      <c r="C3211" s="3">
        <f>K3211+T3211+AC3211+AL3211+AU3211</f>
        <v>2</v>
      </c>
      <c r="D3211" s="3">
        <v>34110</v>
      </c>
      <c r="E3211" s="3">
        <v>76275920.528922036</v>
      </c>
      <c r="F3211" s="3">
        <v>21086098.663251892</v>
      </c>
      <c r="G3211" s="3">
        <v>1544992.4730083779</v>
      </c>
      <c r="H3211" s="3">
        <v>22631091.136260271</v>
      </c>
      <c r="I3211" s="3">
        <v>8</v>
      </c>
      <c r="J3211" s="3">
        <v>8</v>
      </c>
      <c r="K3211" s="5">
        <v>2</v>
      </c>
      <c r="L3211" s="5">
        <v>34110</v>
      </c>
      <c r="M3211" s="5">
        <v>76275920.528922036</v>
      </c>
      <c r="N3211" s="5">
        <v>21086098.663251892</v>
      </c>
      <c r="O3211" s="5">
        <v>1544992.4730083779</v>
      </c>
      <c r="P3211" s="5">
        <v>22631091.136260271</v>
      </c>
      <c r="Q3211" s="5">
        <v>8</v>
      </c>
      <c r="R3211" s="5">
        <v>8</v>
      </c>
    </row>
    <row r="3212" spans="1:54" x14ac:dyDescent="0.3">
      <c r="A3212">
        <v>3507001</v>
      </c>
      <c r="B3212" s="3">
        <v>0</v>
      </c>
      <c r="C3212" s="3">
        <f>K3212+T3212+AC3212+AL3212+AU3212</f>
        <v>0</v>
      </c>
      <c r="D3212" s="3">
        <v>15076</v>
      </c>
      <c r="E3212" s="3">
        <v>4179581.64</v>
      </c>
      <c r="F3212" s="3">
        <v>270000</v>
      </c>
      <c r="G3212" s="3">
        <v>0</v>
      </c>
      <c r="H3212" s="3">
        <v>270000</v>
      </c>
      <c r="I3212" s="3">
        <v>3</v>
      </c>
      <c r="J3212" s="3">
        <v>3</v>
      </c>
      <c r="K3212" s="5">
        <v>0</v>
      </c>
      <c r="L3212" s="5">
        <v>15076</v>
      </c>
      <c r="M3212" s="5">
        <v>4179581.64</v>
      </c>
      <c r="N3212" s="5">
        <v>270000</v>
      </c>
      <c r="O3212" s="5">
        <v>0</v>
      </c>
      <c r="P3212" s="5">
        <v>270000</v>
      </c>
      <c r="Q3212" s="5">
        <v>3</v>
      </c>
      <c r="R3212" s="5">
        <v>3</v>
      </c>
    </row>
    <row r="3213" spans="1:54" x14ac:dyDescent="0.3">
      <c r="A3213">
        <v>3507100</v>
      </c>
      <c r="B3213" s="3">
        <v>0</v>
      </c>
      <c r="C3213" s="3">
        <f>K3213+T3213+AC3213+AL3213+AU3213</f>
        <v>0</v>
      </c>
      <c r="D3213" s="3">
        <v>2262</v>
      </c>
      <c r="E3213" s="3">
        <v>20461563.064501159</v>
      </c>
      <c r="F3213" s="3">
        <v>3868943.08756387</v>
      </c>
      <c r="G3213" s="3">
        <v>5799548.4266089704</v>
      </c>
      <c r="H3213" s="3">
        <v>9668491.5141728409</v>
      </c>
      <c r="I3213" s="3">
        <v>3</v>
      </c>
      <c r="J3213" s="3">
        <v>3</v>
      </c>
      <c r="K3213" s="5">
        <v>0</v>
      </c>
      <c r="L3213" s="5">
        <v>2262</v>
      </c>
      <c r="M3213" s="5">
        <v>20461563.064501159</v>
      </c>
      <c r="N3213" s="5">
        <v>3868943.08756387</v>
      </c>
      <c r="O3213" s="5">
        <v>5799548.4266089704</v>
      </c>
      <c r="P3213" s="5">
        <v>9668491.5141728409</v>
      </c>
      <c r="Q3213" s="5">
        <v>3</v>
      </c>
      <c r="R3213" s="5">
        <v>3</v>
      </c>
    </row>
    <row r="3214" spans="1:54" x14ac:dyDescent="0.3">
      <c r="A3214">
        <v>3507159</v>
      </c>
      <c r="B3214" s="3">
        <v>0</v>
      </c>
      <c r="C3214" s="3">
        <f>K3214+T3214+AC3214+AL3214+AU3214</f>
        <v>0</v>
      </c>
      <c r="D3214" s="3">
        <v>0</v>
      </c>
      <c r="E3214" s="3">
        <v>6636769.7804487254</v>
      </c>
      <c r="F3214" s="3">
        <v>0</v>
      </c>
      <c r="G3214" s="3">
        <v>237451.51271730679</v>
      </c>
      <c r="H3214" s="3">
        <v>237451.51271730679</v>
      </c>
      <c r="I3214" s="3">
        <v>2</v>
      </c>
      <c r="J3214" s="3">
        <v>2</v>
      </c>
      <c r="K3214" s="5">
        <v>0</v>
      </c>
      <c r="L3214" s="5">
        <v>0</v>
      </c>
      <c r="M3214" s="5">
        <v>6636769.7804487254</v>
      </c>
      <c r="N3214" s="5">
        <v>0</v>
      </c>
      <c r="O3214" s="5">
        <v>237451.51271730679</v>
      </c>
      <c r="P3214" s="5">
        <v>237451.51271730679</v>
      </c>
      <c r="Q3214" s="5">
        <v>2</v>
      </c>
      <c r="R3214" s="5">
        <v>2</v>
      </c>
    </row>
    <row r="3215" spans="1:54" x14ac:dyDescent="0.3">
      <c r="A3215">
        <v>3507209</v>
      </c>
      <c r="B3215" s="3">
        <v>0</v>
      </c>
      <c r="C3215" s="3">
        <f>K3215+T3215+AC3215+AL3215+AU3215</f>
        <v>0</v>
      </c>
      <c r="D3215" s="3">
        <v>0</v>
      </c>
      <c r="E3215" s="3">
        <v>0</v>
      </c>
      <c r="F3215" s="3">
        <v>0</v>
      </c>
      <c r="G3215" s="3">
        <v>1320142.9708313809</v>
      </c>
      <c r="H3215" s="3">
        <v>1320142.9708313809</v>
      </c>
      <c r="I3215" s="3">
        <v>1</v>
      </c>
      <c r="J3215" s="3">
        <v>1</v>
      </c>
      <c r="AU3215" s="13">
        <v>0</v>
      </c>
      <c r="AV3215" s="13">
        <v>0</v>
      </c>
      <c r="AW3215" s="13">
        <v>0</v>
      </c>
      <c r="AX3215" s="13">
        <v>0</v>
      </c>
      <c r="AY3215" s="13">
        <v>1320142.9708313809</v>
      </c>
      <c r="AZ3215" s="13">
        <v>1320142.9708313809</v>
      </c>
      <c r="BA3215" s="13">
        <v>1</v>
      </c>
      <c r="BB3215" s="13">
        <v>1</v>
      </c>
    </row>
    <row r="3216" spans="1:54" x14ac:dyDescent="0.3">
      <c r="A3216">
        <v>3507407</v>
      </c>
      <c r="B3216" s="3">
        <v>0</v>
      </c>
      <c r="C3216" s="3">
        <f>K3216+T3216+AC3216+AL3216+AU3216</f>
        <v>0</v>
      </c>
      <c r="D3216" s="3">
        <v>0</v>
      </c>
      <c r="E3216" s="3">
        <v>0</v>
      </c>
      <c r="F3216" s="3">
        <v>0</v>
      </c>
      <c r="G3216" s="3">
        <v>334738.30613750062</v>
      </c>
      <c r="H3216" s="3">
        <v>334738.30613750062</v>
      </c>
      <c r="I3216" s="3">
        <v>1</v>
      </c>
      <c r="J3216" s="3">
        <v>1</v>
      </c>
      <c r="AU3216" s="13">
        <v>0</v>
      </c>
      <c r="AV3216" s="13">
        <v>0</v>
      </c>
      <c r="AW3216" s="13">
        <v>0</v>
      </c>
      <c r="AX3216" s="13">
        <v>0</v>
      </c>
      <c r="AY3216" s="13">
        <v>334738.30613750062</v>
      </c>
      <c r="AZ3216" s="13">
        <v>334738.30613750062</v>
      </c>
      <c r="BA3216" s="13">
        <v>1</v>
      </c>
      <c r="BB3216" s="13">
        <v>1</v>
      </c>
    </row>
    <row r="3217" spans="1:54" x14ac:dyDescent="0.3">
      <c r="A3217">
        <v>3507456</v>
      </c>
      <c r="B3217" s="3">
        <v>0</v>
      </c>
      <c r="C3217" s="3">
        <f>K3217+T3217+AC3217+AL3217+AU3217</f>
        <v>0</v>
      </c>
      <c r="D3217" s="3">
        <v>236</v>
      </c>
      <c r="E3217" s="3">
        <v>7241729.2962731468</v>
      </c>
      <c r="F3217" s="3">
        <v>4392692.5315673491</v>
      </c>
      <c r="G3217" s="3">
        <v>96586.416373506043</v>
      </c>
      <c r="H3217" s="3">
        <v>4489278.9479408553</v>
      </c>
      <c r="I3217" s="3">
        <v>2</v>
      </c>
      <c r="J3217" s="3">
        <v>2</v>
      </c>
      <c r="K3217" s="5">
        <v>0</v>
      </c>
      <c r="L3217" s="5">
        <v>236</v>
      </c>
      <c r="M3217" s="5">
        <v>7241729.2962731468</v>
      </c>
      <c r="N3217" s="5">
        <v>4392692.5315673491</v>
      </c>
      <c r="O3217" s="5">
        <v>96586.416373506043</v>
      </c>
      <c r="P3217" s="5">
        <v>4489278.9479408553</v>
      </c>
      <c r="Q3217" s="5">
        <v>2</v>
      </c>
      <c r="R3217" s="5">
        <v>2</v>
      </c>
    </row>
    <row r="3218" spans="1:54" x14ac:dyDescent="0.3">
      <c r="A3218">
        <v>3507506</v>
      </c>
      <c r="B3218" s="3">
        <v>4</v>
      </c>
      <c r="C3218" s="3">
        <f>K3218+T3218+AC3218+AL3218+AU3218</f>
        <v>4</v>
      </c>
      <c r="D3218" s="3">
        <v>90223</v>
      </c>
      <c r="E3218" s="3">
        <v>18877510.12207371</v>
      </c>
      <c r="F3218" s="3">
        <v>260278.3660850536</v>
      </c>
      <c r="G3218" s="3">
        <v>597910.33894931769</v>
      </c>
      <c r="H3218" s="3">
        <v>858188.70503437123</v>
      </c>
      <c r="I3218" s="3">
        <v>7</v>
      </c>
      <c r="J3218" s="3">
        <v>7</v>
      </c>
      <c r="K3218" s="5">
        <v>4</v>
      </c>
      <c r="L3218" s="5">
        <v>90217</v>
      </c>
      <c r="M3218" s="5">
        <v>18877510.12207371</v>
      </c>
      <c r="N3218" s="5">
        <v>260278.3660850536</v>
      </c>
      <c r="O3218" s="5">
        <v>597910.33894931769</v>
      </c>
      <c r="P3218" s="5">
        <v>858188.70503437123</v>
      </c>
      <c r="Q3218" s="5">
        <v>5</v>
      </c>
      <c r="R3218" s="5">
        <v>5</v>
      </c>
      <c r="T3218" s="7">
        <v>0</v>
      </c>
      <c r="U3218" s="7">
        <v>5</v>
      </c>
      <c r="V3218" s="7">
        <v>0</v>
      </c>
      <c r="W3218" s="7">
        <v>0</v>
      </c>
      <c r="X3218" s="7">
        <v>0</v>
      </c>
      <c r="Y3218" s="7">
        <v>0</v>
      </c>
      <c r="Z3218" s="7">
        <v>1</v>
      </c>
      <c r="AA3218" s="7">
        <v>1</v>
      </c>
      <c r="AC3218" s="9">
        <v>0</v>
      </c>
      <c r="AD3218" s="9">
        <v>1</v>
      </c>
      <c r="AE3218" s="9">
        <v>0</v>
      </c>
      <c r="AF3218" s="9">
        <v>0</v>
      </c>
      <c r="AG3218" s="9">
        <v>0</v>
      </c>
      <c r="AH3218" s="9">
        <v>0</v>
      </c>
      <c r="AI3218" s="9">
        <v>1</v>
      </c>
      <c r="AJ3218" s="9">
        <v>1</v>
      </c>
    </row>
    <row r="3219" spans="1:54" x14ac:dyDescent="0.3">
      <c r="A3219">
        <v>3507605</v>
      </c>
      <c r="B3219" s="3">
        <v>5</v>
      </c>
      <c r="C3219" s="3">
        <f>K3219+T3219+AC3219+AL3219+AU3219</f>
        <v>5</v>
      </c>
      <c r="D3219" s="3">
        <v>84</v>
      </c>
      <c r="E3219" s="3">
        <v>0</v>
      </c>
      <c r="F3219" s="3">
        <v>0</v>
      </c>
      <c r="G3219" s="3">
        <v>0</v>
      </c>
      <c r="H3219" s="3">
        <v>0</v>
      </c>
      <c r="I3219" s="3">
        <v>11</v>
      </c>
      <c r="J3219" s="3">
        <v>8</v>
      </c>
      <c r="K3219" s="5">
        <v>5</v>
      </c>
      <c r="L3219" s="5">
        <v>83</v>
      </c>
      <c r="M3219" s="5">
        <v>0</v>
      </c>
      <c r="N3219" s="5">
        <v>0</v>
      </c>
      <c r="O3219" s="5">
        <v>0</v>
      </c>
      <c r="P3219" s="5">
        <v>0</v>
      </c>
      <c r="Q3219" s="5">
        <v>9</v>
      </c>
      <c r="R3219" s="5">
        <v>7</v>
      </c>
      <c r="AL3219" s="11">
        <v>0</v>
      </c>
      <c r="AM3219" s="11">
        <v>1</v>
      </c>
      <c r="AN3219" s="11">
        <v>0</v>
      </c>
      <c r="AO3219" s="11">
        <v>0</v>
      </c>
      <c r="AP3219" s="11">
        <v>0</v>
      </c>
      <c r="AQ3219" s="11">
        <v>0</v>
      </c>
      <c r="AR3219" s="11">
        <v>2</v>
      </c>
      <c r="AS3219" s="11">
        <v>1</v>
      </c>
    </row>
    <row r="3220" spans="1:54" x14ac:dyDescent="0.3">
      <c r="A3220">
        <v>3507803</v>
      </c>
      <c r="B3220" s="3">
        <v>0</v>
      </c>
      <c r="C3220" s="3">
        <f>K3220+T3220+AC3220+AL3220+AU3220</f>
        <v>0</v>
      </c>
      <c r="D3220" s="3">
        <v>12</v>
      </c>
      <c r="E3220" s="3">
        <v>0</v>
      </c>
      <c r="F3220" s="3">
        <v>1508424.8215999671</v>
      </c>
      <c r="G3220" s="3">
        <v>0</v>
      </c>
      <c r="H3220" s="3">
        <v>1508424.8215999671</v>
      </c>
      <c r="I3220" s="3">
        <v>1</v>
      </c>
      <c r="J3220" s="3">
        <v>1</v>
      </c>
      <c r="AU3220" s="13">
        <v>0</v>
      </c>
      <c r="AV3220" s="13">
        <v>12</v>
      </c>
      <c r="AW3220" s="13">
        <v>0</v>
      </c>
      <c r="AX3220" s="13">
        <v>1508424.8215999671</v>
      </c>
      <c r="AY3220" s="13">
        <v>0</v>
      </c>
      <c r="AZ3220" s="13">
        <v>1508424.8215999671</v>
      </c>
      <c r="BA3220" s="13">
        <v>1</v>
      </c>
      <c r="BB3220" s="13">
        <v>1</v>
      </c>
    </row>
    <row r="3221" spans="1:54" x14ac:dyDescent="0.3">
      <c r="A3221">
        <v>3507902</v>
      </c>
      <c r="B3221" s="3">
        <v>0</v>
      </c>
      <c r="C3221" s="3">
        <f>K3221+T3221+AC3221+AL3221+AU3221</f>
        <v>0</v>
      </c>
      <c r="D3221" s="3">
        <v>100</v>
      </c>
      <c r="E3221" s="3">
        <v>483518.55496512062</v>
      </c>
      <c r="F3221" s="3">
        <v>483518.55496512062</v>
      </c>
      <c r="G3221" s="3">
        <v>4931889.2606442301</v>
      </c>
      <c r="H3221" s="3">
        <v>5415407.8156093508</v>
      </c>
      <c r="I3221" s="3">
        <v>1</v>
      </c>
      <c r="J3221" s="3">
        <v>1</v>
      </c>
      <c r="K3221" s="5">
        <v>0</v>
      </c>
      <c r="L3221" s="5">
        <v>100</v>
      </c>
      <c r="M3221" s="5">
        <v>483518.55496512062</v>
      </c>
      <c r="N3221" s="5">
        <v>483518.55496512062</v>
      </c>
      <c r="O3221" s="5">
        <v>4931889.2606442301</v>
      </c>
      <c r="P3221" s="5">
        <v>5415407.8156093508</v>
      </c>
      <c r="Q3221" s="5">
        <v>1</v>
      </c>
      <c r="R3221" s="5">
        <v>1</v>
      </c>
    </row>
    <row r="3222" spans="1:54" x14ac:dyDescent="0.3">
      <c r="A3222">
        <v>3508009</v>
      </c>
      <c r="B3222" s="3">
        <v>0</v>
      </c>
      <c r="C3222" s="3">
        <f>K3222+T3222+AC3222+AL3222+AU3222</f>
        <v>0</v>
      </c>
      <c r="D3222" s="3">
        <v>255</v>
      </c>
      <c r="E3222" s="3">
        <v>1969284.1742333779</v>
      </c>
      <c r="F3222" s="3">
        <v>1005290.457492257</v>
      </c>
      <c r="G3222" s="3">
        <v>0</v>
      </c>
      <c r="H3222" s="3">
        <v>1005290.457492257</v>
      </c>
      <c r="I3222" s="3">
        <v>4</v>
      </c>
      <c r="J3222" s="3">
        <v>3</v>
      </c>
      <c r="K3222" s="5">
        <v>0</v>
      </c>
      <c r="L3222" s="5">
        <v>255</v>
      </c>
      <c r="M3222" s="5">
        <v>1969284.1742333779</v>
      </c>
      <c r="N3222" s="5">
        <v>1005290.457492257</v>
      </c>
      <c r="O3222" s="5">
        <v>0</v>
      </c>
      <c r="P3222" s="5">
        <v>1005290.457492257</v>
      </c>
      <c r="Q3222" s="5">
        <v>4</v>
      </c>
      <c r="R3222" s="5">
        <v>3</v>
      </c>
    </row>
    <row r="3223" spans="1:54" x14ac:dyDescent="0.3">
      <c r="A3223">
        <v>3508306</v>
      </c>
      <c r="B3223" s="3">
        <v>0</v>
      </c>
      <c r="C3223" s="3">
        <f>K3223+T3223+AC3223+AL3223+AU3223</f>
        <v>0</v>
      </c>
      <c r="D3223" s="3">
        <v>1001</v>
      </c>
      <c r="E3223" s="3">
        <v>7139770.0499594733</v>
      </c>
      <c r="F3223" s="3">
        <v>1479959.531241575</v>
      </c>
      <c r="G3223" s="3">
        <v>1951069.0696687261</v>
      </c>
      <c r="H3223" s="3">
        <v>3431028.6009103009</v>
      </c>
      <c r="I3223" s="3">
        <v>5</v>
      </c>
      <c r="J3223" s="3">
        <v>5</v>
      </c>
      <c r="K3223" s="5">
        <v>0</v>
      </c>
      <c r="L3223" s="5">
        <v>1000</v>
      </c>
      <c r="M3223" s="5">
        <v>7088986.7623010771</v>
      </c>
      <c r="N3223" s="5">
        <v>1479959.531241575</v>
      </c>
      <c r="O3223" s="5">
        <v>1951069.0696687261</v>
      </c>
      <c r="P3223" s="5">
        <v>3431028.6009103009</v>
      </c>
      <c r="Q3223" s="5">
        <v>4</v>
      </c>
      <c r="R3223" s="5">
        <v>4</v>
      </c>
      <c r="AL3223" s="11">
        <v>0</v>
      </c>
      <c r="AM3223" s="11">
        <v>1</v>
      </c>
      <c r="AN3223" s="11">
        <v>50783.287658396177</v>
      </c>
      <c r="AO3223" s="11">
        <v>0</v>
      </c>
      <c r="AP3223" s="11">
        <v>0</v>
      </c>
      <c r="AQ3223" s="11">
        <v>0</v>
      </c>
      <c r="AR3223" s="11">
        <v>1</v>
      </c>
      <c r="AS3223" s="11">
        <v>1</v>
      </c>
    </row>
    <row r="3224" spans="1:54" x14ac:dyDescent="0.3">
      <c r="A3224">
        <v>3508405</v>
      </c>
      <c r="B3224" s="3">
        <v>9</v>
      </c>
      <c r="C3224" s="3">
        <f>K3224+T3224+AC3224+AL3224+AU3224</f>
        <v>9</v>
      </c>
      <c r="D3224" s="3">
        <v>103</v>
      </c>
      <c r="E3224" s="3">
        <v>0</v>
      </c>
      <c r="F3224" s="3">
        <v>0</v>
      </c>
      <c r="G3224" s="3">
        <v>0</v>
      </c>
      <c r="H3224" s="3">
        <v>0</v>
      </c>
      <c r="I3224" s="3">
        <v>5</v>
      </c>
      <c r="J3224" s="3">
        <v>5</v>
      </c>
      <c r="K3224" s="5">
        <v>9</v>
      </c>
      <c r="L3224" s="5">
        <v>103</v>
      </c>
      <c r="M3224" s="5">
        <v>0</v>
      </c>
      <c r="N3224" s="5">
        <v>0</v>
      </c>
      <c r="O3224" s="5">
        <v>0</v>
      </c>
      <c r="P3224" s="5">
        <v>0</v>
      </c>
      <c r="Q3224" s="5">
        <v>5</v>
      </c>
      <c r="R3224" s="5">
        <v>5</v>
      </c>
    </row>
    <row r="3225" spans="1:54" x14ac:dyDescent="0.3">
      <c r="A3225">
        <v>3508504</v>
      </c>
      <c r="B3225" s="3">
        <v>0</v>
      </c>
      <c r="C3225" s="3">
        <f>K3225+T3225+AC3225+AL3225+AU3225</f>
        <v>0</v>
      </c>
      <c r="D3225" s="3">
        <v>8515</v>
      </c>
      <c r="E3225" s="3">
        <v>15677492.297580831</v>
      </c>
      <c r="F3225" s="3">
        <v>18988884.379521862</v>
      </c>
      <c r="G3225" s="3">
        <v>668333.7615427631</v>
      </c>
      <c r="H3225" s="3">
        <v>19657218.141064622</v>
      </c>
      <c r="I3225" s="3">
        <v>9</v>
      </c>
      <c r="J3225" s="3">
        <v>8</v>
      </c>
      <c r="K3225" s="5">
        <v>0</v>
      </c>
      <c r="L3225" s="5">
        <v>8515</v>
      </c>
      <c r="M3225" s="5">
        <v>15080684.86947982</v>
      </c>
      <c r="N3225" s="5">
        <v>16087773.049731139</v>
      </c>
      <c r="O3225" s="5">
        <v>668333.7615427631</v>
      </c>
      <c r="P3225" s="5">
        <v>16756106.811273901</v>
      </c>
      <c r="Q3225" s="5">
        <v>7</v>
      </c>
      <c r="R3225" s="5">
        <v>7</v>
      </c>
      <c r="T3225" s="7">
        <v>0</v>
      </c>
      <c r="U3225" s="7">
        <v>0</v>
      </c>
      <c r="V3225" s="7">
        <v>596807.42810100259</v>
      </c>
      <c r="W3225" s="7">
        <v>0</v>
      </c>
      <c r="X3225" s="7">
        <v>0</v>
      </c>
      <c r="Y3225" s="7">
        <v>0</v>
      </c>
      <c r="Z3225" s="7">
        <v>1</v>
      </c>
      <c r="AA3225" s="7">
        <v>1</v>
      </c>
      <c r="AC3225" s="9">
        <v>0</v>
      </c>
      <c r="AD3225" s="9">
        <v>0</v>
      </c>
      <c r="AE3225" s="9">
        <v>0</v>
      </c>
      <c r="AF3225" s="9">
        <v>2901111.329790724</v>
      </c>
      <c r="AG3225" s="9">
        <v>0</v>
      </c>
      <c r="AH3225" s="9">
        <v>2901111.329790724</v>
      </c>
      <c r="AI3225" s="9">
        <v>1</v>
      </c>
      <c r="AJ3225" s="9">
        <v>1</v>
      </c>
    </row>
    <row r="3226" spans="1:54" x14ac:dyDescent="0.3">
      <c r="A3226">
        <v>3508603</v>
      </c>
      <c r="B3226" s="3">
        <v>9</v>
      </c>
      <c r="C3226" s="3">
        <f>K3226+T3226+AC3226+AL3226+AU3226</f>
        <v>9</v>
      </c>
      <c r="D3226" s="3">
        <v>21990</v>
      </c>
      <c r="E3226" s="3">
        <v>4728693.8597694114</v>
      </c>
      <c r="F3226" s="3">
        <v>830276.01117454143</v>
      </c>
      <c r="G3226" s="3">
        <v>39747.374711526783</v>
      </c>
      <c r="H3226" s="3">
        <v>870023.38588606822</v>
      </c>
      <c r="I3226" s="3">
        <v>11</v>
      </c>
      <c r="J3226" s="3">
        <v>8</v>
      </c>
      <c r="K3226" s="5">
        <v>1</v>
      </c>
      <c r="L3226" s="5">
        <v>21977</v>
      </c>
      <c r="M3226" s="5">
        <v>4728693.8597694114</v>
      </c>
      <c r="N3226" s="5">
        <v>830276.01117454143</v>
      </c>
      <c r="O3226" s="5">
        <v>39747.374711526783</v>
      </c>
      <c r="P3226" s="5">
        <v>870023.38588606822</v>
      </c>
      <c r="Q3226" s="5">
        <v>10</v>
      </c>
      <c r="R3226" s="5">
        <v>8</v>
      </c>
      <c r="AC3226" s="9">
        <v>8</v>
      </c>
      <c r="AD3226" s="9">
        <v>13</v>
      </c>
      <c r="AE3226" s="9">
        <v>0</v>
      </c>
      <c r="AF3226" s="9">
        <v>0</v>
      </c>
      <c r="AG3226" s="9">
        <v>0</v>
      </c>
      <c r="AH3226" s="9">
        <v>0</v>
      </c>
      <c r="AI3226" s="9">
        <v>1</v>
      </c>
      <c r="AJ3226" s="9">
        <v>1</v>
      </c>
    </row>
    <row r="3227" spans="1:54" x14ac:dyDescent="0.3">
      <c r="A3227">
        <v>3508702</v>
      </c>
      <c r="B3227" s="3">
        <v>0</v>
      </c>
      <c r="C3227" s="3">
        <f>K3227+T3227+AC3227+AL3227+AU3227</f>
        <v>0</v>
      </c>
      <c r="D3227" s="3">
        <v>32741</v>
      </c>
      <c r="E3227" s="3">
        <v>0</v>
      </c>
      <c r="F3227" s="3">
        <v>2572370.5756508908</v>
      </c>
      <c r="G3227" s="3">
        <v>6882011.4023690429</v>
      </c>
      <c r="H3227" s="3">
        <v>9454381.9780199341</v>
      </c>
      <c r="I3227" s="3">
        <v>5</v>
      </c>
      <c r="J3227" s="3">
        <v>5</v>
      </c>
      <c r="K3227" s="5">
        <v>0</v>
      </c>
      <c r="L3227" s="5">
        <v>732</v>
      </c>
      <c r="M3227" s="5">
        <v>0</v>
      </c>
      <c r="N3227" s="5">
        <v>0</v>
      </c>
      <c r="O3227" s="5">
        <v>0</v>
      </c>
      <c r="P3227" s="5">
        <v>0</v>
      </c>
      <c r="Q3227" s="5">
        <v>2</v>
      </c>
      <c r="R3227" s="5">
        <v>2</v>
      </c>
      <c r="AL3227" s="11">
        <v>0</v>
      </c>
      <c r="AM3227" s="11">
        <v>0</v>
      </c>
      <c r="AN3227" s="11">
        <v>0</v>
      </c>
      <c r="AO3227" s="11">
        <v>0</v>
      </c>
      <c r="AP3227" s="11">
        <v>5078328.7658396177</v>
      </c>
      <c r="AQ3227" s="11">
        <v>5078328.7658396177</v>
      </c>
      <c r="AR3227" s="11">
        <v>1</v>
      </c>
      <c r="AS3227" s="11">
        <v>1</v>
      </c>
      <c r="AU3227" s="13">
        <v>0</v>
      </c>
      <c r="AV3227" s="13">
        <v>32009</v>
      </c>
      <c r="AW3227" s="13">
        <v>0</v>
      </c>
      <c r="AX3227" s="13">
        <v>2572370.5756508908</v>
      </c>
      <c r="AY3227" s="13">
        <v>1803682.6365294249</v>
      </c>
      <c r="AZ3227" s="13">
        <v>4376053.2121803164</v>
      </c>
      <c r="BA3227" s="13">
        <v>2</v>
      </c>
      <c r="BB3227" s="13">
        <v>2</v>
      </c>
    </row>
    <row r="3228" spans="1:54" x14ac:dyDescent="0.3">
      <c r="A3228">
        <v>3508801</v>
      </c>
      <c r="B3228" s="3">
        <v>0</v>
      </c>
      <c r="C3228" s="3">
        <f>K3228+T3228+AC3228+AL3228+AU3228</f>
        <v>0</v>
      </c>
      <c r="D3228" s="3">
        <v>1854</v>
      </c>
      <c r="E3228" s="3">
        <v>5388413.7222285774</v>
      </c>
      <c r="F3228" s="3">
        <v>1258558.023864985</v>
      </c>
      <c r="G3228" s="3">
        <v>218558.7504426197</v>
      </c>
      <c r="H3228" s="3">
        <v>1477116.7743076051</v>
      </c>
      <c r="I3228" s="3">
        <v>4</v>
      </c>
      <c r="J3228" s="3">
        <v>4</v>
      </c>
      <c r="K3228" s="5">
        <v>0</v>
      </c>
      <c r="L3228" s="5">
        <v>1854</v>
      </c>
      <c r="M3228" s="5">
        <v>5388413.7222285774</v>
      </c>
      <c r="N3228" s="5">
        <v>1258558.023864985</v>
      </c>
      <c r="O3228" s="5">
        <v>218558.7504426197</v>
      </c>
      <c r="P3228" s="5">
        <v>1477116.7743076051</v>
      </c>
      <c r="Q3228" s="5">
        <v>4</v>
      </c>
      <c r="R3228" s="5">
        <v>4</v>
      </c>
    </row>
    <row r="3229" spans="1:54" x14ac:dyDescent="0.3">
      <c r="A3229">
        <v>3508900</v>
      </c>
      <c r="B3229" s="3">
        <v>0</v>
      </c>
      <c r="C3229" s="3">
        <f>K3229+T3229+AC3229+AL3229+AU3229</f>
        <v>0</v>
      </c>
      <c r="D3229" s="3">
        <v>2035</v>
      </c>
      <c r="E3229" s="3">
        <v>1168015.6161431121</v>
      </c>
      <c r="F3229" s="3">
        <v>0</v>
      </c>
      <c r="G3229" s="3">
        <v>50783.287658396177</v>
      </c>
      <c r="H3229" s="3">
        <v>50783.287658396177</v>
      </c>
      <c r="I3229" s="3">
        <v>4</v>
      </c>
      <c r="J3229" s="3">
        <v>3</v>
      </c>
      <c r="K3229" s="5">
        <v>0</v>
      </c>
      <c r="L3229" s="5">
        <v>2035</v>
      </c>
      <c r="M3229" s="5">
        <v>1168015.6161431121</v>
      </c>
      <c r="N3229" s="5">
        <v>0</v>
      </c>
      <c r="O3229" s="5">
        <v>50783.287658396177</v>
      </c>
      <c r="P3229" s="5">
        <v>50783.287658396177</v>
      </c>
      <c r="Q3229" s="5">
        <v>4</v>
      </c>
      <c r="R3229" s="5">
        <v>3</v>
      </c>
    </row>
    <row r="3230" spans="1:54" x14ac:dyDescent="0.3">
      <c r="A3230">
        <v>3509007</v>
      </c>
      <c r="B3230" s="3">
        <v>2</v>
      </c>
      <c r="C3230" s="3">
        <f>K3230+T3230+AC3230+AL3230+AU3230</f>
        <v>2</v>
      </c>
      <c r="D3230" s="3">
        <v>86441</v>
      </c>
      <c r="E3230" s="3">
        <v>83265941.039808512</v>
      </c>
      <c r="F3230" s="3">
        <v>20551806.493753299</v>
      </c>
      <c r="G3230" s="3">
        <v>28715728.780202169</v>
      </c>
      <c r="H3230" s="3">
        <v>49267535.273955457</v>
      </c>
      <c r="I3230" s="3">
        <v>10</v>
      </c>
      <c r="J3230" s="3">
        <v>8</v>
      </c>
      <c r="K3230" s="5">
        <v>2</v>
      </c>
      <c r="L3230" s="5">
        <v>86297</v>
      </c>
      <c r="M3230" s="5">
        <v>83265941.039808512</v>
      </c>
      <c r="N3230" s="5">
        <v>20551806.493753299</v>
      </c>
      <c r="O3230" s="5">
        <v>28715728.780202169</v>
      </c>
      <c r="P3230" s="5">
        <v>49267535.273955457</v>
      </c>
      <c r="Q3230" s="5">
        <v>9</v>
      </c>
      <c r="R3230" s="5">
        <v>7</v>
      </c>
      <c r="AC3230" s="9">
        <v>0</v>
      </c>
      <c r="AD3230" s="9">
        <v>144</v>
      </c>
      <c r="AE3230" s="9">
        <v>0</v>
      </c>
      <c r="AF3230" s="9">
        <v>0</v>
      </c>
      <c r="AG3230" s="9">
        <v>0</v>
      </c>
      <c r="AH3230" s="9">
        <v>0</v>
      </c>
      <c r="AI3230" s="9">
        <v>1</v>
      </c>
      <c r="AJ3230" s="9">
        <v>1</v>
      </c>
    </row>
    <row r="3231" spans="1:54" x14ac:dyDescent="0.3">
      <c r="A3231">
        <v>3509106</v>
      </c>
      <c r="B3231" s="3">
        <v>0</v>
      </c>
      <c r="C3231" s="3">
        <f>K3231+T3231+AC3231+AL3231+AU3231</f>
        <v>0</v>
      </c>
      <c r="D3231" s="3">
        <v>2000</v>
      </c>
      <c r="E3231" s="3">
        <v>416235.53301021323</v>
      </c>
      <c r="F3231" s="3">
        <v>58989.263705744721</v>
      </c>
      <c r="G3231" s="3">
        <v>1191557.2230584761</v>
      </c>
      <c r="H3231" s="3">
        <v>1250546.486764221</v>
      </c>
      <c r="I3231" s="3">
        <v>3</v>
      </c>
      <c r="J3231" s="3">
        <v>3</v>
      </c>
      <c r="K3231" s="5">
        <v>0</v>
      </c>
      <c r="L3231" s="5">
        <v>2000</v>
      </c>
      <c r="M3231" s="5">
        <v>416235.53301021323</v>
      </c>
      <c r="N3231" s="5">
        <v>58989.263705744721</v>
      </c>
      <c r="O3231" s="5">
        <v>38681.48439720965</v>
      </c>
      <c r="P3231" s="5">
        <v>97670.748102954371</v>
      </c>
      <c r="Q3231" s="5">
        <v>2</v>
      </c>
      <c r="R3231" s="5">
        <v>2</v>
      </c>
      <c r="AU3231" s="13">
        <v>0</v>
      </c>
      <c r="AV3231" s="13">
        <v>0</v>
      </c>
      <c r="AW3231" s="13">
        <v>0</v>
      </c>
      <c r="AX3231" s="13">
        <v>0</v>
      </c>
      <c r="AY3231" s="13">
        <v>1152875.7386612659</v>
      </c>
      <c r="AZ3231" s="13">
        <v>1152875.7386612659</v>
      </c>
      <c r="BA3231" s="13">
        <v>1</v>
      </c>
      <c r="BB3231" s="13">
        <v>1</v>
      </c>
    </row>
    <row r="3232" spans="1:54" x14ac:dyDescent="0.3">
      <c r="A3232">
        <v>3509205</v>
      </c>
      <c r="B3232" s="3">
        <v>1</v>
      </c>
      <c r="C3232" s="3">
        <f>K3232+T3232+AC3232+AL3232+AU3232</f>
        <v>1</v>
      </c>
      <c r="D3232" s="3">
        <v>2811</v>
      </c>
      <c r="E3232" s="3">
        <v>16004432.497911921</v>
      </c>
      <c r="F3232" s="3">
        <v>16771826.731011961</v>
      </c>
      <c r="G3232" s="3">
        <v>8452781.6304279659</v>
      </c>
      <c r="H3232" s="3">
        <v>25224608.361439921</v>
      </c>
      <c r="I3232" s="3">
        <v>6</v>
      </c>
      <c r="J3232" s="3">
        <v>6</v>
      </c>
      <c r="K3232" s="5">
        <v>1</v>
      </c>
      <c r="L3232" s="5">
        <v>2811</v>
      </c>
      <c r="M3232" s="5">
        <v>16004432.497911921</v>
      </c>
      <c r="N3232" s="5">
        <v>16771826.731011961</v>
      </c>
      <c r="O3232" s="5">
        <v>8452781.6304279659</v>
      </c>
      <c r="P3232" s="5">
        <v>25224608.361439921</v>
      </c>
      <c r="Q3232" s="5">
        <v>6</v>
      </c>
      <c r="R3232" s="5">
        <v>6</v>
      </c>
    </row>
    <row r="3233" spans="1:54" x14ac:dyDescent="0.3">
      <c r="A3233">
        <v>3509254</v>
      </c>
      <c r="B3233" s="3">
        <v>0</v>
      </c>
      <c r="C3233" s="3">
        <f>K3233+T3233+AC3233+AL3233+AU3233</f>
        <v>0</v>
      </c>
      <c r="D3233" s="3">
        <v>58422</v>
      </c>
      <c r="E3233" s="3">
        <v>36244847.194533363</v>
      </c>
      <c r="F3233" s="3">
        <v>3698671.9926728099</v>
      </c>
      <c r="G3233" s="3">
        <v>18584708.720070109</v>
      </c>
      <c r="H3233" s="3">
        <v>22283380.712742921</v>
      </c>
      <c r="I3233" s="3">
        <v>9</v>
      </c>
      <c r="J3233" s="3">
        <v>5</v>
      </c>
      <c r="K3233" s="5">
        <v>0</v>
      </c>
      <c r="L3233" s="5">
        <v>58366</v>
      </c>
      <c r="M3233" s="5">
        <v>36244847.194533363</v>
      </c>
      <c r="N3233" s="5">
        <v>3698671.9926728099</v>
      </c>
      <c r="O3233" s="5">
        <v>18584708.720070109</v>
      </c>
      <c r="P3233" s="5">
        <v>22283380.712742921</v>
      </c>
      <c r="Q3233" s="5">
        <v>8</v>
      </c>
      <c r="R3233" s="5">
        <v>5</v>
      </c>
      <c r="AC3233" s="9">
        <v>0</v>
      </c>
      <c r="AD3233" s="9">
        <v>56</v>
      </c>
      <c r="AE3233" s="9">
        <v>0</v>
      </c>
      <c r="AF3233" s="9">
        <v>0</v>
      </c>
      <c r="AG3233" s="9">
        <v>0</v>
      </c>
      <c r="AH3233" s="9">
        <v>0</v>
      </c>
      <c r="AI3233" s="9">
        <v>1</v>
      </c>
      <c r="AJ3233" s="9">
        <v>1</v>
      </c>
    </row>
    <row r="3234" spans="1:54" x14ac:dyDescent="0.3">
      <c r="A3234">
        <v>3509304</v>
      </c>
      <c r="B3234" s="3">
        <v>0</v>
      </c>
      <c r="C3234" s="3">
        <f>K3234+T3234+AC3234+AL3234+AU3234</f>
        <v>0</v>
      </c>
      <c r="D3234" s="3">
        <v>0</v>
      </c>
      <c r="E3234" s="3">
        <v>0</v>
      </c>
      <c r="F3234" s="3">
        <v>0</v>
      </c>
      <c r="G3234" s="3">
        <v>95665.654231890832</v>
      </c>
      <c r="H3234" s="3">
        <v>95665.654231890832</v>
      </c>
      <c r="I3234" s="3">
        <v>1</v>
      </c>
      <c r="J3234" s="3">
        <v>1</v>
      </c>
      <c r="T3234" s="7">
        <v>0</v>
      </c>
      <c r="U3234" s="7">
        <v>0</v>
      </c>
      <c r="V3234" s="7">
        <v>0</v>
      </c>
      <c r="W3234" s="7">
        <v>0</v>
      </c>
      <c r="X3234" s="7">
        <v>95665.654231890832</v>
      </c>
      <c r="Y3234" s="7">
        <v>95665.654231890832</v>
      </c>
      <c r="Z3234" s="7">
        <v>1</v>
      </c>
      <c r="AA3234" s="7">
        <v>1</v>
      </c>
    </row>
    <row r="3235" spans="1:54" x14ac:dyDescent="0.3">
      <c r="A3235">
        <v>3509452</v>
      </c>
      <c r="B3235" s="3">
        <v>0</v>
      </c>
      <c r="C3235" s="3">
        <f>K3235+T3235+AC3235+AL3235+AU3235</f>
        <v>0</v>
      </c>
      <c r="D3235" s="3">
        <v>5</v>
      </c>
      <c r="E3235" s="3">
        <v>0</v>
      </c>
      <c r="F3235" s="3">
        <v>0</v>
      </c>
      <c r="G3235" s="3">
        <v>0</v>
      </c>
      <c r="H3235" s="3">
        <v>0</v>
      </c>
      <c r="I3235" s="3">
        <v>2</v>
      </c>
      <c r="J3235" s="3">
        <v>1</v>
      </c>
      <c r="K3235" s="5">
        <v>0</v>
      </c>
      <c r="L3235" s="5">
        <v>5</v>
      </c>
      <c r="M3235" s="5">
        <v>0</v>
      </c>
      <c r="N3235" s="5">
        <v>0</v>
      </c>
      <c r="O3235" s="5">
        <v>0</v>
      </c>
      <c r="P3235" s="5">
        <v>0</v>
      </c>
      <c r="Q3235" s="5">
        <v>2</v>
      </c>
      <c r="R3235" s="5">
        <v>1</v>
      </c>
    </row>
    <row r="3236" spans="1:54" x14ac:dyDescent="0.3">
      <c r="A3236">
        <v>3509502</v>
      </c>
      <c r="B3236" s="3">
        <v>8</v>
      </c>
      <c r="C3236" s="3">
        <f>K3236+T3236+AC3236+AL3236+AU3236</f>
        <v>8</v>
      </c>
      <c r="D3236" s="3">
        <v>7171</v>
      </c>
      <c r="E3236" s="3">
        <v>185271572.92082191</v>
      </c>
      <c r="F3236" s="3">
        <v>6112269.8502254887</v>
      </c>
      <c r="G3236" s="3">
        <v>27048901.217369489</v>
      </c>
      <c r="H3236" s="3">
        <v>33161171.067594979</v>
      </c>
      <c r="I3236" s="3">
        <v>23</v>
      </c>
      <c r="J3236" s="3">
        <v>13</v>
      </c>
      <c r="K3236" s="5">
        <v>8</v>
      </c>
      <c r="L3236" s="5">
        <v>7151</v>
      </c>
      <c r="M3236" s="5">
        <v>185271572.92082191</v>
      </c>
      <c r="N3236" s="5">
        <v>6112269.8502254887</v>
      </c>
      <c r="O3236" s="5">
        <v>27048901.217369489</v>
      </c>
      <c r="P3236" s="5">
        <v>33161171.067594979</v>
      </c>
      <c r="Q3236" s="5">
        <v>21</v>
      </c>
      <c r="R3236" s="5">
        <v>13</v>
      </c>
      <c r="AC3236" s="9">
        <v>0</v>
      </c>
      <c r="AD3236" s="9">
        <v>20</v>
      </c>
      <c r="AE3236" s="9">
        <v>0</v>
      </c>
      <c r="AF3236" s="9">
        <v>0</v>
      </c>
      <c r="AG3236" s="9">
        <v>0</v>
      </c>
      <c r="AH3236" s="9">
        <v>0</v>
      </c>
      <c r="AI3236" s="9">
        <v>2</v>
      </c>
      <c r="AJ3236" s="9">
        <v>2</v>
      </c>
    </row>
    <row r="3237" spans="1:54" x14ac:dyDescent="0.3">
      <c r="A3237">
        <v>3509601</v>
      </c>
      <c r="B3237" s="3">
        <v>4</v>
      </c>
      <c r="C3237" s="3">
        <f>K3237+T3237+AC3237+AL3237+AU3237</f>
        <v>4</v>
      </c>
      <c r="D3237" s="3">
        <v>52834</v>
      </c>
      <c r="E3237" s="3">
        <v>14556828.72703244</v>
      </c>
      <c r="F3237" s="3">
        <v>11017750.31193671</v>
      </c>
      <c r="G3237" s="3">
        <v>10167246.61966281</v>
      </c>
      <c r="H3237" s="3">
        <v>21184996.93159952</v>
      </c>
      <c r="I3237" s="3">
        <v>10</v>
      </c>
      <c r="J3237" s="3">
        <v>7</v>
      </c>
      <c r="K3237" s="5">
        <v>4</v>
      </c>
      <c r="L3237" s="5">
        <v>52749</v>
      </c>
      <c r="M3237" s="5">
        <v>14539708.61256925</v>
      </c>
      <c r="N3237" s="5">
        <v>11014354.98874034</v>
      </c>
      <c r="O3237" s="5">
        <v>10167246.61966281</v>
      </c>
      <c r="P3237" s="5">
        <v>21181601.60840315</v>
      </c>
      <c r="Q3237" s="5">
        <v>4</v>
      </c>
      <c r="R3237" s="5">
        <v>4</v>
      </c>
      <c r="AC3237" s="9">
        <v>0</v>
      </c>
      <c r="AD3237" s="9">
        <v>85</v>
      </c>
      <c r="AE3237" s="9">
        <v>17120.114463190981</v>
      </c>
      <c r="AF3237" s="9">
        <v>3395.323196368628</v>
      </c>
      <c r="AG3237" s="9">
        <v>0</v>
      </c>
      <c r="AH3237" s="9">
        <v>3395.323196368628</v>
      </c>
      <c r="AI3237" s="9">
        <v>6</v>
      </c>
      <c r="AJ3237" s="9">
        <v>4</v>
      </c>
    </row>
    <row r="3238" spans="1:54" x14ac:dyDescent="0.3">
      <c r="A3238">
        <v>3509700</v>
      </c>
      <c r="B3238" s="3">
        <v>20</v>
      </c>
      <c r="C3238" s="3">
        <f>K3238+T3238+AC3238+AL3238+AU3238</f>
        <v>20</v>
      </c>
      <c r="D3238" s="3">
        <v>2120</v>
      </c>
      <c r="E3238" s="3">
        <v>0</v>
      </c>
      <c r="F3238" s="3">
        <v>0</v>
      </c>
      <c r="G3238" s="3">
        <v>0</v>
      </c>
      <c r="H3238" s="3">
        <v>0</v>
      </c>
      <c r="I3238" s="3">
        <v>14</v>
      </c>
      <c r="J3238" s="3">
        <v>9</v>
      </c>
      <c r="K3238" s="5">
        <v>3</v>
      </c>
      <c r="L3238" s="5">
        <v>16</v>
      </c>
      <c r="M3238" s="5">
        <v>0</v>
      </c>
      <c r="N3238" s="5">
        <v>0</v>
      </c>
      <c r="O3238" s="5">
        <v>0</v>
      </c>
      <c r="P3238" s="5">
        <v>0</v>
      </c>
      <c r="Q3238" s="5">
        <v>5</v>
      </c>
      <c r="R3238" s="5">
        <v>5</v>
      </c>
      <c r="AC3238" s="9">
        <v>17</v>
      </c>
      <c r="AD3238" s="9">
        <v>2104</v>
      </c>
      <c r="AE3238" s="9">
        <v>0</v>
      </c>
      <c r="AF3238" s="9">
        <v>0</v>
      </c>
      <c r="AG3238" s="9">
        <v>0</v>
      </c>
      <c r="AH3238" s="9">
        <v>0</v>
      </c>
      <c r="AI3238" s="9">
        <v>9</v>
      </c>
      <c r="AJ3238" s="9">
        <v>8</v>
      </c>
    </row>
    <row r="3239" spans="1:54" x14ac:dyDescent="0.3">
      <c r="A3239">
        <v>3509809</v>
      </c>
      <c r="B3239" s="3">
        <v>0</v>
      </c>
      <c r="C3239" s="3">
        <f>K3239+T3239+AC3239+AL3239+AU3239</f>
        <v>0</v>
      </c>
      <c r="D3239" s="3">
        <v>0</v>
      </c>
      <c r="E3239" s="3">
        <v>0</v>
      </c>
      <c r="F3239" s="3">
        <v>0</v>
      </c>
      <c r="G3239" s="3">
        <v>701712.21362383361</v>
      </c>
      <c r="H3239" s="3">
        <v>701712.21362383361</v>
      </c>
      <c r="I3239" s="3">
        <v>3</v>
      </c>
      <c r="J3239" s="3">
        <v>2</v>
      </c>
      <c r="AL3239" s="11">
        <v>0</v>
      </c>
      <c r="AM3239" s="11">
        <v>0</v>
      </c>
      <c r="AN3239" s="11">
        <v>0</v>
      </c>
      <c r="AO3239" s="11">
        <v>0</v>
      </c>
      <c r="AP3239" s="11">
        <v>274715.45178674068</v>
      </c>
      <c r="AQ3239" s="11">
        <v>274715.45178674068</v>
      </c>
      <c r="AR3239" s="11">
        <v>1</v>
      </c>
      <c r="AS3239" s="11">
        <v>1</v>
      </c>
      <c r="AU3239" s="13">
        <v>0</v>
      </c>
      <c r="AV3239" s="13">
        <v>0</v>
      </c>
      <c r="AW3239" s="13">
        <v>0</v>
      </c>
      <c r="AX3239" s="13">
        <v>0</v>
      </c>
      <c r="AY3239" s="13">
        <v>426996.76183709293</v>
      </c>
      <c r="AZ3239" s="13">
        <v>426996.76183709293</v>
      </c>
      <c r="BA3239" s="13">
        <v>2</v>
      </c>
      <c r="BB3239" s="13">
        <v>2</v>
      </c>
    </row>
    <row r="3240" spans="1:54" x14ac:dyDescent="0.3">
      <c r="A3240">
        <v>3509908</v>
      </c>
      <c r="B3240" s="3">
        <v>0</v>
      </c>
      <c r="C3240" s="3">
        <f>K3240+T3240+AC3240+AL3240+AU3240</f>
        <v>0</v>
      </c>
      <c r="D3240" s="3">
        <v>2227</v>
      </c>
      <c r="E3240" s="3">
        <v>9644973.8451392744</v>
      </c>
      <c r="F3240" s="3">
        <v>1193240.365069543</v>
      </c>
      <c r="G3240" s="3">
        <v>205447.5721234837</v>
      </c>
      <c r="H3240" s="3">
        <v>1398687.9371930261</v>
      </c>
      <c r="I3240" s="3">
        <v>7</v>
      </c>
      <c r="J3240" s="3">
        <v>6</v>
      </c>
      <c r="K3240" s="5">
        <v>0</v>
      </c>
      <c r="L3240" s="5">
        <v>2227</v>
      </c>
      <c r="M3240" s="5">
        <v>9644973.8451392744</v>
      </c>
      <c r="N3240" s="5">
        <v>1193240.365069543</v>
      </c>
      <c r="O3240" s="5">
        <v>205447.5721234837</v>
      </c>
      <c r="P3240" s="5">
        <v>1398687.9371930261</v>
      </c>
      <c r="Q3240" s="5">
        <v>7</v>
      </c>
      <c r="R3240" s="5">
        <v>6</v>
      </c>
    </row>
    <row r="3241" spans="1:54" x14ac:dyDescent="0.3">
      <c r="A3241">
        <v>3509957</v>
      </c>
      <c r="B3241" s="3">
        <v>0</v>
      </c>
      <c r="C3241" s="3">
        <f>K3241+T3241+AC3241+AL3241+AU3241</f>
        <v>0</v>
      </c>
      <c r="D3241" s="3">
        <v>504</v>
      </c>
      <c r="E3241" s="3">
        <v>0</v>
      </c>
      <c r="F3241" s="3">
        <v>0</v>
      </c>
      <c r="G3241" s="3">
        <v>0</v>
      </c>
      <c r="H3241" s="3">
        <v>0</v>
      </c>
      <c r="I3241" s="3">
        <v>6</v>
      </c>
      <c r="J3241" s="3">
        <v>6</v>
      </c>
      <c r="K3241" s="5">
        <v>0</v>
      </c>
      <c r="L3241" s="5">
        <v>479</v>
      </c>
      <c r="M3241" s="5">
        <v>0</v>
      </c>
      <c r="N3241" s="5">
        <v>0</v>
      </c>
      <c r="O3241" s="5">
        <v>0</v>
      </c>
      <c r="P3241" s="5">
        <v>0</v>
      </c>
      <c r="Q3241" s="5">
        <v>5</v>
      </c>
      <c r="R3241" s="5">
        <v>5</v>
      </c>
      <c r="AC3241" s="9">
        <v>0</v>
      </c>
      <c r="AD3241" s="9">
        <v>25</v>
      </c>
      <c r="AE3241" s="9">
        <v>0</v>
      </c>
      <c r="AF3241" s="9">
        <v>0</v>
      </c>
      <c r="AG3241" s="9">
        <v>0</v>
      </c>
      <c r="AH3241" s="9">
        <v>0</v>
      </c>
      <c r="AI3241" s="9">
        <v>1</v>
      </c>
      <c r="AJ3241" s="9">
        <v>1</v>
      </c>
    </row>
    <row r="3242" spans="1:54" x14ac:dyDescent="0.3">
      <c r="A3242">
        <v>3510005</v>
      </c>
      <c r="B3242" s="3">
        <v>0</v>
      </c>
      <c r="C3242" s="3">
        <f>K3242+T3242+AC3242+AL3242+AU3242</f>
        <v>0</v>
      </c>
      <c r="D3242" s="3">
        <v>28417</v>
      </c>
      <c r="E3242" s="3">
        <v>78833.902222145844</v>
      </c>
      <c r="F3242" s="3">
        <v>75984.484069538172</v>
      </c>
      <c r="G3242" s="3">
        <v>72486033.46739763</v>
      </c>
      <c r="H3242" s="3">
        <v>72562017.951467156</v>
      </c>
      <c r="I3242" s="3">
        <v>5</v>
      </c>
      <c r="J3242" s="3">
        <v>4</v>
      </c>
      <c r="K3242" s="5">
        <v>0</v>
      </c>
      <c r="L3242" s="5">
        <v>28117</v>
      </c>
      <c r="M3242" s="5">
        <v>78833.902222145844</v>
      </c>
      <c r="N3242" s="5">
        <v>75984.484069538172</v>
      </c>
      <c r="O3242" s="5">
        <v>7123.5453815192031</v>
      </c>
      <c r="P3242" s="5">
        <v>83108.029451057373</v>
      </c>
      <c r="Q3242" s="5">
        <v>1</v>
      </c>
      <c r="R3242" s="5">
        <v>1</v>
      </c>
      <c r="AL3242" s="11">
        <v>0</v>
      </c>
      <c r="AM3242" s="11">
        <v>0</v>
      </c>
      <c r="AN3242" s="11">
        <v>0</v>
      </c>
      <c r="AO3242" s="11">
        <v>0</v>
      </c>
      <c r="AP3242" s="11">
        <v>0</v>
      </c>
      <c r="AQ3242" s="11">
        <v>0</v>
      </c>
      <c r="AR3242" s="11">
        <v>1</v>
      </c>
      <c r="AS3242" s="11">
        <v>1</v>
      </c>
      <c r="AU3242" s="13">
        <v>0</v>
      </c>
      <c r="AV3242" s="13">
        <v>300</v>
      </c>
      <c r="AW3242" s="13">
        <v>0</v>
      </c>
      <c r="AX3242" s="13">
        <v>0</v>
      </c>
      <c r="AY3242" s="13">
        <v>72478909.922016099</v>
      </c>
      <c r="AZ3242" s="13">
        <v>72478909.922016099</v>
      </c>
      <c r="BA3242" s="13">
        <v>3</v>
      </c>
      <c r="BB3242" s="13">
        <v>3</v>
      </c>
    </row>
    <row r="3243" spans="1:54" x14ac:dyDescent="0.3">
      <c r="A3243">
        <v>3510104</v>
      </c>
      <c r="B3243" s="3">
        <v>0</v>
      </c>
      <c r="C3243" s="3">
        <f>K3243+T3243+AC3243+AL3243+AU3243</f>
        <v>0</v>
      </c>
      <c r="D3243" s="3">
        <v>0</v>
      </c>
      <c r="E3243" s="3">
        <v>2146823.7442163648</v>
      </c>
      <c r="F3243" s="3">
        <v>0</v>
      </c>
      <c r="G3243" s="3">
        <v>0</v>
      </c>
      <c r="H3243" s="3">
        <v>0</v>
      </c>
      <c r="I3243" s="3">
        <v>1</v>
      </c>
      <c r="J3243" s="3">
        <v>1</v>
      </c>
      <c r="K3243" s="5">
        <v>0</v>
      </c>
      <c r="L3243" s="5">
        <v>0</v>
      </c>
      <c r="M3243" s="5">
        <v>2146823.7442163648</v>
      </c>
      <c r="N3243" s="5">
        <v>0</v>
      </c>
      <c r="O3243" s="5">
        <v>0</v>
      </c>
      <c r="P3243" s="5">
        <v>0</v>
      </c>
      <c r="Q3243" s="5">
        <v>1</v>
      </c>
      <c r="R3243" s="5">
        <v>1</v>
      </c>
    </row>
    <row r="3244" spans="1:54" x14ac:dyDescent="0.3">
      <c r="A3244">
        <v>3510153</v>
      </c>
      <c r="B3244" s="3">
        <v>0</v>
      </c>
      <c r="C3244" s="3">
        <f>K3244+T3244+AC3244+AL3244+AU3244</f>
        <v>0</v>
      </c>
      <c r="D3244" s="3">
        <v>0</v>
      </c>
      <c r="E3244" s="3">
        <v>0</v>
      </c>
      <c r="F3244" s="3">
        <v>0</v>
      </c>
      <c r="G3244" s="3">
        <v>3711257.3778469628</v>
      </c>
      <c r="H3244" s="3">
        <v>3711257.3778469628</v>
      </c>
      <c r="I3244" s="3">
        <v>1</v>
      </c>
      <c r="J3244" s="3">
        <v>1</v>
      </c>
      <c r="AU3244" s="13">
        <v>0</v>
      </c>
      <c r="AV3244" s="13">
        <v>0</v>
      </c>
      <c r="AW3244" s="13">
        <v>0</v>
      </c>
      <c r="AX3244" s="13">
        <v>0</v>
      </c>
      <c r="AY3244" s="13">
        <v>3711257.3778469628</v>
      </c>
      <c r="AZ3244" s="13">
        <v>3711257.3778469628</v>
      </c>
      <c r="BA3244" s="13">
        <v>1</v>
      </c>
      <c r="BB3244" s="13">
        <v>1</v>
      </c>
    </row>
    <row r="3245" spans="1:54" x14ac:dyDescent="0.3">
      <c r="A3245">
        <v>3510203</v>
      </c>
      <c r="B3245" s="3">
        <v>0</v>
      </c>
      <c r="C3245" s="3">
        <f>K3245+T3245+AC3245+AL3245+AU3245</f>
        <v>0</v>
      </c>
      <c r="D3245" s="3">
        <v>8077</v>
      </c>
      <c r="E3245" s="3">
        <v>2214906.0194482622</v>
      </c>
      <c r="F3245" s="3">
        <v>0</v>
      </c>
      <c r="G3245" s="3">
        <v>575039.76036691514</v>
      </c>
      <c r="H3245" s="3">
        <v>575039.76036691514</v>
      </c>
      <c r="I3245" s="3">
        <v>3</v>
      </c>
      <c r="J3245" s="3">
        <v>3</v>
      </c>
      <c r="K3245" s="5">
        <v>0</v>
      </c>
      <c r="L3245" s="5">
        <v>8077</v>
      </c>
      <c r="M3245" s="5">
        <v>2214906.0194482622</v>
      </c>
      <c r="N3245" s="5">
        <v>0</v>
      </c>
      <c r="O3245" s="5">
        <v>575039.76036691514</v>
      </c>
      <c r="P3245" s="5">
        <v>575039.76036691514</v>
      </c>
      <c r="Q3245" s="5">
        <v>3</v>
      </c>
      <c r="R3245" s="5">
        <v>3</v>
      </c>
    </row>
    <row r="3246" spans="1:54" x14ac:dyDescent="0.3">
      <c r="A3246">
        <v>3510302</v>
      </c>
      <c r="B3246" s="3">
        <v>0</v>
      </c>
      <c r="C3246" s="3">
        <f>K3246+T3246+AC3246+AL3246+AU3246</f>
        <v>0</v>
      </c>
      <c r="D3246" s="3">
        <v>0</v>
      </c>
      <c r="E3246" s="3">
        <v>850450.58504392882</v>
      </c>
      <c r="F3246" s="3">
        <v>0</v>
      </c>
      <c r="G3246" s="3">
        <v>0</v>
      </c>
      <c r="H3246" s="3">
        <v>0</v>
      </c>
      <c r="I3246" s="3">
        <v>1</v>
      </c>
      <c r="J3246" s="3">
        <v>1</v>
      </c>
      <c r="K3246" s="5">
        <v>0</v>
      </c>
      <c r="L3246" s="5">
        <v>0</v>
      </c>
      <c r="M3246" s="5">
        <v>850450.58504392882</v>
      </c>
      <c r="N3246" s="5">
        <v>0</v>
      </c>
      <c r="O3246" s="5">
        <v>0</v>
      </c>
      <c r="P3246" s="5">
        <v>0</v>
      </c>
      <c r="Q3246" s="5">
        <v>1</v>
      </c>
      <c r="R3246" s="5">
        <v>1</v>
      </c>
    </row>
    <row r="3247" spans="1:54" x14ac:dyDescent="0.3">
      <c r="A3247">
        <v>3510401</v>
      </c>
      <c r="B3247" s="3">
        <v>1</v>
      </c>
      <c r="C3247" s="3">
        <f>K3247+T3247+AC3247+AL3247+AU3247</f>
        <v>1</v>
      </c>
      <c r="D3247" s="3">
        <v>210920</v>
      </c>
      <c r="E3247" s="3">
        <v>114929239.9304402</v>
      </c>
      <c r="F3247" s="3">
        <v>36503641.036313653</v>
      </c>
      <c r="G3247" s="3">
        <v>3448841.6045124708</v>
      </c>
      <c r="H3247" s="3">
        <v>39952482.640826121</v>
      </c>
      <c r="I3247" s="3">
        <v>22</v>
      </c>
      <c r="J3247" s="3">
        <v>14</v>
      </c>
      <c r="K3247" s="5">
        <v>1</v>
      </c>
      <c r="L3247" s="5">
        <v>210920</v>
      </c>
      <c r="M3247" s="5">
        <v>114929239.9304402</v>
      </c>
      <c r="N3247" s="5">
        <v>36503641.036313653</v>
      </c>
      <c r="O3247" s="5">
        <v>3448841.6045124708</v>
      </c>
      <c r="P3247" s="5">
        <v>39952482.640826121</v>
      </c>
      <c r="Q3247" s="5">
        <v>22</v>
      </c>
      <c r="R3247" s="5">
        <v>14</v>
      </c>
    </row>
    <row r="3248" spans="1:54" x14ac:dyDescent="0.3">
      <c r="A3248">
        <v>3510500</v>
      </c>
      <c r="B3248" s="3">
        <v>8</v>
      </c>
      <c r="C3248" s="3">
        <f>K3248+T3248+AC3248+AL3248+AU3248</f>
        <v>8</v>
      </c>
      <c r="D3248" s="3">
        <v>151730</v>
      </c>
      <c r="E3248" s="3">
        <v>6028026.2102780342</v>
      </c>
      <c r="F3248" s="3">
        <v>2566571.5822187481</v>
      </c>
      <c r="G3248" s="3">
        <v>2489539.716590859</v>
      </c>
      <c r="H3248" s="3">
        <v>5056111.2988096084</v>
      </c>
      <c r="I3248" s="3">
        <v>14</v>
      </c>
      <c r="J3248" s="3">
        <v>9</v>
      </c>
      <c r="K3248" s="5">
        <v>8</v>
      </c>
      <c r="L3248" s="5">
        <v>151718</v>
      </c>
      <c r="M3248" s="5">
        <v>6028026.2102780342</v>
      </c>
      <c r="N3248" s="5">
        <v>2566571.5822187481</v>
      </c>
      <c r="O3248" s="5">
        <v>2489539.716590859</v>
      </c>
      <c r="P3248" s="5">
        <v>5056111.2988096084</v>
      </c>
      <c r="Q3248" s="5">
        <v>12</v>
      </c>
      <c r="R3248" s="5">
        <v>9</v>
      </c>
      <c r="AC3248" s="9">
        <v>0</v>
      </c>
      <c r="AD3248" s="9">
        <v>12</v>
      </c>
      <c r="AE3248" s="9">
        <v>0</v>
      </c>
      <c r="AF3248" s="9">
        <v>0</v>
      </c>
      <c r="AG3248" s="9">
        <v>0</v>
      </c>
      <c r="AH3248" s="9">
        <v>0</v>
      </c>
      <c r="AI3248" s="9">
        <v>2</v>
      </c>
      <c r="AJ3248" s="9">
        <v>2</v>
      </c>
    </row>
    <row r="3249" spans="1:54" x14ac:dyDescent="0.3">
      <c r="A3249">
        <v>3510609</v>
      </c>
      <c r="B3249" s="3">
        <v>12</v>
      </c>
      <c r="C3249" s="3">
        <f>K3249+T3249+AC3249+AL3249+AU3249</f>
        <v>12</v>
      </c>
      <c r="D3249" s="3">
        <v>6538</v>
      </c>
      <c r="E3249" s="3">
        <v>131182129.2490083</v>
      </c>
      <c r="F3249" s="3">
        <v>8229969.8507307852</v>
      </c>
      <c r="G3249" s="3">
        <v>560964.31881685148</v>
      </c>
      <c r="H3249" s="3">
        <v>8790934.1695476361</v>
      </c>
      <c r="I3249" s="3">
        <v>9</v>
      </c>
      <c r="J3249" s="3">
        <v>6</v>
      </c>
      <c r="K3249" s="5">
        <v>4</v>
      </c>
      <c r="L3249" s="5">
        <v>6529</v>
      </c>
      <c r="M3249" s="5">
        <v>131182129.2490083</v>
      </c>
      <c r="N3249" s="5">
        <v>8229969.8507307852</v>
      </c>
      <c r="O3249" s="5">
        <v>560964.31881685148</v>
      </c>
      <c r="P3249" s="5">
        <v>8790934.1695476361</v>
      </c>
      <c r="Q3249" s="5">
        <v>8</v>
      </c>
      <c r="R3249" s="5">
        <v>6</v>
      </c>
      <c r="AC3249" s="9">
        <v>8</v>
      </c>
      <c r="AD3249" s="9">
        <v>9</v>
      </c>
      <c r="AE3249" s="9">
        <v>0</v>
      </c>
      <c r="AF3249" s="9">
        <v>0</v>
      </c>
      <c r="AG3249" s="9">
        <v>0</v>
      </c>
      <c r="AH3249" s="9">
        <v>0</v>
      </c>
      <c r="AI3249" s="9">
        <v>1</v>
      </c>
      <c r="AJ3249" s="9">
        <v>1</v>
      </c>
    </row>
    <row r="3250" spans="1:54" x14ac:dyDescent="0.3">
      <c r="A3250">
        <v>3510708</v>
      </c>
      <c r="B3250" s="3">
        <v>0</v>
      </c>
      <c r="C3250" s="3">
        <f>K3250+T3250+AC3250+AL3250+AU3250</f>
        <v>0</v>
      </c>
      <c r="D3250" s="3">
        <v>0</v>
      </c>
      <c r="E3250" s="3">
        <v>0</v>
      </c>
      <c r="F3250" s="3">
        <v>0</v>
      </c>
      <c r="G3250" s="3">
        <v>66833.37615427631</v>
      </c>
      <c r="H3250" s="3">
        <v>66833.37615427631</v>
      </c>
      <c r="I3250" s="3">
        <v>1</v>
      </c>
      <c r="J3250" s="3">
        <v>1</v>
      </c>
      <c r="AU3250" s="13">
        <v>0</v>
      </c>
      <c r="AV3250" s="13">
        <v>0</v>
      </c>
      <c r="AW3250" s="13">
        <v>0</v>
      </c>
      <c r="AX3250" s="13">
        <v>0</v>
      </c>
      <c r="AY3250" s="13">
        <v>66833.37615427631</v>
      </c>
      <c r="AZ3250" s="13">
        <v>66833.37615427631</v>
      </c>
      <c r="BA3250" s="13">
        <v>1</v>
      </c>
      <c r="BB3250" s="13">
        <v>1</v>
      </c>
    </row>
    <row r="3251" spans="1:54" x14ac:dyDescent="0.3">
      <c r="A3251">
        <v>3510906</v>
      </c>
      <c r="B3251" s="3">
        <v>0</v>
      </c>
      <c r="C3251" s="3">
        <f>K3251+T3251+AC3251+AL3251+AU3251</f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1</v>
      </c>
      <c r="J3251" s="3">
        <v>1</v>
      </c>
      <c r="K3251" s="5">
        <v>0</v>
      </c>
      <c r="L3251" s="5">
        <v>0</v>
      </c>
      <c r="M3251" s="5">
        <v>0</v>
      </c>
      <c r="N3251" s="5">
        <v>0</v>
      </c>
      <c r="O3251" s="5">
        <v>0</v>
      </c>
      <c r="P3251" s="5">
        <v>0</v>
      </c>
      <c r="Q3251" s="5">
        <v>1</v>
      </c>
      <c r="R3251" s="5">
        <v>1</v>
      </c>
    </row>
    <row r="3252" spans="1:54" x14ac:dyDescent="0.3">
      <c r="A3252">
        <v>3511003</v>
      </c>
      <c r="B3252" s="3">
        <v>6</v>
      </c>
      <c r="C3252" s="3">
        <f>K3252+T3252+AC3252+AL3252+AU3252</f>
        <v>6</v>
      </c>
      <c r="D3252" s="3">
        <v>12</v>
      </c>
      <c r="E3252" s="3">
        <v>0</v>
      </c>
      <c r="F3252" s="3">
        <v>0</v>
      </c>
      <c r="G3252" s="3">
        <v>0</v>
      </c>
      <c r="H3252" s="3">
        <v>0</v>
      </c>
      <c r="I3252" s="3">
        <v>3</v>
      </c>
      <c r="J3252" s="3">
        <v>2</v>
      </c>
      <c r="K3252" s="5">
        <v>6</v>
      </c>
      <c r="L3252" s="5">
        <v>12</v>
      </c>
      <c r="M3252" s="5">
        <v>0</v>
      </c>
      <c r="N3252" s="5">
        <v>0</v>
      </c>
      <c r="O3252" s="5">
        <v>0</v>
      </c>
      <c r="P3252" s="5">
        <v>0</v>
      </c>
      <c r="Q3252" s="5">
        <v>3</v>
      </c>
      <c r="R3252" s="5">
        <v>2</v>
      </c>
    </row>
    <row r="3253" spans="1:54" x14ac:dyDescent="0.3">
      <c r="A3253">
        <v>3511102</v>
      </c>
      <c r="B3253" s="3">
        <v>0</v>
      </c>
      <c r="C3253" s="3">
        <f>K3253+T3253+AC3253+AL3253+AU3253</f>
        <v>0</v>
      </c>
      <c r="D3253" s="3">
        <v>100043</v>
      </c>
      <c r="E3253" s="3">
        <v>155443035.43110019</v>
      </c>
      <c r="F3253" s="3">
        <v>9590684.2203990221</v>
      </c>
      <c r="G3253" s="3">
        <v>1663708.3662206279</v>
      </c>
      <c r="H3253" s="3">
        <v>11254392.586619649</v>
      </c>
      <c r="I3253" s="3">
        <v>6</v>
      </c>
      <c r="J3253" s="3">
        <v>6</v>
      </c>
      <c r="K3253" s="5">
        <v>0</v>
      </c>
      <c r="L3253" s="5">
        <v>100043</v>
      </c>
      <c r="M3253" s="5">
        <v>155443035.43110019</v>
      </c>
      <c r="N3253" s="5">
        <v>9590684.2203990221</v>
      </c>
      <c r="O3253" s="5">
        <v>1663708.3662206279</v>
      </c>
      <c r="P3253" s="5">
        <v>11254392.586619649</v>
      </c>
      <c r="Q3253" s="5">
        <v>6</v>
      </c>
      <c r="R3253" s="5">
        <v>6</v>
      </c>
    </row>
    <row r="3254" spans="1:54" x14ac:dyDescent="0.3">
      <c r="A3254">
        <v>3511201</v>
      </c>
      <c r="B3254" s="3">
        <v>0</v>
      </c>
      <c r="C3254" s="3">
        <f>K3254+T3254+AC3254+AL3254+AU3254</f>
        <v>0</v>
      </c>
      <c r="D3254" s="3">
        <v>82</v>
      </c>
      <c r="E3254" s="3">
        <v>1214825.8251117319</v>
      </c>
      <c r="F3254" s="3">
        <v>0</v>
      </c>
      <c r="G3254" s="3">
        <v>14505.55664895362</v>
      </c>
      <c r="H3254" s="3">
        <v>14505.55664895362</v>
      </c>
      <c r="I3254" s="3">
        <v>1</v>
      </c>
      <c r="J3254" s="3">
        <v>1</v>
      </c>
      <c r="K3254" s="5">
        <v>0</v>
      </c>
      <c r="L3254" s="5">
        <v>82</v>
      </c>
      <c r="M3254" s="5">
        <v>1214825.8251117319</v>
      </c>
      <c r="N3254" s="5">
        <v>0</v>
      </c>
      <c r="O3254" s="5">
        <v>14505.55664895362</v>
      </c>
      <c r="P3254" s="5">
        <v>14505.55664895362</v>
      </c>
      <c r="Q3254" s="5">
        <v>1</v>
      </c>
      <c r="R3254" s="5">
        <v>1</v>
      </c>
    </row>
    <row r="3255" spans="1:54" x14ac:dyDescent="0.3">
      <c r="A3255">
        <v>3511409</v>
      </c>
      <c r="B3255" s="3">
        <v>0</v>
      </c>
      <c r="C3255" s="3">
        <f>K3255+T3255+AC3255+AL3255+AU3255</f>
        <v>0</v>
      </c>
      <c r="D3255" s="3">
        <v>35</v>
      </c>
      <c r="E3255" s="3">
        <v>0</v>
      </c>
      <c r="F3255" s="3">
        <v>0</v>
      </c>
      <c r="G3255" s="3">
        <v>0</v>
      </c>
      <c r="H3255" s="3">
        <v>0</v>
      </c>
      <c r="I3255" s="3">
        <v>1</v>
      </c>
      <c r="J3255" s="3">
        <v>1</v>
      </c>
      <c r="AC3255" s="9">
        <v>0</v>
      </c>
      <c r="AD3255" s="9">
        <v>35</v>
      </c>
      <c r="AE3255" s="9">
        <v>0</v>
      </c>
      <c r="AF3255" s="9">
        <v>0</v>
      </c>
      <c r="AG3255" s="9">
        <v>0</v>
      </c>
      <c r="AH3255" s="9">
        <v>0</v>
      </c>
      <c r="AI3255" s="9">
        <v>1</v>
      </c>
      <c r="AJ3255" s="9">
        <v>1</v>
      </c>
    </row>
    <row r="3256" spans="1:54" x14ac:dyDescent="0.3">
      <c r="A3256">
        <v>3511607</v>
      </c>
      <c r="B3256" s="3">
        <v>0</v>
      </c>
      <c r="C3256" s="3">
        <f>K3256+T3256+AC3256+AL3256+AU3256</f>
        <v>0</v>
      </c>
      <c r="D3256" s="3">
        <v>4012</v>
      </c>
      <c r="E3256" s="3">
        <v>11530643.974990491</v>
      </c>
      <c r="F3256" s="3">
        <v>6002190.6263931496</v>
      </c>
      <c r="G3256" s="3">
        <v>6771636.131046271</v>
      </c>
      <c r="H3256" s="3">
        <v>12773826.75743942</v>
      </c>
      <c r="I3256" s="3">
        <v>1</v>
      </c>
      <c r="J3256" s="3">
        <v>1</v>
      </c>
      <c r="K3256" s="5">
        <v>0</v>
      </c>
      <c r="L3256" s="5">
        <v>4012</v>
      </c>
      <c r="M3256" s="5">
        <v>11530643.974990491</v>
      </c>
      <c r="N3256" s="5">
        <v>6002190.6263931496</v>
      </c>
      <c r="O3256" s="5">
        <v>6771636.131046271</v>
      </c>
      <c r="P3256" s="5">
        <v>12773826.75743942</v>
      </c>
      <c r="Q3256" s="5">
        <v>1</v>
      </c>
      <c r="R3256" s="5">
        <v>1</v>
      </c>
    </row>
    <row r="3257" spans="1:54" x14ac:dyDescent="0.3">
      <c r="A3257">
        <v>3511706</v>
      </c>
      <c r="B3257" s="3">
        <v>0</v>
      </c>
      <c r="C3257" s="3">
        <f>K3257+T3257+AC3257+AL3257+AU3257</f>
        <v>0</v>
      </c>
      <c r="D3257" s="3">
        <v>5</v>
      </c>
      <c r="E3257" s="3">
        <v>150000</v>
      </c>
      <c r="F3257" s="3">
        <v>0</v>
      </c>
      <c r="G3257" s="3">
        <v>0</v>
      </c>
      <c r="H3257" s="3">
        <v>0</v>
      </c>
      <c r="I3257" s="3">
        <v>1</v>
      </c>
      <c r="J3257" s="3">
        <v>1</v>
      </c>
      <c r="K3257" s="5">
        <v>0</v>
      </c>
      <c r="L3257" s="5">
        <v>5</v>
      </c>
      <c r="M3257" s="5">
        <v>150000</v>
      </c>
      <c r="N3257" s="5">
        <v>0</v>
      </c>
      <c r="O3257" s="5">
        <v>0</v>
      </c>
      <c r="P3257" s="5">
        <v>0</v>
      </c>
      <c r="Q3257" s="5">
        <v>1</v>
      </c>
      <c r="R3257" s="5">
        <v>1</v>
      </c>
    </row>
    <row r="3258" spans="1:54" x14ac:dyDescent="0.3">
      <c r="A3258">
        <v>3511904</v>
      </c>
      <c r="B3258" s="3">
        <v>0</v>
      </c>
      <c r="C3258" s="3">
        <f>K3258+T3258+AC3258+AL3258+AU3258</f>
        <v>0</v>
      </c>
      <c r="D3258" s="3">
        <v>0</v>
      </c>
      <c r="E3258" s="3">
        <v>679054.55462560756</v>
      </c>
      <c r="F3258" s="3">
        <v>122345.5227607055</v>
      </c>
      <c r="G3258" s="3">
        <v>3497291.5286718761</v>
      </c>
      <c r="H3258" s="3">
        <v>3619637.0514325812</v>
      </c>
      <c r="I3258" s="3">
        <v>2</v>
      </c>
      <c r="J3258" s="3">
        <v>2</v>
      </c>
      <c r="K3258" s="5">
        <v>0</v>
      </c>
      <c r="L3258" s="5">
        <v>0</v>
      </c>
      <c r="M3258" s="5">
        <v>679054.55462560756</v>
      </c>
      <c r="N3258" s="5">
        <v>122345.5227607055</v>
      </c>
      <c r="O3258" s="5">
        <v>3497291.5286718761</v>
      </c>
      <c r="P3258" s="5">
        <v>3619637.0514325812</v>
      </c>
      <c r="Q3258" s="5">
        <v>2</v>
      </c>
      <c r="R3258" s="5">
        <v>2</v>
      </c>
    </row>
    <row r="3259" spans="1:54" x14ac:dyDescent="0.3">
      <c r="A3259">
        <v>3512001</v>
      </c>
      <c r="B3259" s="3">
        <v>0</v>
      </c>
      <c r="C3259" s="3">
        <f>K3259+T3259+AC3259+AL3259+AU3259</f>
        <v>0</v>
      </c>
      <c r="D3259" s="3">
        <v>1</v>
      </c>
      <c r="E3259" s="3">
        <v>0</v>
      </c>
      <c r="F3259" s="3">
        <v>0</v>
      </c>
      <c r="G3259" s="3">
        <v>0</v>
      </c>
      <c r="H3259" s="3">
        <v>0</v>
      </c>
      <c r="I3259" s="3">
        <v>1</v>
      </c>
      <c r="J3259" s="3">
        <v>1</v>
      </c>
      <c r="K3259" s="5">
        <v>0</v>
      </c>
      <c r="L3259" s="5">
        <v>1</v>
      </c>
      <c r="M3259" s="5">
        <v>0</v>
      </c>
      <c r="N3259" s="5">
        <v>0</v>
      </c>
      <c r="O3259" s="5">
        <v>0</v>
      </c>
      <c r="P3259" s="5">
        <v>0</v>
      </c>
      <c r="Q3259" s="5">
        <v>1</v>
      </c>
      <c r="R3259" s="5">
        <v>1</v>
      </c>
    </row>
    <row r="3260" spans="1:54" x14ac:dyDescent="0.3">
      <c r="A3260">
        <v>3512209</v>
      </c>
      <c r="B3260" s="3">
        <v>0</v>
      </c>
      <c r="C3260" s="3">
        <f>K3260+T3260+AC3260+AL3260+AU3260</f>
        <v>0</v>
      </c>
      <c r="D3260" s="3">
        <v>3</v>
      </c>
      <c r="E3260" s="3">
        <v>0</v>
      </c>
      <c r="F3260" s="3">
        <v>0</v>
      </c>
      <c r="G3260" s="3">
        <v>0</v>
      </c>
      <c r="H3260" s="3">
        <v>0</v>
      </c>
      <c r="I3260" s="3">
        <v>1</v>
      </c>
      <c r="J3260" s="3">
        <v>1</v>
      </c>
      <c r="K3260" s="5">
        <v>0</v>
      </c>
      <c r="L3260" s="5">
        <v>3</v>
      </c>
      <c r="M3260" s="5">
        <v>0</v>
      </c>
      <c r="N3260" s="5">
        <v>0</v>
      </c>
      <c r="O3260" s="5">
        <v>0</v>
      </c>
      <c r="P3260" s="5">
        <v>0</v>
      </c>
      <c r="Q3260" s="5">
        <v>1</v>
      </c>
      <c r="R3260" s="5">
        <v>1</v>
      </c>
    </row>
    <row r="3261" spans="1:54" x14ac:dyDescent="0.3">
      <c r="A3261">
        <v>3512308</v>
      </c>
      <c r="B3261" s="3">
        <v>0</v>
      </c>
      <c r="C3261" s="3">
        <f>K3261+T3261+AC3261+AL3261+AU3261</f>
        <v>0</v>
      </c>
      <c r="D3261" s="3">
        <v>53</v>
      </c>
      <c r="E3261" s="3">
        <v>0</v>
      </c>
      <c r="F3261" s="3">
        <v>0</v>
      </c>
      <c r="G3261" s="3">
        <v>0</v>
      </c>
      <c r="H3261" s="3">
        <v>0</v>
      </c>
      <c r="I3261" s="3">
        <v>2</v>
      </c>
      <c r="J3261" s="3">
        <v>2</v>
      </c>
      <c r="K3261" s="5">
        <v>0</v>
      </c>
      <c r="L3261" s="5">
        <v>53</v>
      </c>
      <c r="M3261" s="5">
        <v>0</v>
      </c>
      <c r="N3261" s="5">
        <v>0</v>
      </c>
      <c r="O3261" s="5">
        <v>0</v>
      </c>
      <c r="P3261" s="5">
        <v>0</v>
      </c>
      <c r="Q3261" s="5">
        <v>2</v>
      </c>
      <c r="R3261" s="5">
        <v>2</v>
      </c>
    </row>
    <row r="3262" spans="1:54" x14ac:dyDescent="0.3">
      <c r="A3262">
        <v>3512506</v>
      </c>
      <c r="B3262" s="3">
        <v>0</v>
      </c>
      <c r="C3262" s="3">
        <f>K3262+T3262+AC3262+AL3262+AU3262</f>
        <v>0</v>
      </c>
      <c r="D3262" s="3">
        <v>0</v>
      </c>
      <c r="E3262" s="3">
        <v>495350.16532383219</v>
      </c>
      <c r="F3262" s="3">
        <v>125329.5599012106</v>
      </c>
      <c r="G3262" s="3">
        <v>13339941.88039355</v>
      </c>
      <c r="H3262" s="3">
        <v>13465271.440294759</v>
      </c>
      <c r="I3262" s="3">
        <v>2</v>
      </c>
      <c r="J3262" s="3">
        <v>2</v>
      </c>
      <c r="K3262" s="5">
        <v>0</v>
      </c>
      <c r="L3262" s="5">
        <v>0</v>
      </c>
      <c r="M3262" s="5">
        <v>495350.16532383219</v>
      </c>
      <c r="N3262" s="5">
        <v>125329.5599012106</v>
      </c>
      <c r="O3262" s="5">
        <v>0</v>
      </c>
      <c r="P3262" s="5">
        <v>125329.5599012106</v>
      </c>
      <c r="Q3262" s="5">
        <v>1</v>
      </c>
      <c r="R3262" s="5">
        <v>1</v>
      </c>
      <c r="AU3262" s="13">
        <v>0</v>
      </c>
      <c r="AV3262" s="13">
        <v>0</v>
      </c>
      <c r="AW3262" s="13">
        <v>0</v>
      </c>
      <c r="AX3262" s="13">
        <v>0</v>
      </c>
      <c r="AY3262" s="13">
        <v>13339941.88039355</v>
      </c>
      <c r="AZ3262" s="13">
        <v>13339941.88039355</v>
      </c>
      <c r="BA3262" s="13">
        <v>1</v>
      </c>
      <c r="BB3262" s="13">
        <v>1</v>
      </c>
    </row>
    <row r="3263" spans="1:54" x14ac:dyDescent="0.3">
      <c r="A3263">
        <v>3512704</v>
      </c>
      <c r="B3263" s="3">
        <v>0</v>
      </c>
      <c r="C3263" s="3">
        <f>K3263+T3263+AC3263+AL3263+AU3263</f>
        <v>0</v>
      </c>
      <c r="D3263" s="3">
        <v>3</v>
      </c>
      <c r="E3263" s="3">
        <v>0</v>
      </c>
      <c r="F3263" s="3">
        <v>0</v>
      </c>
      <c r="G3263" s="3">
        <v>0</v>
      </c>
      <c r="H3263" s="3">
        <v>0</v>
      </c>
      <c r="I3263" s="3">
        <v>1</v>
      </c>
      <c r="J3263" s="3">
        <v>1</v>
      </c>
      <c r="AC3263" s="9">
        <v>0</v>
      </c>
      <c r="AD3263" s="9">
        <v>3</v>
      </c>
      <c r="AE3263" s="9">
        <v>0</v>
      </c>
      <c r="AF3263" s="9">
        <v>0</v>
      </c>
      <c r="AG3263" s="9">
        <v>0</v>
      </c>
      <c r="AH3263" s="9">
        <v>0</v>
      </c>
      <c r="AI3263" s="9">
        <v>1</v>
      </c>
      <c r="AJ3263" s="9">
        <v>1</v>
      </c>
    </row>
    <row r="3264" spans="1:54" x14ac:dyDescent="0.3">
      <c r="A3264">
        <v>3512803</v>
      </c>
      <c r="B3264" s="3">
        <v>0</v>
      </c>
      <c r="C3264" s="3">
        <f>K3264+T3264+AC3264+AL3264+AU3264</f>
        <v>0</v>
      </c>
      <c r="D3264" s="3">
        <v>3</v>
      </c>
      <c r="E3264" s="3">
        <v>4600000</v>
      </c>
      <c r="F3264" s="3">
        <v>5000000</v>
      </c>
      <c r="G3264" s="3">
        <v>9000000</v>
      </c>
      <c r="H3264" s="3">
        <v>14000000</v>
      </c>
      <c r="I3264" s="3">
        <v>3</v>
      </c>
      <c r="J3264" s="3">
        <v>2</v>
      </c>
      <c r="K3264" s="5">
        <v>0</v>
      </c>
      <c r="L3264" s="5">
        <v>3</v>
      </c>
      <c r="M3264" s="5">
        <v>4600000</v>
      </c>
      <c r="N3264" s="5">
        <v>0</v>
      </c>
      <c r="O3264" s="5">
        <v>0</v>
      </c>
      <c r="P3264" s="5">
        <v>0</v>
      </c>
      <c r="Q3264" s="5">
        <v>2</v>
      </c>
      <c r="R3264" s="5">
        <v>2</v>
      </c>
      <c r="AL3264" s="11">
        <v>0</v>
      </c>
      <c r="AM3264" s="11">
        <v>0</v>
      </c>
      <c r="AN3264" s="11">
        <v>0</v>
      </c>
      <c r="AO3264" s="11">
        <v>5000000</v>
      </c>
      <c r="AP3264" s="11">
        <v>9000000</v>
      </c>
      <c r="AQ3264" s="11">
        <v>14000000</v>
      </c>
      <c r="AR3264" s="11">
        <v>1</v>
      </c>
      <c r="AS3264" s="11">
        <v>1</v>
      </c>
    </row>
    <row r="3265" spans="1:54" x14ac:dyDescent="0.3">
      <c r="A3265">
        <v>3512902</v>
      </c>
      <c r="B3265" s="3">
        <v>0</v>
      </c>
      <c r="C3265" s="3">
        <f>K3265+T3265+AC3265+AL3265+AU3265</f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1</v>
      </c>
      <c r="J3265" s="3">
        <v>1</v>
      </c>
      <c r="AU3265" s="13">
        <v>0</v>
      </c>
      <c r="AV3265" s="13">
        <v>0</v>
      </c>
      <c r="AW3265" s="13">
        <v>0</v>
      </c>
      <c r="AX3265" s="13">
        <v>0</v>
      </c>
      <c r="AY3265" s="13">
        <v>0</v>
      </c>
      <c r="AZ3265" s="13">
        <v>0</v>
      </c>
      <c r="BA3265" s="13">
        <v>1</v>
      </c>
      <c r="BB3265" s="13">
        <v>1</v>
      </c>
    </row>
    <row r="3266" spans="1:54" x14ac:dyDescent="0.3">
      <c r="A3266">
        <v>3513009</v>
      </c>
      <c r="B3266" s="3">
        <v>0</v>
      </c>
      <c r="C3266" s="3">
        <f>K3266+T3266+AC3266+AL3266+AU3266</f>
        <v>0</v>
      </c>
      <c r="D3266" s="3">
        <v>14349</v>
      </c>
      <c r="E3266" s="3">
        <v>30800680.865170591</v>
      </c>
      <c r="F3266" s="3">
        <v>10187112.02971402</v>
      </c>
      <c r="G3266" s="3">
        <v>678143.53208081599</v>
      </c>
      <c r="H3266" s="3">
        <v>10865255.56179484</v>
      </c>
      <c r="I3266" s="3">
        <v>3</v>
      </c>
      <c r="J3266" s="3">
        <v>3</v>
      </c>
      <c r="K3266" s="5">
        <v>0</v>
      </c>
      <c r="L3266" s="5">
        <v>14348</v>
      </c>
      <c r="M3266" s="5">
        <v>30800680.865170591</v>
      </c>
      <c r="N3266" s="5">
        <v>10187112.02971402</v>
      </c>
      <c r="O3266" s="5">
        <v>678143.53208081599</v>
      </c>
      <c r="P3266" s="5">
        <v>10865255.56179484</v>
      </c>
      <c r="Q3266" s="5">
        <v>2</v>
      </c>
      <c r="R3266" s="5">
        <v>2</v>
      </c>
      <c r="AC3266" s="9">
        <v>0</v>
      </c>
      <c r="AD3266" s="9">
        <v>1</v>
      </c>
      <c r="AE3266" s="9">
        <v>0</v>
      </c>
      <c r="AF3266" s="9">
        <v>0</v>
      </c>
      <c r="AG3266" s="9">
        <v>0</v>
      </c>
      <c r="AH3266" s="9">
        <v>0</v>
      </c>
      <c r="AI3266" s="9">
        <v>1</v>
      </c>
      <c r="AJ3266" s="9">
        <v>1</v>
      </c>
    </row>
    <row r="3267" spans="1:54" x14ac:dyDescent="0.3">
      <c r="A3267">
        <v>3513207</v>
      </c>
      <c r="B3267" s="3">
        <v>0</v>
      </c>
      <c r="C3267" s="3">
        <f>K3267+T3267+AC3267+AL3267+AU3267</f>
        <v>0</v>
      </c>
      <c r="D3267" s="3">
        <v>7591</v>
      </c>
      <c r="E3267" s="3">
        <v>0</v>
      </c>
      <c r="F3267" s="3">
        <v>1213559.4017689771</v>
      </c>
      <c r="G3267" s="3">
        <v>7720464.3635270316</v>
      </c>
      <c r="H3267" s="3">
        <v>8934023.7652960084</v>
      </c>
      <c r="I3267" s="3">
        <v>2</v>
      </c>
      <c r="J3267" s="3">
        <v>2</v>
      </c>
      <c r="AU3267" s="13">
        <v>0</v>
      </c>
      <c r="AV3267" s="13">
        <v>7591</v>
      </c>
      <c r="AW3267" s="13">
        <v>0</v>
      </c>
      <c r="AX3267" s="13">
        <v>1213559.4017689771</v>
      </c>
      <c r="AY3267" s="13">
        <v>7720464.3635270316</v>
      </c>
      <c r="AZ3267" s="13">
        <v>8934023.7652960084</v>
      </c>
      <c r="BA3267" s="13">
        <v>2</v>
      </c>
      <c r="BB3267" s="13">
        <v>2</v>
      </c>
    </row>
    <row r="3268" spans="1:54" x14ac:dyDescent="0.3">
      <c r="A3268">
        <v>3513306</v>
      </c>
      <c r="B3268" s="3">
        <v>0</v>
      </c>
      <c r="C3268" s="3">
        <f>K3268+T3268+AC3268+AL3268+AU3268</f>
        <v>0</v>
      </c>
      <c r="D3268" s="3">
        <v>2235</v>
      </c>
      <c r="E3268" s="3">
        <v>0</v>
      </c>
      <c r="F3268" s="3">
        <v>0</v>
      </c>
      <c r="G3268" s="3">
        <v>48170023.067654282</v>
      </c>
      <c r="H3268" s="3">
        <v>48170023.067654282</v>
      </c>
      <c r="I3268" s="3">
        <v>4</v>
      </c>
      <c r="J3268" s="3">
        <v>4</v>
      </c>
      <c r="K3268" s="5">
        <v>0</v>
      </c>
      <c r="L3268" s="5">
        <v>1</v>
      </c>
      <c r="M3268" s="5">
        <v>0</v>
      </c>
      <c r="N3268" s="5">
        <v>0</v>
      </c>
      <c r="O3268" s="5">
        <v>0</v>
      </c>
      <c r="P3268" s="5">
        <v>0</v>
      </c>
      <c r="Q3268" s="5">
        <v>1</v>
      </c>
      <c r="R3268" s="5">
        <v>1</v>
      </c>
      <c r="AU3268" s="13">
        <v>0</v>
      </c>
      <c r="AV3268" s="13">
        <v>2234</v>
      </c>
      <c r="AW3268" s="13">
        <v>0</v>
      </c>
      <c r="AX3268" s="13">
        <v>0</v>
      </c>
      <c r="AY3268" s="13">
        <v>48170023.067654282</v>
      </c>
      <c r="AZ3268" s="13">
        <v>48170023.067654282</v>
      </c>
      <c r="BA3268" s="13">
        <v>3</v>
      </c>
      <c r="BB3268" s="13">
        <v>3</v>
      </c>
    </row>
    <row r="3269" spans="1:54" x14ac:dyDescent="0.3">
      <c r="A3269">
        <v>3513405</v>
      </c>
      <c r="B3269" s="3">
        <v>4</v>
      </c>
      <c r="C3269" s="3">
        <f>K3269+T3269+AC3269+AL3269+AU3269</f>
        <v>4</v>
      </c>
      <c r="D3269" s="3">
        <v>784</v>
      </c>
      <c r="E3269" s="3">
        <v>0</v>
      </c>
      <c r="F3269" s="3">
        <v>1152875.7386612659</v>
      </c>
      <c r="G3269" s="3">
        <v>0</v>
      </c>
      <c r="H3269" s="3">
        <v>1152875.7386612659</v>
      </c>
      <c r="I3269" s="3">
        <v>8</v>
      </c>
      <c r="J3269" s="3">
        <v>5</v>
      </c>
      <c r="K3269" s="5">
        <v>4</v>
      </c>
      <c r="L3269" s="5">
        <v>783</v>
      </c>
      <c r="M3269" s="5">
        <v>0</v>
      </c>
      <c r="N3269" s="5">
        <v>1152875.7386612659</v>
      </c>
      <c r="O3269" s="5">
        <v>0</v>
      </c>
      <c r="P3269" s="5">
        <v>1152875.7386612659</v>
      </c>
      <c r="Q3269" s="5">
        <v>7</v>
      </c>
      <c r="R3269" s="5">
        <v>4</v>
      </c>
      <c r="AC3269" s="9">
        <v>0</v>
      </c>
      <c r="AD3269" s="9">
        <v>1</v>
      </c>
      <c r="AE3269" s="9">
        <v>0</v>
      </c>
      <c r="AF3269" s="9">
        <v>0</v>
      </c>
      <c r="AG3269" s="9">
        <v>0</v>
      </c>
      <c r="AH3269" s="9">
        <v>0</v>
      </c>
      <c r="AI3269" s="9">
        <v>1</v>
      </c>
      <c r="AJ3269" s="9">
        <v>1</v>
      </c>
    </row>
    <row r="3270" spans="1:54" x14ac:dyDescent="0.3">
      <c r="A3270">
        <v>3513504</v>
      </c>
      <c r="B3270" s="3">
        <v>19</v>
      </c>
      <c r="C3270" s="3">
        <f>K3270+T3270+AC3270+AL3270+AU3270</f>
        <v>19</v>
      </c>
      <c r="D3270" s="3">
        <v>67262</v>
      </c>
      <c r="E3270" s="3">
        <v>52150501.851372957</v>
      </c>
      <c r="F3270" s="3">
        <v>118661378.419393</v>
      </c>
      <c r="G3270" s="3">
        <v>33308457.11186767</v>
      </c>
      <c r="H3270" s="3">
        <v>151969835.5312607</v>
      </c>
      <c r="I3270" s="3">
        <v>20</v>
      </c>
      <c r="J3270" s="3">
        <v>9</v>
      </c>
      <c r="K3270" s="5">
        <v>10</v>
      </c>
      <c r="L3270" s="5">
        <v>65642</v>
      </c>
      <c r="M3270" s="5">
        <v>51628108.523394883</v>
      </c>
      <c r="N3270" s="5">
        <v>118661378.419393</v>
      </c>
      <c r="O3270" s="5">
        <v>33308457.11186767</v>
      </c>
      <c r="P3270" s="5">
        <v>151969835.5312607</v>
      </c>
      <c r="Q3270" s="5">
        <v>9</v>
      </c>
      <c r="R3270" s="5">
        <v>7</v>
      </c>
      <c r="AC3270" s="9">
        <v>9</v>
      </c>
      <c r="AD3270" s="9">
        <v>1620</v>
      </c>
      <c r="AE3270" s="9">
        <v>522393.3279780749</v>
      </c>
      <c r="AF3270" s="9">
        <v>0</v>
      </c>
      <c r="AG3270" s="9">
        <v>0</v>
      </c>
      <c r="AH3270" s="9">
        <v>0</v>
      </c>
      <c r="AI3270" s="9">
        <v>11</v>
      </c>
      <c r="AJ3270" s="9">
        <v>7</v>
      </c>
    </row>
    <row r="3271" spans="1:54" x14ac:dyDescent="0.3">
      <c r="A3271">
        <v>3513603</v>
      </c>
      <c r="B3271" s="3">
        <v>6</v>
      </c>
      <c r="C3271" s="3">
        <f>K3271+T3271+AC3271+AL3271+AU3271</f>
        <v>6</v>
      </c>
      <c r="D3271" s="3">
        <v>14785</v>
      </c>
      <c r="E3271" s="3">
        <v>24958510.998431049</v>
      </c>
      <c r="F3271" s="3">
        <v>15952669.76345348</v>
      </c>
      <c r="G3271" s="3">
        <v>3737072.6810644879</v>
      </c>
      <c r="H3271" s="3">
        <v>19689742.44451797</v>
      </c>
      <c r="I3271" s="3">
        <v>8</v>
      </c>
      <c r="J3271" s="3">
        <v>7</v>
      </c>
      <c r="K3271" s="5">
        <v>6</v>
      </c>
      <c r="L3271" s="5">
        <v>14761</v>
      </c>
      <c r="M3271" s="5">
        <v>24958510.998431049</v>
      </c>
      <c r="N3271" s="5">
        <v>15952669.76345348</v>
      </c>
      <c r="O3271" s="5">
        <v>3737072.6810644879</v>
      </c>
      <c r="P3271" s="5">
        <v>19689742.44451797</v>
      </c>
      <c r="Q3271" s="5">
        <v>6</v>
      </c>
      <c r="R3271" s="5">
        <v>6</v>
      </c>
      <c r="T3271" s="7">
        <v>0</v>
      </c>
      <c r="U3271" s="7">
        <v>5</v>
      </c>
      <c r="V3271" s="7">
        <v>0</v>
      </c>
      <c r="W3271" s="7">
        <v>0</v>
      </c>
      <c r="X3271" s="7">
        <v>0</v>
      </c>
      <c r="Y3271" s="7">
        <v>0</v>
      </c>
      <c r="Z3271" s="7">
        <v>1</v>
      </c>
      <c r="AA3271" s="7">
        <v>1</v>
      </c>
      <c r="AC3271" s="9">
        <v>0</v>
      </c>
      <c r="AD3271" s="9">
        <v>19</v>
      </c>
      <c r="AE3271" s="9">
        <v>0</v>
      </c>
      <c r="AF3271" s="9">
        <v>0</v>
      </c>
      <c r="AG3271" s="9">
        <v>0</v>
      </c>
      <c r="AH3271" s="9">
        <v>0</v>
      </c>
      <c r="AI3271" s="9">
        <v>1</v>
      </c>
      <c r="AJ3271" s="9">
        <v>1</v>
      </c>
    </row>
    <row r="3272" spans="1:54" x14ac:dyDescent="0.3">
      <c r="A3272">
        <v>3513801</v>
      </c>
      <c r="B3272" s="3">
        <v>0</v>
      </c>
      <c r="C3272" s="3">
        <f>K3272+T3272+AC3272+AL3272+AU3272</f>
        <v>0</v>
      </c>
      <c r="D3272" s="3">
        <v>1483</v>
      </c>
      <c r="E3272" s="3">
        <v>307323.26855460042</v>
      </c>
      <c r="F3272" s="3">
        <v>2354967.5751310368</v>
      </c>
      <c r="G3272" s="3">
        <v>1913411.154793968</v>
      </c>
      <c r="H3272" s="3">
        <v>4268378.7299250057</v>
      </c>
      <c r="I3272" s="3">
        <v>6</v>
      </c>
      <c r="J3272" s="3">
        <v>5</v>
      </c>
      <c r="K3272" s="5">
        <v>0</v>
      </c>
      <c r="L3272" s="5">
        <v>1470</v>
      </c>
      <c r="M3272" s="5">
        <v>307323.26855460042</v>
      </c>
      <c r="N3272" s="5">
        <v>2354967.5751310368</v>
      </c>
      <c r="O3272" s="5">
        <v>1913411.154793968</v>
      </c>
      <c r="P3272" s="5">
        <v>4268378.7299250057</v>
      </c>
      <c r="Q3272" s="5">
        <v>4</v>
      </c>
      <c r="R3272" s="5">
        <v>4</v>
      </c>
      <c r="AC3272" s="9">
        <v>0</v>
      </c>
      <c r="AD3272" s="9">
        <v>13</v>
      </c>
      <c r="AE3272" s="9">
        <v>0</v>
      </c>
      <c r="AF3272" s="9">
        <v>0</v>
      </c>
      <c r="AG3272" s="9">
        <v>0</v>
      </c>
      <c r="AH3272" s="9">
        <v>0</v>
      </c>
      <c r="AI3272" s="9">
        <v>2</v>
      </c>
      <c r="AJ3272" s="9">
        <v>1</v>
      </c>
    </row>
    <row r="3273" spans="1:54" x14ac:dyDescent="0.3">
      <c r="A3273">
        <v>3513850</v>
      </c>
      <c r="B3273" s="3">
        <v>0</v>
      </c>
      <c r="C3273" s="3">
        <f>K3273+T3273+AC3273+AL3273+AU3273</f>
        <v>0</v>
      </c>
      <c r="D3273" s="3">
        <v>0</v>
      </c>
      <c r="E3273" s="3">
        <v>0</v>
      </c>
      <c r="F3273" s="3">
        <v>0</v>
      </c>
      <c r="G3273" s="3">
        <v>36039898.091193497</v>
      </c>
      <c r="H3273" s="3">
        <v>36039898.091193497</v>
      </c>
      <c r="I3273" s="3">
        <v>1</v>
      </c>
      <c r="J3273" s="3">
        <v>1</v>
      </c>
      <c r="AU3273" s="13">
        <v>0</v>
      </c>
      <c r="AV3273" s="13">
        <v>0</v>
      </c>
      <c r="AW3273" s="13">
        <v>0</v>
      </c>
      <c r="AX3273" s="13">
        <v>0</v>
      </c>
      <c r="AY3273" s="13">
        <v>36039898.091193497</v>
      </c>
      <c r="AZ3273" s="13">
        <v>36039898.091193497</v>
      </c>
      <c r="BA3273" s="13">
        <v>1</v>
      </c>
      <c r="BB3273" s="13">
        <v>1</v>
      </c>
    </row>
    <row r="3274" spans="1:54" x14ac:dyDescent="0.3">
      <c r="A3274">
        <v>3513900</v>
      </c>
      <c r="B3274" s="3">
        <v>1</v>
      </c>
      <c r="C3274" s="3">
        <f>K3274+T3274+AC3274+AL3274+AU3274</f>
        <v>1</v>
      </c>
      <c r="D3274" s="3">
        <v>2026</v>
      </c>
      <c r="E3274" s="3">
        <v>11130729.301663609</v>
      </c>
      <c r="F3274" s="3">
        <v>5669919.8793879757</v>
      </c>
      <c r="G3274" s="3">
        <v>1582080.591065814</v>
      </c>
      <c r="H3274" s="3">
        <v>7252000.4704537904</v>
      </c>
      <c r="I3274" s="3">
        <v>6</v>
      </c>
      <c r="J3274" s="3">
        <v>3</v>
      </c>
      <c r="K3274" s="5">
        <v>1</v>
      </c>
      <c r="L3274" s="5">
        <v>2026</v>
      </c>
      <c r="M3274" s="5">
        <v>11130729.301663609</v>
      </c>
      <c r="N3274" s="5">
        <v>5669919.8793879757</v>
      </c>
      <c r="O3274" s="5">
        <v>1582080.591065814</v>
      </c>
      <c r="P3274" s="5">
        <v>7252000.4704537904</v>
      </c>
      <c r="Q3274" s="5">
        <v>6</v>
      </c>
      <c r="R3274" s="5">
        <v>3</v>
      </c>
    </row>
    <row r="3275" spans="1:54" x14ac:dyDescent="0.3">
      <c r="A3275">
        <v>3514106</v>
      </c>
      <c r="B3275" s="3">
        <v>0</v>
      </c>
      <c r="C3275" s="3">
        <f>K3275+T3275+AC3275+AL3275+AU3275</f>
        <v>0</v>
      </c>
      <c r="D3275" s="3">
        <v>25884</v>
      </c>
      <c r="E3275" s="3">
        <v>4173186.118296165</v>
      </c>
      <c r="F3275" s="3">
        <v>3986246.7341193408</v>
      </c>
      <c r="G3275" s="3">
        <v>6100662.9902311629</v>
      </c>
      <c r="H3275" s="3">
        <v>10086909.724350501</v>
      </c>
      <c r="I3275" s="3">
        <v>3</v>
      </c>
      <c r="J3275" s="3">
        <v>3</v>
      </c>
      <c r="K3275" s="5">
        <v>0</v>
      </c>
      <c r="L3275" s="5">
        <v>25884</v>
      </c>
      <c r="M3275" s="5">
        <v>4173186.118296165</v>
      </c>
      <c r="N3275" s="5">
        <v>3986246.7341193408</v>
      </c>
      <c r="O3275" s="5">
        <v>6100662.9902311629</v>
      </c>
      <c r="P3275" s="5">
        <v>10086909.724350501</v>
      </c>
      <c r="Q3275" s="5">
        <v>3</v>
      </c>
      <c r="R3275" s="5">
        <v>3</v>
      </c>
    </row>
    <row r="3276" spans="1:54" x14ac:dyDescent="0.3">
      <c r="A3276">
        <v>3514403</v>
      </c>
      <c r="B3276" s="3">
        <v>0</v>
      </c>
      <c r="C3276" s="3">
        <f>K3276+T3276+AC3276+AL3276+AU3276</f>
        <v>0</v>
      </c>
      <c r="D3276" s="3">
        <v>48586</v>
      </c>
      <c r="E3276" s="3">
        <v>17029431.17891112</v>
      </c>
      <c r="F3276" s="3">
        <v>3196867.4124377542</v>
      </c>
      <c r="G3276" s="3">
        <v>14663884.428153001</v>
      </c>
      <c r="H3276" s="3">
        <v>17860751.840590749</v>
      </c>
      <c r="I3276" s="3">
        <v>3</v>
      </c>
      <c r="J3276" s="3">
        <v>3</v>
      </c>
      <c r="K3276" s="5">
        <v>0</v>
      </c>
      <c r="L3276" s="5">
        <v>48586</v>
      </c>
      <c r="M3276" s="5">
        <v>14029431.17891112</v>
      </c>
      <c r="N3276" s="5">
        <v>196867.4124377541</v>
      </c>
      <c r="O3276" s="5">
        <v>14663884.428153001</v>
      </c>
      <c r="P3276" s="5">
        <v>14860751.840590751</v>
      </c>
      <c r="Q3276" s="5">
        <v>2</v>
      </c>
      <c r="R3276" s="5">
        <v>2</v>
      </c>
      <c r="AL3276" s="11">
        <v>0</v>
      </c>
      <c r="AM3276" s="11">
        <v>0</v>
      </c>
      <c r="AN3276" s="11">
        <v>3000000</v>
      </c>
      <c r="AO3276" s="11">
        <v>3000000</v>
      </c>
      <c r="AP3276" s="11">
        <v>0</v>
      </c>
      <c r="AQ3276" s="11">
        <v>3000000</v>
      </c>
      <c r="AR3276" s="11">
        <v>1</v>
      </c>
      <c r="AS3276" s="11">
        <v>1</v>
      </c>
    </row>
    <row r="3277" spans="1:54" x14ac:dyDescent="0.3">
      <c r="A3277">
        <v>3514502</v>
      </c>
      <c r="B3277" s="3">
        <v>0</v>
      </c>
      <c r="C3277" s="3">
        <f>K3277+T3277+AC3277+AL3277+AU3277</f>
        <v>0</v>
      </c>
      <c r="D3277" s="3">
        <v>175</v>
      </c>
      <c r="E3277" s="3">
        <v>3320920.1930335541</v>
      </c>
      <c r="F3277" s="3">
        <v>3330945.199456695</v>
      </c>
      <c r="G3277" s="3">
        <v>33416.688077138147</v>
      </c>
      <c r="H3277" s="3">
        <v>3364361.8875338328</v>
      </c>
      <c r="I3277" s="3">
        <v>4</v>
      </c>
      <c r="J3277" s="3">
        <v>3</v>
      </c>
      <c r="K3277" s="5">
        <v>0</v>
      </c>
      <c r="L3277" s="5">
        <v>175</v>
      </c>
      <c r="M3277" s="5">
        <v>3320920.1930335541</v>
      </c>
      <c r="N3277" s="5">
        <v>3330945.199456695</v>
      </c>
      <c r="O3277" s="5">
        <v>33416.688077138147</v>
      </c>
      <c r="P3277" s="5">
        <v>3364361.8875338328</v>
      </c>
      <c r="Q3277" s="5">
        <v>4</v>
      </c>
      <c r="R3277" s="5">
        <v>3</v>
      </c>
    </row>
    <row r="3278" spans="1:54" x14ac:dyDescent="0.3">
      <c r="A3278">
        <v>3514601</v>
      </c>
      <c r="B3278" s="3">
        <v>0</v>
      </c>
      <c r="C3278" s="3">
        <f>K3278+T3278+AC3278+AL3278+AU3278</f>
        <v>0</v>
      </c>
      <c r="D3278" s="3">
        <v>0</v>
      </c>
      <c r="E3278" s="3">
        <v>1817455.1838820199</v>
      </c>
      <c r="F3278" s="3">
        <v>0</v>
      </c>
      <c r="G3278" s="3">
        <v>0</v>
      </c>
      <c r="H3278" s="3">
        <v>0</v>
      </c>
      <c r="I3278" s="3">
        <v>2</v>
      </c>
      <c r="J3278" s="3">
        <v>2</v>
      </c>
      <c r="K3278" s="5">
        <v>0</v>
      </c>
      <c r="L3278" s="5">
        <v>0</v>
      </c>
      <c r="M3278" s="5">
        <v>1817455.1838820199</v>
      </c>
      <c r="N3278" s="5">
        <v>0</v>
      </c>
      <c r="O3278" s="5">
        <v>0</v>
      </c>
      <c r="P3278" s="5">
        <v>0</v>
      </c>
      <c r="Q3278" s="5">
        <v>2</v>
      </c>
      <c r="R3278" s="5">
        <v>2</v>
      </c>
    </row>
    <row r="3279" spans="1:54" x14ac:dyDescent="0.3">
      <c r="A3279">
        <v>3514700</v>
      </c>
      <c r="B3279" s="3">
        <v>0</v>
      </c>
      <c r="C3279" s="3">
        <f>K3279+T3279+AC3279+AL3279+AU3279</f>
        <v>0</v>
      </c>
      <c r="D3279" s="3">
        <v>36</v>
      </c>
      <c r="E3279" s="3">
        <v>396109.64373549022</v>
      </c>
      <c r="F3279" s="3">
        <v>10156.65753167924</v>
      </c>
      <c r="G3279" s="3">
        <v>2117131.7692433121</v>
      </c>
      <c r="H3279" s="3">
        <v>2127288.4267749912</v>
      </c>
      <c r="I3279" s="3">
        <v>3</v>
      </c>
      <c r="J3279" s="3">
        <v>3</v>
      </c>
      <c r="K3279" s="5">
        <v>0</v>
      </c>
      <c r="L3279" s="5">
        <v>36</v>
      </c>
      <c r="M3279" s="5">
        <v>396109.64373549022</v>
      </c>
      <c r="N3279" s="5">
        <v>10156.65753167924</v>
      </c>
      <c r="O3279" s="5">
        <v>690652.71215418808</v>
      </c>
      <c r="P3279" s="5">
        <v>700809.36968586734</v>
      </c>
      <c r="Q3279" s="5">
        <v>1</v>
      </c>
      <c r="R3279" s="5">
        <v>1</v>
      </c>
      <c r="AU3279" s="13">
        <v>0</v>
      </c>
      <c r="AV3279" s="13">
        <v>0</v>
      </c>
      <c r="AW3279" s="13">
        <v>0</v>
      </c>
      <c r="AX3279" s="13">
        <v>0</v>
      </c>
      <c r="AY3279" s="13">
        <v>1426479.0570891229</v>
      </c>
      <c r="AZ3279" s="13">
        <v>1426479.0570891229</v>
      </c>
      <c r="BA3279" s="13">
        <v>2</v>
      </c>
      <c r="BB3279" s="13">
        <v>2</v>
      </c>
    </row>
    <row r="3280" spans="1:54" x14ac:dyDescent="0.3">
      <c r="A3280">
        <v>3514809</v>
      </c>
      <c r="B3280" s="3">
        <v>0</v>
      </c>
      <c r="C3280" s="3">
        <f>K3280+T3280+AC3280+AL3280+AU3280</f>
        <v>0</v>
      </c>
      <c r="D3280" s="3">
        <v>35660</v>
      </c>
      <c r="E3280" s="3">
        <v>104056875.86120281</v>
      </c>
      <c r="F3280" s="3">
        <v>41116023.03292387</v>
      </c>
      <c r="G3280" s="3">
        <v>117165806.6374507</v>
      </c>
      <c r="H3280" s="3">
        <v>158281829.67037451</v>
      </c>
      <c r="I3280" s="3">
        <v>11</v>
      </c>
      <c r="J3280" s="3">
        <v>10</v>
      </c>
      <c r="K3280" s="5">
        <v>0</v>
      </c>
      <c r="L3280" s="5">
        <v>35659</v>
      </c>
      <c r="M3280" s="5">
        <v>104056875.86120281</v>
      </c>
      <c r="N3280" s="5">
        <v>41116023.03292387</v>
      </c>
      <c r="O3280" s="5">
        <v>117165806.6374507</v>
      </c>
      <c r="P3280" s="5">
        <v>158281829.67037451</v>
      </c>
      <c r="Q3280" s="5">
        <v>10</v>
      </c>
      <c r="R3280" s="5">
        <v>10</v>
      </c>
      <c r="AC3280" s="9">
        <v>0</v>
      </c>
      <c r="AD3280" s="9">
        <v>1</v>
      </c>
      <c r="AE3280" s="9">
        <v>0</v>
      </c>
      <c r="AF3280" s="9">
        <v>0</v>
      </c>
      <c r="AG3280" s="9">
        <v>0</v>
      </c>
      <c r="AH3280" s="9">
        <v>0</v>
      </c>
      <c r="AI3280" s="9">
        <v>1</v>
      </c>
      <c r="AJ3280" s="9">
        <v>1</v>
      </c>
    </row>
    <row r="3281" spans="1:54" x14ac:dyDescent="0.3">
      <c r="A3281">
        <v>3514908</v>
      </c>
      <c r="B3281" s="3">
        <v>0</v>
      </c>
      <c r="C3281" s="3">
        <f>K3281+T3281+AC3281+AL3281+AU3281</f>
        <v>0</v>
      </c>
      <c r="D3281" s="3">
        <v>1</v>
      </c>
      <c r="E3281" s="3">
        <v>0</v>
      </c>
      <c r="F3281" s="3">
        <v>0</v>
      </c>
      <c r="G3281" s="3">
        <v>0</v>
      </c>
      <c r="H3281" s="3">
        <v>0</v>
      </c>
      <c r="I3281" s="3">
        <v>1</v>
      </c>
      <c r="J3281" s="3">
        <v>1</v>
      </c>
      <c r="AC3281" s="9">
        <v>0</v>
      </c>
      <c r="AD3281" s="9">
        <v>1</v>
      </c>
      <c r="AE3281" s="9">
        <v>0</v>
      </c>
      <c r="AF3281" s="9">
        <v>0</v>
      </c>
      <c r="AG3281" s="9">
        <v>0</v>
      </c>
      <c r="AH3281" s="9">
        <v>0</v>
      </c>
      <c r="AI3281" s="9">
        <v>1</v>
      </c>
      <c r="AJ3281" s="9">
        <v>1</v>
      </c>
    </row>
    <row r="3282" spans="1:54" x14ac:dyDescent="0.3">
      <c r="A3282">
        <v>3514957</v>
      </c>
      <c r="B3282" s="3">
        <v>0</v>
      </c>
      <c r="C3282" s="3">
        <f>K3282+T3282+AC3282+AL3282+AU3282</f>
        <v>0</v>
      </c>
      <c r="D3282" s="3">
        <v>5</v>
      </c>
      <c r="E3282" s="3">
        <v>473355.77130396612</v>
      </c>
      <c r="F3282" s="3">
        <v>0</v>
      </c>
      <c r="G3282" s="3">
        <v>0</v>
      </c>
      <c r="H3282" s="3">
        <v>0</v>
      </c>
      <c r="I3282" s="3">
        <v>2</v>
      </c>
      <c r="J3282" s="3">
        <v>2</v>
      </c>
      <c r="K3282" s="5">
        <v>0</v>
      </c>
      <c r="L3282" s="5">
        <v>5</v>
      </c>
      <c r="M3282" s="5">
        <v>473355.77130396612</v>
      </c>
      <c r="N3282" s="5">
        <v>0</v>
      </c>
      <c r="O3282" s="5">
        <v>0</v>
      </c>
      <c r="P3282" s="5">
        <v>0</v>
      </c>
      <c r="Q3282" s="5">
        <v>2</v>
      </c>
      <c r="R3282" s="5">
        <v>2</v>
      </c>
    </row>
    <row r="3283" spans="1:54" x14ac:dyDescent="0.3">
      <c r="A3283">
        <v>3515004</v>
      </c>
      <c r="B3283" s="3">
        <v>18</v>
      </c>
      <c r="C3283" s="3">
        <f>K3283+T3283+AC3283+AL3283+AU3283</f>
        <v>18</v>
      </c>
      <c r="D3283" s="3">
        <v>27607</v>
      </c>
      <c r="E3283" s="3">
        <v>168269560.83093691</v>
      </c>
      <c r="F3283" s="3">
        <v>38737615.135411806</v>
      </c>
      <c r="G3283" s="3">
        <v>1203530.4427659309</v>
      </c>
      <c r="H3283" s="3">
        <v>39941145.578177743</v>
      </c>
      <c r="I3283" s="3">
        <v>11</v>
      </c>
      <c r="J3283" s="3">
        <v>10</v>
      </c>
      <c r="K3283" s="5">
        <v>12</v>
      </c>
      <c r="L3283" s="5">
        <v>27119</v>
      </c>
      <c r="M3283" s="5">
        <v>168269560.83093691</v>
      </c>
      <c r="N3283" s="5">
        <v>38737615.135411806</v>
      </c>
      <c r="O3283" s="5">
        <v>1203530.4427659309</v>
      </c>
      <c r="P3283" s="5">
        <v>39941145.578177743</v>
      </c>
      <c r="Q3283" s="5">
        <v>9</v>
      </c>
      <c r="R3283" s="5">
        <v>8</v>
      </c>
      <c r="AC3283" s="9">
        <v>6</v>
      </c>
      <c r="AD3283" s="9">
        <v>488</v>
      </c>
      <c r="AE3283" s="9">
        <v>0</v>
      </c>
      <c r="AF3283" s="9">
        <v>0</v>
      </c>
      <c r="AG3283" s="9">
        <v>0</v>
      </c>
      <c r="AH3283" s="9">
        <v>0</v>
      </c>
      <c r="AI3283" s="9">
        <v>2</v>
      </c>
      <c r="AJ3283" s="9">
        <v>2</v>
      </c>
    </row>
    <row r="3284" spans="1:54" x14ac:dyDescent="0.3">
      <c r="A3284">
        <v>3515103</v>
      </c>
      <c r="B3284" s="3">
        <v>0</v>
      </c>
      <c r="C3284" s="3">
        <f>K3284+T3284+AC3284+AL3284+AU3284</f>
        <v>0</v>
      </c>
      <c r="D3284" s="3">
        <v>57200</v>
      </c>
      <c r="E3284" s="3">
        <v>50724368.12592949</v>
      </c>
      <c r="F3284" s="3">
        <v>1938979.585190044</v>
      </c>
      <c r="G3284" s="3">
        <v>25777479.525083859</v>
      </c>
      <c r="H3284" s="3">
        <v>27716459.110273909</v>
      </c>
      <c r="I3284" s="3">
        <v>5</v>
      </c>
      <c r="J3284" s="3">
        <v>5</v>
      </c>
      <c r="K3284" s="5">
        <v>0</v>
      </c>
      <c r="L3284" s="5">
        <v>30080</v>
      </c>
      <c r="M3284" s="5">
        <v>39225846.177559189</v>
      </c>
      <c r="N3284" s="5">
        <v>74084.871967799714</v>
      </c>
      <c r="O3284" s="5">
        <v>25154185.812577829</v>
      </c>
      <c r="P3284" s="5">
        <v>25228270.684545629</v>
      </c>
      <c r="Q3284" s="5">
        <v>4</v>
      </c>
      <c r="R3284" s="5">
        <v>4</v>
      </c>
      <c r="AC3284" s="9">
        <v>0</v>
      </c>
      <c r="AD3284" s="9">
        <v>27120</v>
      </c>
      <c r="AE3284" s="9">
        <v>11498521.94837031</v>
      </c>
      <c r="AF3284" s="9">
        <v>1864894.7132222441</v>
      </c>
      <c r="AG3284" s="9">
        <v>623293.71250602696</v>
      </c>
      <c r="AH3284" s="9">
        <v>2488188.4257282708</v>
      </c>
      <c r="AI3284" s="9">
        <v>1</v>
      </c>
      <c r="AJ3284" s="9">
        <v>1</v>
      </c>
    </row>
    <row r="3285" spans="1:54" x14ac:dyDescent="0.3">
      <c r="A3285">
        <v>3515129</v>
      </c>
      <c r="B3285" s="3">
        <v>0</v>
      </c>
      <c r="C3285" s="3">
        <f>K3285+T3285+AC3285+AL3285+AU3285</f>
        <v>0</v>
      </c>
      <c r="D3285" s="3">
        <v>450</v>
      </c>
      <c r="E3285" s="3">
        <v>197240.57338520969</v>
      </c>
      <c r="F3285" s="3">
        <v>0</v>
      </c>
      <c r="G3285" s="3">
        <v>1992209.3764323611</v>
      </c>
      <c r="H3285" s="3">
        <v>1992209.3764323611</v>
      </c>
      <c r="I3285" s="3">
        <v>3</v>
      </c>
      <c r="J3285" s="3">
        <v>3</v>
      </c>
      <c r="K3285" s="5">
        <v>0</v>
      </c>
      <c r="L3285" s="5">
        <v>450</v>
      </c>
      <c r="M3285" s="5">
        <v>197240.57338520969</v>
      </c>
      <c r="N3285" s="5">
        <v>0</v>
      </c>
      <c r="O3285" s="5">
        <v>1992209.3764323611</v>
      </c>
      <c r="P3285" s="5">
        <v>1992209.3764323611</v>
      </c>
      <c r="Q3285" s="5">
        <v>3</v>
      </c>
      <c r="R3285" s="5">
        <v>3</v>
      </c>
    </row>
    <row r="3286" spans="1:54" x14ac:dyDescent="0.3">
      <c r="A3286">
        <v>3515194</v>
      </c>
      <c r="B3286" s="3">
        <v>0</v>
      </c>
      <c r="C3286" s="3">
        <f>K3286+T3286+AC3286+AL3286+AU3286</f>
        <v>0</v>
      </c>
      <c r="D3286" s="3">
        <v>1043</v>
      </c>
      <c r="E3286" s="3">
        <v>3663844.727768329</v>
      </c>
      <c r="F3286" s="3">
        <v>10215623.30510449</v>
      </c>
      <c r="G3286" s="3">
        <v>2531715.1221001409</v>
      </c>
      <c r="H3286" s="3">
        <v>12747338.427204629</v>
      </c>
      <c r="I3286" s="3">
        <v>2</v>
      </c>
      <c r="J3286" s="3">
        <v>2</v>
      </c>
      <c r="K3286" s="5">
        <v>0</v>
      </c>
      <c r="L3286" s="5">
        <v>1043</v>
      </c>
      <c r="M3286" s="5">
        <v>3663844.727768329</v>
      </c>
      <c r="N3286" s="5">
        <v>10215623.30510449</v>
      </c>
      <c r="O3286" s="5">
        <v>0</v>
      </c>
      <c r="P3286" s="5">
        <v>10215623.30510449</v>
      </c>
      <c r="Q3286" s="5">
        <v>1</v>
      </c>
      <c r="R3286" s="5">
        <v>1</v>
      </c>
      <c r="AU3286" s="13">
        <v>0</v>
      </c>
      <c r="AV3286" s="13">
        <v>0</v>
      </c>
      <c r="AW3286" s="13">
        <v>0</v>
      </c>
      <c r="AX3286" s="13">
        <v>0</v>
      </c>
      <c r="AY3286" s="13">
        <v>2531715.1221001409</v>
      </c>
      <c r="AZ3286" s="13">
        <v>2531715.1221001409</v>
      </c>
      <c r="BA3286" s="13">
        <v>1</v>
      </c>
      <c r="BB3286" s="13">
        <v>1</v>
      </c>
    </row>
    <row r="3287" spans="1:54" x14ac:dyDescent="0.3">
      <c r="A3287">
        <v>3515202</v>
      </c>
      <c r="B3287" s="3">
        <v>0</v>
      </c>
      <c r="C3287" s="3">
        <f>K3287+T3287+AC3287+AL3287+AU3287</f>
        <v>0</v>
      </c>
      <c r="D3287" s="3">
        <v>0</v>
      </c>
      <c r="E3287" s="3">
        <v>0</v>
      </c>
      <c r="F3287" s="3">
        <v>0</v>
      </c>
      <c r="G3287" s="3">
        <v>3508752.2480995059</v>
      </c>
      <c r="H3287" s="3">
        <v>3508752.2480995059</v>
      </c>
      <c r="I3287" s="3">
        <v>1</v>
      </c>
      <c r="J3287" s="3">
        <v>1</v>
      </c>
      <c r="AU3287" s="13">
        <v>0</v>
      </c>
      <c r="AV3287" s="13">
        <v>0</v>
      </c>
      <c r="AW3287" s="13">
        <v>0</v>
      </c>
      <c r="AX3287" s="13">
        <v>0</v>
      </c>
      <c r="AY3287" s="13">
        <v>3508752.2480995059</v>
      </c>
      <c r="AZ3287" s="13">
        <v>3508752.2480995059</v>
      </c>
      <c r="BA3287" s="13">
        <v>1</v>
      </c>
      <c r="BB3287" s="13">
        <v>1</v>
      </c>
    </row>
    <row r="3288" spans="1:54" x14ac:dyDescent="0.3">
      <c r="A3288">
        <v>3515301</v>
      </c>
      <c r="B3288" s="3">
        <v>0</v>
      </c>
      <c r="C3288" s="3">
        <f>K3288+T3288+AC3288+AL3288+AU3288</f>
        <v>0</v>
      </c>
      <c r="D3288" s="3">
        <v>0</v>
      </c>
      <c r="E3288" s="3">
        <v>0</v>
      </c>
      <c r="F3288" s="3">
        <v>0</v>
      </c>
      <c r="G3288" s="3">
        <v>1781677.558208775</v>
      </c>
      <c r="H3288" s="3">
        <v>1781677.558208775</v>
      </c>
      <c r="I3288" s="3">
        <v>1</v>
      </c>
      <c r="J3288" s="3">
        <v>1</v>
      </c>
      <c r="AU3288" s="13">
        <v>0</v>
      </c>
      <c r="AV3288" s="13">
        <v>0</v>
      </c>
      <c r="AW3288" s="13">
        <v>0</v>
      </c>
      <c r="AX3288" s="13">
        <v>0</v>
      </c>
      <c r="AY3288" s="13">
        <v>1781677.558208775</v>
      </c>
      <c r="AZ3288" s="13">
        <v>1781677.558208775</v>
      </c>
      <c r="BA3288" s="13">
        <v>1</v>
      </c>
      <c r="BB3288" s="13">
        <v>1</v>
      </c>
    </row>
    <row r="3289" spans="1:54" x14ac:dyDescent="0.3">
      <c r="A3289">
        <v>3515350</v>
      </c>
      <c r="B3289" s="3">
        <v>0</v>
      </c>
      <c r="C3289" s="3">
        <f>K3289+T3289+AC3289+AL3289+AU3289</f>
        <v>0</v>
      </c>
      <c r="D3289" s="3">
        <v>19185</v>
      </c>
      <c r="E3289" s="3">
        <v>4752427.4046590198</v>
      </c>
      <c r="F3289" s="3">
        <v>860145.96754650329</v>
      </c>
      <c r="G3289" s="3">
        <v>8917815.5883076265</v>
      </c>
      <c r="H3289" s="3">
        <v>9777961.5558541305</v>
      </c>
      <c r="I3289" s="3">
        <v>5</v>
      </c>
      <c r="J3289" s="3">
        <v>4</v>
      </c>
      <c r="K3289" s="5">
        <v>0</v>
      </c>
      <c r="L3289" s="5">
        <v>19185</v>
      </c>
      <c r="M3289" s="5">
        <v>4752427.4046590198</v>
      </c>
      <c r="N3289" s="5">
        <v>860145.96754650329</v>
      </c>
      <c r="O3289" s="5">
        <v>8917815.5883076265</v>
      </c>
      <c r="P3289" s="5">
        <v>9777961.5558541305</v>
      </c>
      <c r="Q3289" s="5">
        <v>5</v>
      </c>
      <c r="R3289" s="5">
        <v>4</v>
      </c>
    </row>
    <row r="3290" spans="1:54" x14ac:dyDescent="0.3">
      <c r="A3290">
        <v>3515400</v>
      </c>
      <c r="B3290" s="3">
        <v>0</v>
      </c>
      <c r="C3290" s="3">
        <f>K3290+T3290+AC3290+AL3290+AU3290</f>
        <v>0</v>
      </c>
      <c r="D3290" s="3">
        <v>351</v>
      </c>
      <c r="E3290" s="3">
        <v>642691.49688066985</v>
      </c>
      <c r="F3290" s="3">
        <v>0</v>
      </c>
      <c r="G3290" s="3">
        <v>84564.670642193407</v>
      </c>
      <c r="H3290" s="3">
        <v>84564.670642193407</v>
      </c>
      <c r="I3290" s="3">
        <v>1</v>
      </c>
      <c r="J3290" s="3">
        <v>1</v>
      </c>
      <c r="K3290" s="5">
        <v>0</v>
      </c>
      <c r="L3290" s="5">
        <v>351</v>
      </c>
      <c r="M3290" s="5">
        <v>642691.49688066985</v>
      </c>
      <c r="N3290" s="5">
        <v>0</v>
      </c>
      <c r="O3290" s="5">
        <v>84564.670642193407</v>
      </c>
      <c r="P3290" s="5">
        <v>84564.670642193407</v>
      </c>
      <c r="Q3290" s="5">
        <v>1</v>
      </c>
      <c r="R3290" s="5">
        <v>1</v>
      </c>
    </row>
    <row r="3291" spans="1:54" x14ac:dyDescent="0.3">
      <c r="A3291">
        <v>3515509</v>
      </c>
      <c r="B3291" s="3">
        <v>0</v>
      </c>
      <c r="C3291" s="3">
        <f>K3291+T3291+AC3291+AL3291+AU3291</f>
        <v>0</v>
      </c>
      <c r="D3291" s="3">
        <v>32449</v>
      </c>
      <c r="E3291" s="3">
        <v>11622262.33323157</v>
      </c>
      <c r="F3291" s="3">
        <v>1236674.2649578259</v>
      </c>
      <c r="G3291" s="3">
        <v>643636.85550070426</v>
      </c>
      <c r="H3291" s="3">
        <v>1880311.120458531</v>
      </c>
      <c r="I3291" s="3">
        <v>6</v>
      </c>
      <c r="J3291" s="3">
        <v>5</v>
      </c>
      <c r="K3291" s="5">
        <v>0</v>
      </c>
      <c r="L3291" s="5">
        <v>32449</v>
      </c>
      <c r="M3291" s="5">
        <v>11622262.33323157</v>
      </c>
      <c r="N3291" s="5">
        <v>1236674.2649578259</v>
      </c>
      <c r="O3291" s="5">
        <v>593628.781793267</v>
      </c>
      <c r="P3291" s="5">
        <v>1830303.0467510929</v>
      </c>
      <c r="Q3291" s="5">
        <v>5</v>
      </c>
      <c r="R3291" s="5">
        <v>4</v>
      </c>
      <c r="AU3291" s="13">
        <v>0</v>
      </c>
      <c r="AV3291" s="13">
        <v>0</v>
      </c>
      <c r="AW3291" s="13">
        <v>0</v>
      </c>
      <c r="AX3291" s="13">
        <v>0</v>
      </c>
      <c r="AY3291" s="13">
        <v>50008.073707437237</v>
      </c>
      <c r="AZ3291" s="13">
        <v>50008.073707437237</v>
      </c>
      <c r="BA3291" s="13">
        <v>1</v>
      </c>
      <c r="BB3291" s="13">
        <v>1</v>
      </c>
    </row>
    <row r="3292" spans="1:54" x14ac:dyDescent="0.3">
      <c r="A3292">
        <v>3515608</v>
      </c>
      <c r="B3292" s="3">
        <v>2</v>
      </c>
      <c r="C3292" s="3">
        <f>K3292+T3292+AC3292+AL3292+AU3292</f>
        <v>2</v>
      </c>
      <c r="D3292" s="3">
        <v>2466</v>
      </c>
      <c r="E3292" s="3">
        <v>16717256.66113699</v>
      </c>
      <c r="F3292" s="3">
        <v>890650.19556466315</v>
      </c>
      <c r="G3292" s="3">
        <v>7053141.3313302966</v>
      </c>
      <c r="H3292" s="3">
        <v>7943791.5268949596</v>
      </c>
      <c r="I3292" s="3">
        <v>5</v>
      </c>
      <c r="J3292" s="3">
        <v>5</v>
      </c>
      <c r="K3292" s="5">
        <v>2</v>
      </c>
      <c r="L3292" s="5">
        <v>2466</v>
      </c>
      <c r="M3292" s="5">
        <v>16717256.66113699</v>
      </c>
      <c r="N3292" s="5">
        <v>890650.19556466315</v>
      </c>
      <c r="O3292" s="5">
        <v>7053141.3313302966</v>
      </c>
      <c r="P3292" s="5">
        <v>7943791.5268949596</v>
      </c>
      <c r="Q3292" s="5">
        <v>5</v>
      </c>
      <c r="R3292" s="5">
        <v>5</v>
      </c>
    </row>
    <row r="3293" spans="1:54" x14ac:dyDescent="0.3">
      <c r="A3293">
        <v>3515707</v>
      </c>
      <c r="B3293" s="3">
        <v>5</v>
      </c>
      <c r="C3293" s="3">
        <f>K3293+T3293+AC3293+AL3293+AU3293</f>
        <v>5</v>
      </c>
      <c r="D3293" s="3">
        <v>50752</v>
      </c>
      <c r="E3293" s="3">
        <v>48103692.619123727</v>
      </c>
      <c r="F3293" s="3">
        <v>11181332.522773599</v>
      </c>
      <c r="G3293" s="3">
        <v>0</v>
      </c>
      <c r="H3293" s="3">
        <v>11181332.522773599</v>
      </c>
      <c r="I3293" s="3">
        <v>16</v>
      </c>
      <c r="J3293" s="3">
        <v>7</v>
      </c>
      <c r="K3293" s="5">
        <v>1</v>
      </c>
      <c r="L3293" s="5">
        <v>50627</v>
      </c>
      <c r="M3293" s="5">
        <v>48103692.619123727</v>
      </c>
      <c r="N3293" s="5">
        <v>11181332.522773599</v>
      </c>
      <c r="O3293" s="5">
        <v>0</v>
      </c>
      <c r="P3293" s="5">
        <v>11181332.522773599</v>
      </c>
      <c r="Q3293" s="5">
        <v>9</v>
      </c>
      <c r="R3293" s="5">
        <v>7</v>
      </c>
      <c r="T3293" s="7">
        <v>0</v>
      </c>
      <c r="U3293" s="7">
        <v>0</v>
      </c>
      <c r="V3293" s="7">
        <v>0</v>
      </c>
      <c r="W3293" s="7">
        <v>0</v>
      </c>
      <c r="X3293" s="7">
        <v>0</v>
      </c>
      <c r="Y3293" s="7">
        <v>0</v>
      </c>
      <c r="Z3293" s="7">
        <v>1</v>
      </c>
      <c r="AA3293" s="7">
        <v>1</v>
      </c>
      <c r="AC3293" s="9">
        <v>4</v>
      </c>
      <c r="AD3293" s="9">
        <v>125</v>
      </c>
      <c r="AE3293" s="9">
        <v>0</v>
      </c>
      <c r="AF3293" s="9">
        <v>0</v>
      </c>
      <c r="AG3293" s="9">
        <v>0</v>
      </c>
      <c r="AH3293" s="9">
        <v>0</v>
      </c>
      <c r="AI3293" s="9">
        <v>6</v>
      </c>
      <c r="AJ3293" s="9">
        <v>2</v>
      </c>
    </row>
    <row r="3294" spans="1:54" x14ac:dyDescent="0.3">
      <c r="A3294">
        <v>3515806</v>
      </c>
      <c r="B3294" s="3">
        <v>0</v>
      </c>
      <c r="C3294" s="3">
        <f>K3294+T3294+AC3294+AL3294+AU3294</f>
        <v>0</v>
      </c>
      <c r="D3294" s="3">
        <v>1399</v>
      </c>
      <c r="E3294" s="3">
        <v>9631623.1201357171</v>
      </c>
      <c r="F3294" s="3">
        <v>242891.8124157376</v>
      </c>
      <c r="G3294" s="3">
        <v>115201.9563309248</v>
      </c>
      <c r="H3294" s="3">
        <v>358093.76874666242</v>
      </c>
      <c r="I3294" s="3">
        <v>4</v>
      </c>
      <c r="J3294" s="3">
        <v>3</v>
      </c>
      <c r="K3294" s="5">
        <v>0</v>
      </c>
      <c r="L3294" s="5">
        <v>1399</v>
      </c>
      <c r="M3294" s="5">
        <v>9631623.1201357171</v>
      </c>
      <c r="N3294" s="5">
        <v>242891.8124157376</v>
      </c>
      <c r="O3294" s="5">
        <v>115201.9563309248</v>
      </c>
      <c r="P3294" s="5">
        <v>358093.76874666242</v>
      </c>
      <c r="Q3294" s="5">
        <v>4</v>
      </c>
      <c r="R3294" s="5">
        <v>3</v>
      </c>
    </row>
    <row r="3295" spans="1:54" x14ac:dyDescent="0.3">
      <c r="A3295">
        <v>3516002</v>
      </c>
      <c r="B3295" s="3">
        <v>0</v>
      </c>
      <c r="C3295" s="3">
        <f>K3295+T3295+AC3295+AL3295+AU3295</f>
        <v>0</v>
      </c>
      <c r="D3295" s="3">
        <v>2901</v>
      </c>
      <c r="E3295" s="3">
        <v>8701629.31598901</v>
      </c>
      <c r="F3295" s="3">
        <v>3601271.8207342732</v>
      </c>
      <c r="G3295" s="3">
        <v>218586.791432203</v>
      </c>
      <c r="H3295" s="3">
        <v>3819858.612166476</v>
      </c>
      <c r="I3295" s="3">
        <v>4</v>
      </c>
      <c r="J3295" s="3">
        <v>2</v>
      </c>
      <c r="K3295" s="5">
        <v>0</v>
      </c>
      <c r="L3295" s="5">
        <v>2901</v>
      </c>
      <c r="M3295" s="5">
        <v>8701629.31598901</v>
      </c>
      <c r="N3295" s="5">
        <v>3601271.8207342732</v>
      </c>
      <c r="O3295" s="5">
        <v>218586.791432203</v>
      </c>
      <c r="P3295" s="5">
        <v>3819858.612166476</v>
      </c>
      <c r="Q3295" s="5">
        <v>4</v>
      </c>
      <c r="R3295" s="5">
        <v>2</v>
      </c>
    </row>
    <row r="3296" spans="1:54" x14ac:dyDescent="0.3">
      <c r="A3296">
        <v>3516101</v>
      </c>
      <c r="B3296" s="3">
        <v>0</v>
      </c>
      <c r="C3296" s="3">
        <f>K3296+T3296+AC3296+AL3296+AU3296</f>
        <v>0</v>
      </c>
      <c r="D3296" s="3">
        <v>149</v>
      </c>
      <c r="E3296" s="3">
        <v>362758.81159363268</v>
      </c>
      <c r="F3296" s="3">
        <v>9059.9103794613584</v>
      </c>
      <c r="G3296" s="3">
        <v>21300787.97326111</v>
      </c>
      <c r="H3296" s="3">
        <v>21309847.883640569</v>
      </c>
      <c r="I3296" s="3">
        <v>5</v>
      </c>
      <c r="J3296" s="3">
        <v>4</v>
      </c>
      <c r="K3296" s="5">
        <v>0</v>
      </c>
      <c r="L3296" s="5">
        <v>149</v>
      </c>
      <c r="M3296" s="5">
        <v>362758.81159363268</v>
      </c>
      <c r="N3296" s="5">
        <v>9059.9103794613584</v>
      </c>
      <c r="O3296" s="5">
        <v>0</v>
      </c>
      <c r="P3296" s="5">
        <v>9059.9103794613584</v>
      </c>
      <c r="Q3296" s="5">
        <v>2</v>
      </c>
      <c r="R3296" s="5">
        <v>2</v>
      </c>
      <c r="AU3296" s="13">
        <v>0</v>
      </c>
      <c r="AV3296" s="13">
        <v>0</v>
      </c>
      <c r="AW3296" s="13">
        <v>0</v>
      </c>
      <c r="AX3296" s="13">
        <v>0</v>
      </c>
      <c r="AY3296" s="13">
        <v>21300787.97326111</v>
      </c>
      <c r="AZ3296" s="13">
        <v>21300787.97326111</v>
      </c>
      <c r="BA3296" s="13">
        <v>3</v>
      </c>
      <c r="BB3296" s="13">
        <v>3</v>
      </c>
    </row>
    <row r="3297" spans="1:54" x14ac:dyDescent="0.3">
      <c r="A3297">
        <v>3516200</v>
      </c>
      <c r="B3297" s="3">
        <v>4</v>
      </c>
      <c r="C3297" s="3">
        <f>K3297+T3297+AC3297+AL3297+AU3297</f>
        <v>4</v>
      </c>
      <c r="D3297" s="3">
        <v>805</v>
      </c>
      <c r="E3297" s="3">
        <v>16954717.071137819</v>
      </c>
      <c r="F3297" s="3">
        <v>1492018.570252507</v>
      </c>
      <c r="G3297" s="3">
        <v>145803.03872221551</v>
      </c>
      <c r="H3297" s="3">
        <v>1637821.608974722</v>
      </c>
      <c r="I3297" s="3">
        <v>12</v>
      </c>
      <c r="J3297" s="3">
        <v>8</v>
      </c>
      <c r="K3297" s="5">
        <v>4</v>
      </c>
      <c r="L3297" s="5">
        <v>794</v>
      </c>
      <c r="M3297" s="5">
        <v>16954717.071137819</v>
      </c>
      <c r="N3297" s="5">
        <v>1492018.570252507</v>
      </c>
      <c r="O3297" s="5">
        <v>145803.03872221551</v>
      </c>
      <c r="P3297" s="5">
        <v>1637821.608974722</v>
      </c>
      <c r="Q3297" s="5">
        <v>11</v>
      </c>
      <c r="R3297" s="5">
        <v>8</v>
      </c>
      <c r="AC3297" s="9">
        <v>0</v>
      </c>
      <c r="AD3297" s="9">
        <v>11</v>
      </c>
      <c r="AE3297" s="9">
        <v>0</v>
      </c>
      <c r="AF3297" s="9">
        <v>0</v>
      </c>
      <c r="AG3297" s="9">
        <v>0</v>
      </c>
      <c r="AH3297" s="9">
        <v>0</v>
      </c>
      <c r="AI3297" s="9">
        <v>1</v>
      </c>
      <c r="AJ3297" s="9">
        <v>1</v>
      </c>
    </row>
    <row r="3298" spans="1:54" x14ac:dyDescent="0.3">
      <c r="A3298">
        <v>3516309</v>
      </c>
      <c r="B3298" s="3">
        <v>16</v>
      </c>
      <c r="C3298" s="3">
        <f>K3298+T3298+AC3298+AL3298+AU3298</f>
        <v>16</v>
      </c>
      <c r="D3298" s="3">
        <v>57413</v>
      </c>
      <c r="E3298" s="3">
        <v>105861202.3058213</v>
      </c>
      <c r="F3298" s="3">
        <v>8209823.8468483416</v>
      </c>
      <c r="G3298" s="3">
        <v>54179208.856776342</v>
      </c>
      <c r="H3298" s="3">
        <v>62389032.703624681</v>
      </c>
      <c r="I3298" s="3">
        <v>21</v>
      </c>
      <c r="J3298" s="3">
        <v>15</v>
      </c>
      <c r="K3298" s="5">
        <v>7</v>
      </c>
      <c r="L3298" s="5">
        <v>53670</v>
      </c>
      <c r="M3298" s="5">
        <v>70070139.200123176</v>
      </c>
      <c r="N3298" s="5">
        <v>3254507.169356978</v>
      </c>
      <c r="O3298" s="5">
        <v>54179208.856776342</v>
      </c>
      <c r="P3298" s="5">
        <v>57433716.026133306</v>
      </c>
      <c r="Q3298" s="5">
        <v>15</v>
      </c>
      <c r="R3298" s="5">
        <v>13</v>
      </c>
      <c r="AC3298" s="9">
        <v>9</v>
      </c>
      <c r="AD3298" s="9">
        <v>3743</v>
      </c>
      <c r="AE3298" s="9">
        <v>35791063.105698124</v>
      </c>
      <c r="AF3298" s="9">
        <v>4955316.6774913641</v>
      </c>
      <c r="AG3298" s="9">
        <v>0</v>
      </c>
      <c r="AH3298" s="9">
        <v>4955316.6774913641</v>
      </c>
      <c r="AI3298" s="9">
        <v>6</v>
      </c>
      <c r="AJ3298" s="9">
        <v>6</v>
      </c>
    </row>
    <row r="3299" spans="1:54" x14ac:dyDescent="0.3">
      <c r="A3299">
        <v>3516408</v>
      </c>
      <c r="B3299" s="3">
        <v>20</v>
      </c>
      <c r="C3299" s="3">
        <f>K3299+T3299+AC3299+AL3299+AU3299</f>
        <v>20</v>
      </c>
      <c r="D3299" s="3">
        <v>140672</v>
      </c>
      <c r="E3299" s="3">
        <v>123422499.0957157</v>
      </c>
      <c r="F3299" s="3">
        <v>60797629.824993208</v>
      </c>
      <c r="G3299" s="3">
        <v>24562896.656888392</v>
      </c>
      <c r="H3299" s="3">
        <v>85360526.481881604</v>
      </c>
      <c r="I3299" s="3">
        <v>13</v>
      </c>
      <c r="J3299" s="3">
        <v>11</v>
      </c>
      <c r="K3299" s="5">
        <v>20</v>
      </c>
      <c r="L3299" s="5">
        <v>140596</v>
      </c>
      <c r="M3299" s="5">
        <v>122910432.22250409</v>
      </c>
      <c r="N3299" s="5">
        <v>60797629.824993208</v>
      </c>
      <c r="O3299" s="5">
        <v>24562896.656888392</v>
      </c>
      <c r="P3299" s="5">
        <v>85360526.481881604</v>
      </c>
      <c r="Q3299" s="5">
        <v>11</v>
      </c>
      <c r="R3299" s="5">
        <v>10</v>
      </c>
      <c r="AC3299" s="9">
        <v>0</v>
      </c>
      <c r="AD3299" s="9">
        <v>76</v>
      </c>
      <c r="AE3299" s="9">
        <v>512066.87321160221</v>
      </c>
      <c r="AF3299" s="9">
        <v>0</v>
      </c>
      <c r="AG3299" s="9">
        <v>0</v>
      </c>
      <c r="AH3299" s="9">
        <v>0</v>
      </c>
      <c r="AI3299" s="9">
        <v>2</v>
      </c>
      <c r="AJ3299" s="9">
        <v>2</v>
      </c>
    </row>
    <row r="3300" spans="1:54" x14ac:dyDescent="0.3">
      <c r="A3300">
        <v>3516705</v>
      </c>
      <c r="B3300" s="3">
        <v>0</v>
      </c>
      <c r="C3300" s="3">
        <f>K3300+T3300+AC3300+AL3300+AU3300</f>
        <v>0</v>
      </c>
      <c r="D3300" s="3">
        <v>3</v>
      </c>
      <c r="E3300" s="3">
        <v>62212.296331934383</v>
      </c>
      <c r="F3300" s="3">
        <v>50339.720696069038</v>
      </c>
      <c r="G3300" s="3">
        <v>0</v>
      </c>
      <c r="H3300" s="3">
        <v>50339.720696069038</v>
      </c>
      <c r="I3300" s="3">
        <v>2</v>
      </c>
      <c r="J3300" s="3">
        <v>2</v>
      </c>
      <c r="K3300" s="5">
        <v>0</v>
      </c>
      <c r="L3300" s="5">
        <v>0</v>
      </c>
      <c r="M3300" s="5">
        <v>62212.296331934383</v>
      </c>
      <c r="N3300" s="5">
        <v>50339.720696069038</v>
      </c>
      <c r="O3300" s="5">
        <v>0</v>
      </c>
      <c r="P3300" s="5">
        <v>50339.720696069038</v>
      </c>
      <c r="Q3300" s="5">
        <v>1</v>
      </c>
      <c r="R3300" s="5">
        <v>1</v>
      </c>
      <c r="AL3300" s="11">
        <v>0</v>
      </c>
      <c r="AM3300" s="11">
        <v>3</v>
      </c>
      <c r="AN3300" s="11">
        <v>0</v>
      </c>
      <c r="AO3300" s="11">
        <v>0</v>
      </c>
      <c r="AP3300" s="11">
        <v>0</v>
      </c>
      <c r="AQ3300" s="11">
        <v>0</v>
      </c>
      <c r="AR3300" s="11">
        <v>1</v>
      </c>
      <c r="AS3300" s="11">
        <v>1</v>
      </c>
    </row>
    <row r="3301" spans="1:54" x14ac:dyDescent="0.3">
      <c r="A3301">
        <v>3516903</v>
      </c>
      <c r="B3301" s="3">
        <v>0</v>
      </c>
      <c r="C3301" s="3">
        <f>K3301+T3301+AC3301+AL3301+AU3301</f>
        <v>0</v>
      </c>
      <c r="D3301" s="3">
        <v>1</v>
      </c>
      <c r="E3301" s="3">
        <v>0</v>
      </c>
      <c r="F3301" s="3">
        <v>0</v>
      </c>
      <c r="G3301" s="3">
        <v>0</v>
      </c>
      <c r="H3301" s="3">
        <v>0</v>
      </c>
      <c r="I3301" s="3">
        <v>1</v>
      </c>
      <c r="J3301" s="3">
        <v>1</v>
      </c>
      <c r="AC3301" s="9">
        <v>0</v>
      </c>
      <c r="AD3301" s="9">
        <v>1</v>
      </c>
      <c r="AE3301" s="9">
        <v>0</v>
      </c>
      <c r="AF3301" s="9">
        <v>0</v>
      </c>
      <c r="AG3301" s="9">
        <v>0</v>
      </c>
      <c r="AH3301" s="9">
        <v>0</v>
      </c>
      <c r="AI3301" s="9">
        <v>1</v>
      </c>
      <c r="AJ3301" s="9">
        <v>1</v>
      </c>
    </row>
    <row r="3302" spans="1:54" x14ac:dyDescent="0.3">
      <c r="A3302">
        <v>3517000</v>
      </c>
      <c r="B3302" s="3">
        <v>0</v>
      </c>
      <c r="C3302" s="3">
        <f>K3302+T3302+AC3302+AL3302+AU3302</f>
        <v>0</v>
      </c>
      <c r="D3302" s="3">
        <v>5819</v>
      </c>
      <c r="E3302" s="3">
        <v>8845388.007687185</v>
      </c>
      <c r="F3302" s="3">
        <v>14165585.208980611</v>
      </c>
      <c r="G3302" s="3">
        <v>0</v>
      </c>
      <c r="H3302" s="3">
        <v>14165585.208980611</v>
      </c>
      <c r="I3302" s="3">
        <v>6</v>
      </c>
      <c r="J3302" s="3">
        <v>6</v>
      </c>
      <c r="K3302" s="5">
        <v>0</v>
      </c>
      <c r="L3302" s="5">
        <v>3816</v>
      </c>
      <c r="M3302" s="5">
        <v>8749717.4499474876</v>
      </c>
      <c r="N3302" s="5">
        <v>14030212.606136911</v>
      </c>
      <c r="O3302" s="5">
        <v>0</v>
      </c>
      <c r="P3302" s="5">
        <v>14030212.606136911</v>
      </c>
      <c r="Q3302" s="5">
        <v>4</v>
      </c>
      <c r="R3302" s="5">
        <v>4</v>
      </c>
      <c r="T3302" s="7">
        <v>0</v>
      </c>
      <c r="U3302" s="7">
        <v>2003</v>
      </c>
      <c r="V3302" s="7">
        <v>95670.557739698401</v>
      </c>
      <c r="W3302" s="7">
        <v>135372.60284369631</v>
      </c>
      <c r="X3302" s="7">
        <v>0</v>
      </c>
      <c r="Y3302" s="7">
        <v>135372.60284369631</v>
      </c>
      <c r="Z3302" s="7">
        <v>2</v>
      </c>
      <c r="AA3302" s="7">
        <v>2</v>
      </c>
    </row>
    <row r="3303" spans="1:54" x14ac:dyDescent="0.3">
      <c r="A3303">
        <v>3517109</v>
      </c>
      <c r="B3303" s="3">
        <v>0</v>
      </c>
      <c r="C3303" s="3">
        <f>K3303+T3303+AC3303+AL3303+AU3303</f>
        <v>0</v>
      </c>
      <c r="D3303" s="3">
        <v>0</v>
      </c>
      <c r="E3303" s="3">
        <v>0</v>
      </c>
      <c r="F3303" s="3">
        <v>0</v>
      </c>
      <c r="G3303" s="3">
        <v>2339168.1653996711</v>
      </c>
      <c r="H3303" s="3">
        <v>2339168.1653996711</v>
      </c>
      <c r="I3303" s="3">
        <v>1</v>
      </c>
      <c r="J3303" s="3">
        <v>1</v>
      </c>
      <c r="AU3303" s="13">
        <v>0</v>
      </c>
      <c r="AV3303" s="13">
        <v>0</v>
      </c>
      <c r="AW3303" s="13">
        <v>0</v>
      </c>
      <c r="AX3303" s="13">
        <v>0</v>
      </c>
      <c r="AY3303" s="13">
        <v>2339168.1653996711</v>
      </c>
      <c r="AZ3303" s="13">
        <v>2339168.1653996711</v>
      </c>
      <c r="BA3303" s="13">
        <v>1</v>
      </c>
      <c r="BB3303" s="13">
        <v>1</v>
      </c>
    </row>
    <row r="3304" spans="1:54" x14ac:dyDescent="0.3">
      <c r="A3304">
        <v>3517406</v>
      </c>
      <c r="B3304" s="3">
        <v>0</v>
      </c>
      <c r="C3304" s="3">
        <f>K3304+T3304+AC3304+AL3304+AU3304</f>
        <v>0</v>
      </c>
      <c r="D3304" s="3">
        <v>0</v>
      </c>
      <c r="E3304" s="3">
        <v>0</v>
      </c>
      <c r="F3304" s="3">
        <v>0</v>
      </c>
      <c r="G3304" s="3">
        <v>2589793.3259782069</v>
      </c>
      <c r="H3304" s="3">
        <v>2589793.3259782069</v>
      </c>
      <c r="I3304" s="3">
        <v>1</v>
      </c>
      <c r="J3304" s="3">
        <v>1</v>
      </c>
      <c r="AU3304" s="13">
        <v>0</v>
      </c>
      <c r="AV3304" s="13">
        <v>0</v>
      </c>
      <c r="AW3304" s="13">
        <v>0</v>
      </c>
      <c r="AX3304" s="13">
        <v>0</v>
      </c>
      <c r="AY3304" s="13">
        <v>2589793.3259782069</v>
      </c>
      <c r="AZ3304" s="13">
        <v>2589793.3259782069</v>
      </c>
      <c r="BA3304" s="13">
        <v>1</v>
      </c>
      <c r="BB3304" s="13">
        <v>1</v>
      </c>
    </row>
    <row r="3305" spans="1:54" x14ac:dyDescent="0.3">
      <c r="A3305">
        <v>3517604</v>
      </c>
      <c r="B3305" s="3">
        <v>0</v>
      </c>
      <c r="C3305" s="3">
        <f>K3305+T3305+AC3305+AL3305+AU3305</f>
        <v>0</v>
      </c>
      <c r="D3305" s="3">
        <v>102</v>
      </c>
      <c r="E3305" s="3">
        <v>7472715.9550884524</v>
      </c>
      <c r="F3305" s="3">
        <v>4006618.4928228562</v>
      </c>
      <c r="G3305" s="3">
        <v>0</v>
      </c>
      <c r="H3305" s="3">
        <v>4006618.4928228562</v>
      </c>
      <c r="I3305" s="3">
        <v>3</v>
      </c>
      <c r="J3305" s="3">
        <v>3</v>
      </c>
      <c r="K3305" s="5">
        <v>0</v>
      </c>
      <c r="L3305" s="5">
        <v>42</v>
      </c>
      <c r="M3305" s="5">
        <v>1048601.9159631981</v>
      </c>
      <c r="N3305" s="5">
        <v>0</v>
      </c>
      <c r="O3305" s="5">
        <v>0</v>
      </c>
      <c r="P3305" s="5">
        <v>0</v>
      </c>
      <c r="Q3305" s="5">
        <v>2</v>
      </c>
      <c r="R3305" s="5">
        <v>2</v>
      </c>
      <c r="AC3305" s="9">
        <v>0</v>
      </c>
      <c r="AD3305" s="9">
        <v>60</v>
      </c>
      <c r="AE3305" s="9">
        <v>6424114.0391252544</v>
      </c>
      <c r="AF3305" s="9">
        <v>4006618.4928228562</v>
      </c>
      <c r="AG3305" s="9">
        <v>0</v>
      </c>
      <c r="AH3305" s="9">
        <v>4006618.4928228562</v>
      </c>
      <c r="AI3305" s="9">
        <v>1</v>
      </c>
      <c r="AJ3305" s="9">
        <v>1</v>
      </c>
    </row>
    <row r="3306" spans="1:54" x14ac:dyDescent="0.3">
      <c r="A3306">
        <v>3517703</v>
      </c>
      <c r="B3306" s="3">
        <v>0</v>
      </c>
      <c r="C3306" s="3">
        <f>K3306+T3306+AC3306+AL3306+AU3306</f>
        <v>0</v>
      </c>
      <c r="D3306" s="3">
        <v>0</v>
      </c>
      <c r="E3306" s="3">
        <v>0</v>
      </c>
      <c r="F3306" s="3">
        <v>0</v>
      </c>
      <c r="G3306" s="3">
        <v>6943987.7824293077</v>
      </c>
      <c r="H3306" s="3">
        <v>6943987.7824293077</v>
      </c>
      <c r="I3306" s="3">
        <v>1</v>
      </c>
      <c r="J3306" s="3">
        <v>1</v>
      </c>
      <c r="AU3306" s="13">
        <v>0</v>
      </c>
      <c r="AV3306" s="13">
        <v>0</v>
      </c>
      <c r="AW3306" s="13">
        <v>0</v>
      </c>
      <c r="AX3306" s="13">
        <v>0</v>
      </c>
      <c r="AY3306" s="13">
        <v>6943987.7824293077</v>
      </c>
      <c r="AZ3306" s="13">
        <v>6943987.7824293077</v>
      </c>
      <c r="BA3306" s="13">
        <v>1</v>
      </c>
      <c r="BB3306" s="13">
        <v>1</v>
      </c>
    </row>
    <row r="3307" spans="1:54" x14ac:dyDescent="0.3">
      <c r="A3307">
        <v>3518107</v>
      </c>
      <c r="B3307" s="3">
        <v>0</v>
      </c>
      <c r="C3307" s="3">
        <f>K3307+T3307+AC3307+AL3307+AU3307</f>
        <v>0</v>
      </c>
      <c r="D3307" s="3">
        <v>2832</v>
      </c>
      <c r="E3307" s="3">
        <v>3398018.2154320432</v>
      </c>
      <c r="F3307" s="3">
        <v>28404719.394224081</v>
      </c>
      <c r="G3307" s="3">
        <v>355016.82847797457</v>
      </c>
      <c r="H3307" s="3">
        <v>28759736.222702049</v>
      </c>
      <c r="I3307" s="3">
        <v>2</v>
      </c>
      <c r="J3307" s="3">
        <v>2</v>
      </c>
      <c r="K3307" s="5">
        <v>0</v>
      </c>
      <c r="L3307" s="5">
        <v>832</v>
      </c>
      <c r="M3307" s="5">
        <v>3398018.2154320432</v>
      </c>
      <c r="N3307" s="5">
        <v>3423376.5603233259</v>
      </c>
      <c r="O3307" s="5">
        <v>355016.82847797457</v>
      </c>
      <c r="P3307" s="5">
        <v>3778393.3888013009</v>
      </c>
      <c r="Q3307" s="5">
        <v>1</v>
      </c>
      <c r="R3307" s="5">
        <v>1</v>
      </c>
      <c r="T3307" s="7">
        <v>0</v>
      </c>
      <c r="U3307" s="7">
        <v>2000</v>
      </c>
      <c r="V3307" s="7">
        <v>0</v>
      </c>
      <c r="W3307" s="7">
        <v>24981342.83390075</v>
      </c>
      <c r="X3307" s="7">
        <v>0</v>
      </c>
      <c r="Y3307" s="7">
        <v>24981342.83390075</v>
      </c>
      <c r="Z3307" s="7">
        <v>1</v>
      </c>
      <c r="AA3307" s="7">
        <v>1</v>
      </c>
    </row>
    <row r="3308" spans="1:54" x14ac:dyDescent="0.3">
      <c r="A3308">
        <v>3518206</v>
      </c>
      <c r="B3308" s="3">
        <v>0</v>
      </c>
      <c r="C3308" s="3">
        <f>K3308+T3308+AC3308+AL3308+AU3308</f>
        <v>0</v>
      </c>
      <c r="D3308" s="3">
        <v>0</v>
      </c>
      <c r="E3308" s="3">
        <v>0</v>
      </c>
      <c r="F3308" s="3">
        <v>0</v>
      </c>
      <c r="G3308" s="3">
        <v>16701660.700953649</v>
      </c>
      <c r="H3308" s="3">
        <v>16701660.700953649</v>
      </c>
      <c r="I3308" s="3">
        <v>1</v>
      </c>
      <c r="J3308" s="3">
        <v>1</v>
      </c>
      <c r="AU3308" s="13">
        <v>0</v>
      </c>
      <c r="AV3308" s="13">
        <v>0</v>
      </c>
      <c r="AW3308" s="13">
        <v>0</v>
      </c>
      <c r="AX3308" s="13">
        <v>0</v>
      </c>
      <c r="AY3308" s="13">
        <v>16701660.700953649</v>
      </c>
      <c r="AZ3308" s="13">
        <v>16701660.700953649</v>
      </c>
      <c r="BA3308" s="13">
        <v>1</v>
      </c>
      <c r="BB3308" s="13">
        <v>1</v>
      </c>
    </row>
    <row r="3309" spans="1:54" x14ac:dyDescent="0.3">
      <c r="A3309">
        <v>3518305</v>
      </c>
      <c r="B3309" s="3">
        <v>4</v>
      </c>
      <c r="C3309" s="3">
        <f>K3309+T3309+AC3309+AL3309+AU3309</f>
        <v>4</v>
      </c>
      <c r="D3309" s="3">
        <v>15003</v>
      </c>
      <c r="E3309" s="3">
        <v>76438244.669359326</v>
      </c>
      <c r="F3309" s="3">
        <v>1092010.540630138</v>
      </c>
      <c r="G3309" s="3">
        <v>2602874.4642419382</v>
      </c>
      <c r="H3309" s="3">
        <v>3694885.0048720762</v>
      </c>
      <c r="I3309" s="3">
        <v>5</v>
      </c>
      <c r="J3309" s="3">
        <v>3</v>
      </c>
      <c r="K3309" s="5">
        <v>0</v>
      </c>
      <c r="L3309" s="5">
        <v>84</v>
      </c>
      <c r="M3309" s="5">
        <v>0</v>
      </c>
      <c r="N3309" s="5">
        <v>0</v>
      </c>
      <c r="O3309" s="5">
        <v>0</v>
      </c>
      <c r="P3309" s="5">
        <v>0</v>
      </c>
      <c r="Q3309" s="5">
        <v>4</v>
      </c>
      <c r="R3309" s="5">
        <v>2</v>
      </c>
      <c r="AC3309" s="9">
        <v>4</v>
      </c>
      <c r="AD3309" s="9">
        <v>14919</v>
      </c>
      <c r="AE3309" s="9">
        <v>76438244.669359326</v>
      </c>
      <c r="AF3309" s="9">
        <v>1092010.540630138</v>
      </c>
      <c r="AG3309" s="9">
        <v>2602874.4642419382</v>
      </c>
      <c r="AH3309" s="9">
        <v>3694885.0048720762</v>
      </c>
      <c r="AI3309" s="9">
        <v>1</v>
      </c>
      <c r="AJ3309" s="9">
        <v>1</v>
      </c>
    </row>
    <row r="3310" spans="1:54" x14ac:dyDescent="0.3">
      <c r="A3310">
        <v>3518404</v>
      </c>
      <c r="B3310" s="3">
        <v>2</v>
      </c>
      <c r="C3310" s="3">
        <f>K3310+T3310+AC3310+AL3310+AU3310</f>
        <v>2</v>
      </c>
      <c r="D3310" s="3">
        <v>10900</v>
      </c>
      <c r="E3310" s="3">
        <v>53103420.229426779</v>
      </c>
      <c r="F3310" s="3">
        <v>6132536.8530171411</v>
      </c>
      <c r="G3310" s="3">
        <v>105446.335029254</v>
      </c>
      <c r="H3310" s="3">
        <v>6237983.1880463948</v>
      </c>
      <c r="I3310" s="3">
        <v>12</v>
      </c>
      <c r="J3310" s="3">
        <v>6</v>
      </c>
      <c r="K3310" s="5">
        <v>0</v>
      </c>
      <c r="L3310" s="5">
        <v>3554</v>
      </c>
      <c r="M3310" s="5">
        <v>3155156.268201197</v>
      </c>
      <c r="N3310" s="5">
        <v>0</v>
      </c>
      <c r="O3310" s="5">
        <v>0</v>
      </c>
      <c r="P3310" s="5">
        <v>0</v>
      </c>
      <c r="Q3310" s="5">
        <v>9</v>
      </c>
      <c r="R3310" s="5">
        <v>5</v>
      </c>
      <c r="AC3310" s="9">
        <v>2</v>
      </c>
      <c r="AD3310" s="9">
        <v>7346</v>
      </c>
      <c r="AE3310" s="9">
        <v>49948263.961225577</v>
      </c>
      <c r="AF3310" s="9">
        <v>6132536.8530171411</v>
      </c>
      <c r="AG3310" s="9">
        <v>105446.335029254</v>
      </c>
      <c r="AH3310" s="9">
        <v>6237983.1880463948</v>
      </c>
      <c r="AI3310" s="9">
        <v>3</v>
      </c>
      <c r="AJ3310" s="9">
        <v>3</v>
      </c>
    </row>
    <row r="3311" spans="1:54" x14ac:dyDescent="0.3">
      <c r="A3311">
        <v>3518503</v>
      </c>
      <c r="B3311" s="3">
        <v>0</v>
      </c>
      <c r="C3311" s="3">
        <f>K3311+T3311+AC3311+AL3311+AU3311</f>
        <v>0</v>
      </c>
      <c r="D3311" s="3">
        <v>7902</v>
      </c>
      <c r="E3311" s="3">
        <v>3594851.0357711818</v>
      </c>
      <c r="F3311" s="3">
        <v>2169352.0527922008</v>
      </c>
      <c r="G3311" s="3">
        <v>2259179.252222484</v>
      </c>
      <c r="H3311" s="3">
        <v>4428531.3050146848</v>
      </c>
      <c r="I3311" s="3">
        <v>1</v>
      </c>
      <c r="J3311" s="3">
        <v>1</v>
      </c>
      <c r="K3311" s="5">
        <v>0</v>
      </c>
      <c r="L3311" s="5">
        <v>7902</v>
      </c>
      <c r="M3311" s="5">
        <v>3594851.0357711818</v>
      </c>
      <c r="N3311" s="5">
        <v>2169352.0527922008</v>
      </c>
      <c r="O3311" s="5">
        <v>2259179.252222484</v>
      </c>
      <c r="P3311" s="5">
        <v>4428531.3050146848</v>
      </c>
      <c r="Q3311" s="5">
        <v>1</v>
      </c>
      <c r="R3311" s="5">
        <v>1</v>
      </c>
    </row>
    <row r="3312" spans="1:54" x14ac:dyDescent="0.3">
      <c r="A3312">
        <v>3518602</v>
      </c>
      <c r="B3312" s="3">
        <v>1</v>
      </c>
      <c r="C3312" s="3">
        <f>K3312+T3312+AC3312+AL3312+AU3312</f>
        <v>1</v>
      </c>
      <c r="D3312" s="3">
        <v>14677</v>
      </c>
      <c r="E3312" s="3">
        <v>27605317.523623388</v>
      </c>
      <c r="F3312" s="3">
        <v>18203.59875311633</v>
      </c>
      <c r="G3312" s="3">
        <v>0</v>
      </c>
      <c r="H3312" s="3">
        <v>18203.59875311633</v>
      </c>
      <c r="I3312" s="3">
        <v>8</v>
      </c>
      <c r="J3312" s="3">
        <v>5</v>
      </c>
      <c r="K3312" s="5">
        <v>1</v>
      </c>
      <c r="L3312" s="5">
        <v>14677</v>
      </c>
      <c r="M3312" s="5">
        <v>27605317.523623388</v>
      </c>
      <c r="N3312" s="5">
        <v>18203.59875311633</v>
      </c>
      <c r="O3312" s="5">
        <v>0</v>
      </c>
      <c r="P3312" s="5">
        <v>18203.59875311633</v>
      </c>
      <c r="Q3312" s="5">
        <v>8</v>
      </c>
      <c r="R3312" s="5">
        <v>5</v>
      </c>
    </row>
    <row r="3313" spans="1:54" x14ac:dyDescent="0.3">
      <c r="A3313">
        <v>3518701</v>
      </c>
      <c r="B3313" s="3">
        <v>41</v>
      </c>
      <c r="C3313" s="3">
        <f>K3313+T3313+AC3313+AL3313+AU3313</f>
        <v>41</v>
      </c>
      <c r="D3313" s="3">
        <v>392153</v>
      </c>
      <c r="E3313" s="3">
        <v>3390761.9815468621</v>
      </c>
      <c r="F3313" s="3">
        <v>1991437.1596935759</v>
      </c>
      <c r="G3313" s="3">
        <v>100000</v>
      </c>
      <c r="H3313" s="3">
        <v>2091437.1596935759</v>
      </c>
      <c r="I3313" s="3">
        <v>17</v>
      </c>
      <c r="J3313" s="3">
        <v>10</v>
      </c>
      <c r="K3313" s="5">
        <v>34</v>
      </c>
      <c r="L3313" s="5">
        <v>391895</v>
      </c>
      <c r="M3313" s="5">
        <v>3390761.9815468621</v>
      </c>
      <c r="N3313" s="5">
        <v>1991437.1596935759</v>
      </c>
      <c r="O3313" s="5">
        <v>100000</v>
      </c>
      <c r="P3313" s="5">
        <v>2091437.1596935759</v>
      </c>
      <c r="Q3313" s="5">
        <v>5</v>
      </c>
      <c r="R3313" s="5">
        <v>5</v>
      </c>
      <c r="AC3313" s="9">
        <v>7</v>
      </c>
      <c r="AD3313" s="9">
        <v>258</v>
      </c>
      <c r="AE3313" s="9">
        <v>0</v>
      </c>
      <c r="AF3313" s="9">
        <v>0</v>
      </c>
      <c r="AG3313" s="9">
        <v>0</v>
      </c>
      <c r="AH3313" s="9">
        <v>0</v>
      </c>
      <c r="AI3313" s="9">
        <v>12</v>
      </c>
      <c r="AJ3313" s="9">
        <v>7</v>
      </c>
    </row>
    <row r="3314" spans="1:54" x14ac:dyDescent="0.3">
      <c r="A3314">
        <v>3518800</v>
      </c>
      <c r="B3314" s="3">
        <v>6</v>
      </c>
      <c r="C3314" s="3">
        <f>K3314+T3314+AC3314+AL3314+AU3314</f>
        <v>6</v>
      </c>
      <c r="D3314" s="3">
        <v>7283</v>
      </c>
      <c r="E3314" s="3">
        <v>304980992.10788542</v>
      </c>
      <c r="F3314" s="3">
        <v>3244596.378205352</v>
      </c>
      <c r="G3314" s="3">
        <v>13171964.76705347</v>
      </c>
      <c r="H3314" s="3">
        <v>16416561.14525882</v>
      </c>
      <c r="I3314" s="3">
        <v>18</v>
      </c>
      <c r="J3314" s="3">
        <v>10</v>
      </c>
      <c r="K3314" s="5">
        <v>5</v>
      </c>
      <c r="L3314" s="5">
        <v>2320</v>
      </c>
      <c r="M3314" s="5">
        <v>24931747.50297118</v>
      </c>
      <c r="N3314" s="5">
        <v>54849.844506536589</v>
      </c>
      <c r="O3314" s="5">
        <v>0</v>
      </c>
      <c r="P3314" s="5">
        <v>54849.844506536589</v>
      </c>
      <c r="Q3314" s="5">
        <v>13</v>
      </c>
      <c r="R3314" s="5">
        <v>7</v>
      </c>
      <c r="AC3314" s="9">
        <v>1</v>
      </c>
      <c r="AD3314" s="9">
        <v>4963</v>
      </c>
      <c r="AE3314" s="9">
        <v>280049244.60491419</v>
      </c>
      <c r="AF3314" s="9">
        <v>3189746.5336988159</v>
      </c>
      <c r="AG3314" s="9">
        <v>13171964.76705347</v>
      </c>
      <c r="AH3314" s="9">
        <v>16361711.30075228</v>
      </c>
      <c r="AI3314" s="9">
        <v>5</v>
      </c>
      <c r="AJ3314" s="9">
        <v>4</v>
      </c>
    </row>
    <row r="3315" spans="1:54" x14ac:dyDescent="0.3">
      <c r="A3315">
        <v>3518859</v>
      </c>
      <c r="B3315" s="3">
        <v>0</v>
      </c>
      <c r="C3315" s="3">
        <f>K3315+T3315+AC3315+AL3315+AU3315</f>
        <v>0</v>
      </c>
      <c r="D3315" s="3">
        <v>160</v>
      </c>
      <c r="E3315" s="3">
        <v>41407.682613596036</v>
      </c>
      <c r="F3315" s="3">
        <v>141106.83999203899</v>
      </c>
      <c r="G3315" s="3">
        <v>21524.772202175431</v>
      </c>
      <c r="H3315" s="3">
        <v>162631.61219421439</v>
      </c>
      <c r="I3315" s="3">
        <v>1</v>
      </c>
      <c r="J3315" s="3">
        <v>1</v>
      </c>
      <c r="K3315" s="5">
        <v>0</v>
      </c>
      <c r="L3315" s="5">
        <v>160</v>
      </c>
      <c r="M3315" s="5">
        <v>41407.682613596036</v>
      </c>
      <c r="N3315" s="5">
        <v>141106.83999203899</v>
      </c>
      <c r="O3315" s="5">
        <v>21524.772202175431</v>
      </c>
      <c r="P3315" s="5">
        <v>162631.61219421439</v>
      </c>
      <c r="Q3315" s="5">
        <v>1</v>
      </c>
      <c r="R3315" s="5">
        <v>1</v>
      </c>
    </row>
    <row r="3316" spans="1:54" x14ac:dyDescent="0.3">
      <c r="A3316">
        <v>3518909</v>
      </c>
      <c r="B3316" s="3">
        <v>0</v>
      </c>
      <c r="C3316" s="3">
        <f>K3316+T3316+AC3316+AL3316+AU3316</f>
        <v>0</v>
      </c>
      <c r="D3316" s="3">
        <v>422</v>
      </c>
      <c r="E3316" s="3">
        <v>89521.114215150403</v>
      </c>
      <c r="F3316" s="3">
        <v>35808.445686060157</v>
      </c>
      <c r="G3316" s="3">
        <v>387924.82826565171</v>
      </c>
      <c r="H3316" s="3">
        <v>423733.27395171189</v>
      </c>
      <c r="I3316" s="3">
        <v>1</v>
      </c>
      <c r="J3316" s="3">
        <v>1</v>
      </c>
      <c r="K3316" s="5">
        <v>0</v>
      </c>
      <c r="L3316" s="5">
        <v>422</v>
      </c>
      <c r="M3316" s="5">
        <v>89521.114215150403</v>
      </c>
      <c r="N3316" s="5">
        <v>35808.445686060157</v>
      </c>
      <c r="O3316" s="5">
        <v>387924.82826565171</v>
      </c>
      <c r="P3316" s="5">
        <v>423733.27395171189</v>
      </c>
      <c r="Q3316" s="5">
        <v>1</v>
      </c>
      <c r="R3316" s="5">
        <v>1</v>
      </c>
    </row>
    <row r="3317" spans="1:54" x14ac:dyDescent="0.3">
      <c r="A3317">
        <v>3519006</v>
      </c>
      <c r="B3317" s="3">
        <v>0</v>
      </c>
      <c r="C3317" s="3">
        <f>K3317+T3317+AC3317+AL3317+AU3317</f>
        <v>0</v>
      </c>
      <c r="D3317" s="3">
        <v>0</v>
      </c>
      <c r="E3317" s="3">
        <v>609937.19151922467</v>
      </c>
      <c r="F3317" s="3">
        <v>89521.114215150403</v>
      </c>
      <c r="G3317" s="3">
        <v>0</v>
      </c>
      <c r="H3317" s="3">
        <v>89521.114215150403</v>
      </c>
      <c r="I3317" s="3">
        <v>2</v>
      </c>
      <c r="J3317" s="3">
        <v>1</v>
      </c>
      <c r="K3317" s="5">
        <v>0</v>
      </c>
      <c r="L3317" s="5">
        <v>0</v>
      </c>
      <c r="M3317" s="5">
        <v>609937.19151922467</v>
      </c>
      <c r="N3317" s="5">
        <v>0</v>
      </c>
      <c r="O3317" s="5">
        <v>0</v>
      </c>
      <c r="P3317" s="5">
        <v>0</v>
      </c>
      <c r="Q3317" s="5">
        <v>1</v>
      </c>
      <c r="R3317" s="5">
        <v>1</v>
      </c>
      <c r="T3317" s="7">
        <v>0</v>
      </c>
      <c r="U3317" s="7">
        <v>0</v>
      </c>
      <c r="V3317" s="7">
        <v>0</v>
      </c>
      <c r="W3317" s="7">
        <v>89521.114215150403</v>
      </c>
      <c r="X3317" s="7">
        <v>0</v>
      </c>
      <c r="Y3317" s="7">
        <v>89521.114215150403</v>
      </c>
      <c r="Z3317" s="7">
        <v>1</v>
      </c>
      <c r="AA3317" s="7">
        <v>1</v>
      </c>
    </row>
    <row r="3318" spans="1:54" x14ac:dyDescent="0.3">
      <c r="A3318">
        <v>3519055</v>
      </c>
      <c r="B3318" s="3">
        <v>5</v>
      </c>
      <c r="C3318" s="3">
        <f>K3318+T3318+AC3318+AL3318+AU3318</f>
        <v>5</v>
      </c>
      <c r="D3318" s="3">
        <v>6</v>
      </c>
      <c r="E3318" s="3">
        <v>3920763.6723656398</v>
      </c>
      <c r="F3318" s="3">
        <v>0</v>
      </c>
      <c r="G3318" s="3">
        <v>0</v>
      </c>
      <c r="H3318" s="3">
        <v>0</v>
      </c>
      <c r="I3318" s="3">
        <v>2</v>
      </c>
      <c r="J3318" s="3">
        <v>2</v>
      </c>
      <c r="K3318" s="5">
        <v>5</v>
      </c>
      <c r="L3318" s="5">
        <v>6</v>
      </c>
      <c r="M3318" s="5">
        <v>3920763.6723656398</v>
      </c>
      <c r="N3318" s="5">
        <v>0</v>
      </c>
      <c r="O3318" s="5">
        <v>0</v>
      </c>
      <c r="P3318" s="5">
        <v>0</v>
      </c>
      <c r="Q3318" s="5">
        <v>2</v>
      </c>
      <c r="R3318" s="5">
        <v>2</v>
      </c>
    </row>
    <row r="3319" spans="1:54" x14ac:dyDescent="0.3">
      <c r="A3319">
        <v>3519071</v>
      </c>
      <c r="B3319" s="3">
        <v>7</v>
      </c>
      <c r="C3319" s="3">
        <f>K3319+T3319+AC3319+AL3319+AU3319</f>
        <v>7</v>
      </c>
      <c r="D3319" s="3">
        <v>1165</v>
      </c>
      <c r="E3319" s="3">
        <v>0</v>
      </c>
      <c r="F3319" s="3">
        <v>0</v>
      </c>
      <c r="G3319" s="3">
        <v>0</v>
      </c>
      <c r="H3319" s="3">
        <v>0</v>
      </c>
      <c r="I3319" s="3">
        <v>8</v>
      </c>
      <c r="J3319" s="3">
        <v>5</v>
      </c>
      <c r="K3319" s="5">
        <v>0</v>
      </c>
      <c r="L3319" s="5">
        <v>1157</v>
      </c>
      <c r="M3319" s="5">
        <v>0</v>
      </c>
      <c r="N3319" s="5">
        <v>0</v>
      </c>
      <c r="O3319" s="5">
        <v>0</v>
      </c>
      <c r="P3319" s="5">
        <v>0</v>
      </c>
      <c r="Q3319" s="5">
        <v>7</v>
      </c>
      <c r="R3319" s="5">
        <v>4</v>
      </c>
      <c r="AC3319" s="9">
        <v>7</v>
      </c>
      <c r="AD3319" s="9">
        <v>8</v>
      </c>
      <c r="AE3319" s="9">
        <v>0</v>
      </c>
      <c r="AF3319" s="9">
        <v>0</v>
      </c>
      <c r="AG3319" s="9">
        <v>0</v>
      </c>
      <c r="AH3319" s="9">
        <v>0</v>
      </c>
      <c r="AI3319" s="9">
        <v>1</v>
      </c>
      <c r="AJ3319" s="9">
        <v>1</v>
      </c>
    </row>
    <row r="3320" spans="1:54" x14ac:dyDescent="0.3">
      <c r="A3320">
        <v>3519253</v>
      </c>
      <c r="B3320" s="3">
        <v>0</v>
      </c>
      <c r="C3320" s="3">
        <f>K3320+T3320+AC3320+AL3320+AU3320</f>
        <v>0</v>
      </c>
      <c r="D3320" s="3">
        <v>0</v>
      </c>
      <c r="E3320" s="3">
        <v>34667920.856726788</v>
      </c>
      <c r="F3320" s="3">
        <v>11872.57563586534</v>
      </c>
      <c r="G3320" s="3">
        <v>0</v>
      </c>
      <c r="H3320" s="3">
        <v>11872.57563586534</v>
      </c>
      <c r="I3320" s="3">
        <v>1</v>
      </c>
      <c r="J3320" s="3">
        <v>1</v>
      </c>
      <c r="K3320" s="5">
        <v>0</v>
      </c>
      <c r="L3320" s="5">
        <v>0</v>
      </c>
      <c r="M3320" s="5">
        <v>34667920.856726788</v>
      </c>
      <c r="N3320" s="5">
        <v>11872.57563586534</v>
      </c>
      <c r="O3320" s="5">
        <v>0</v>
      </c>
      <c r="P3320" s="5">
        <v>11872.57563586534</v>
      </c>
      <c r="Q3320" s="5">
        <v>1</v>
      </c>
      <c r="R3320" s="5">
        <v>1</v>
      </c>
    </row>
    <row r="3321" spans="1:54" x14ac:dyDescent="0.3">
      <c r="A3321">
        <v>3519402</v>
      </c>
      <c r="B3321" s="3">
        <v>1</v>
      </c>
      <c r="C3321" s="3">
        <f>K3321+T3321+AC3321+AL3321+AU3321</f>
        <v>1</v>
      </c>
      <c r="D3321" s="3">
        <v>2</v>
      </c>
      <c r="E3321" s="3">
        <v>0</v>
      </c>
      <c r="F3321" s="3">
        <v>0</v>
      </c>
      <c r="G3321" s="3">
        <v>0</v>
      </c>
      <c r="H3321" s="3">
        <v>0</v>
      </c>
      <c r="I3321" s="3">
        <v>1</v>
      </c>
      <c r="J3321" s="3">
        <v>1</v>
      </c>
      <c r="K3321" s="5">
        <v>1</v>
      </c>
      <c r="L3321" s="5">
        <v>2</v>
      </c>
      <c r="M3321" s="5">
        <v>0</v>
      </c>
      <c r="N3321" s="5">
        <v>0</v>
      </c>
      <c r="O3321" s="5">
        <v>0</v>
      </c>
      <c r="P3321" s="5">
        <v>0</v>
      </c>
      <c r="Q3321" s="5">
        <v>1</v>
      </c>
      <c r="R3321" s="5">
        <v>1</v>
      </c>
    </row>
    <row r="3322" spans="1:54" x14ac:dyDescent="0.3">
      <c r="A3322">
        <v>3519501</v>
      </c>
      <c r="B3322" s="3">
        <v>0</v>
      </c>
      <c r="C3322" s="3">
        <f>K3322+T3322+AC3322+AL3322+AU3322</f>
        <v>0</v>
      </c>
      <c r="D3322" s="3">
        <v>6725</v>
      </c>
      <c r="E3322" s="3">
        <v>0</v>
      </c>
      <c r="F3322" s="3">
        <v>56131.35602595668</v>
      </c>
      <c r="G3322" s="3">
        <v>44760720.923558787</v>
      </c>
      <c r="H3322" s="3">
        <v>44816852.279584743</v>
      </c>
      <c r="I3322" s="3">
        <v>4</v>
      </c>
      <c r="J3322" s="3">
        <v>3</v>
      </c>
      <c r="AL3322" s="11">
        <v>0</v>
      </c>
      <c r="AM3322" s="11">
        <v>0</v>
      </c>
      <c r="AN3322" s="11">
        <v>0</v>
      </c>
      <c r="AO3322" s="11">
        <v>0</v>
      </c>
      <c r="AP3322" s="11">
        <v>8295574.1728935484</v>
      </c>
      <c r="AQ3322" s="11">
        <v>8295574.1728935484</v>
      </c>
      <c r="AR3322" s="11">
        <v>1</v>
      </c>
      <c r="AS3322" s="11">
        <v>1</v>
      </c>
      <c r="AU3322" s="13">
        <v>0</v>
      </c>
      <c r="AV3322" s="13">
        <v>6725</v>
      </c>
      <c r="AW3322" s="13">
        <v>0</v>
      </c>
      <c r="AX3322" s="13">
        <v>56131.35602595668</v>
      </c>
      <c r="AY3322" s="13">
        <v>36465146.75066524</v>
      </c>
      <c r="AZ3322" s="13">
        <v>36521278.106691197</v>
      </c>
      <c r="BA3322" s="13">
        <v>3</v>
      </c>
      <c r="BB3322" s="13">
        <v>3</v>
      </c>
    </row>
    <row r="3323" spans="1:54" x14ac:dyDescent="0.3">
      <c r="A3323">
        <v>3519709</v>
      </c>
      <c r="B3323" s="3">
        <v>0</v>
      </c>
      <c r="C3323" s="3">
        <f>K3323+T3323+AC3323+AL3323+AU3323</f>
        <v>0</v>
      </c>
      <c r="D3323" s="3">
        <v>59</v>
      </c>
      <c r="E3323" s="3">
        <v>0</v>
      </c>
      <c r="F3323" s="3">
        <v>0</v>
      </c>
      <c r="G3323" s="3">
        <v>0</v>
      </c>
      <c r="H3323" s="3">
        <v>0</v>
      </c>
      <c r="I3323" s="3">
        <v>17</v>
      </c>
      <c r="J3323" s="3">
        <v>2</v>
      </c>
      <c r="K3323" s="5">
        <v>0</v>
      </c>
      <c r="L3323" s="5">
        <v>59</v>
      </c>
      <c r="M3323" s="5">
        <v>0</v>
      </c>
      <c r="N3323" s="5">
        <v>0</v>
      </c>
      <c r="O3323" s="5">
        <v>0</v>
      </c>
      <c r="P3323" s="5">
        <v>0</v>
      </c>
      <c r="Q3323" s="5">
        <v>14</v>
      </c>
      <c r="R3323" s="5">
        <v>2</v>
      </c>
      <c r="AC3323" s="9">
        <v>0</v>
      </c>
      <c r="AD3323" s="9">
        <v>0</v>
      </c>
      <c r="AE3323" s="9">
        <v>0</v>
      </c>
      <c r="AF3323" s="9">
        <v>0</v>
      </c>
      <c r="AG3323" s="9">
        <v>0</v>
      </c>
      <c r="AH3323" s="9">
        <v>0</v>
      </c>
      <c r="AI3323" s="9">
        <v>3</v>
      </c>
      <c r="AJ3323" s="9">
        <v>2</v>
      </c>
    </row>
    <row r="3324" spans="1:54" x14ac:dyDescent="0.3">
      <c r="A3324">
        <v>3519907</v>
      </c>
      <c r="B3324" s="3">
        <v>0</v>
      </c>
      <c r="C3324" s="3">
        <f>K3324+T3324+AC3324+AL3324+AU3324</f>
        <v>0</v>
      </c>
      <c r="D3324" s="3">
        <v>314</v>
      </c>
      <c r="E3324" s="3">
        <v>150040.9294663503</v>
      </c>
      <c r="F3324" s="3">
        <v>13366.67523085526</v>
      </c>
      <c r="G3324" s="3">
        <v>429279.01042516559</v>
      </c>
      <c r="H3324" s="3">
        <v>442645.68565602083</v>
      </c>
      <c r="I3324" s="3">
        <v>4</v>
      </c>
      <c r="J3324" s="3">
        <v>3</v>
      </c>
      <c r="K3324" s="5">
        <v>0</v>
      </c>
      <c r="L3324" s="5">
        <v>302</v>
      </c>
      <c r="M3324" s="5">
        <v>150040.9294663503</v>
      </c>
      <c r="N3324" s="5">
        <v>13366.67523085526</v>
      </c>
      <c r="O3324" s="5">
        <v>0</v>
      </c>
      <c r="P3324" s="5">
        <v>13366.67523085526</v>
      </c>
      <c r="Q3324" s="5">
        <v>1</v>
      </c>
      <c r="R3324" s="5">
        <v>1</v>
      </c>
      <c r="AU3324" s="13">
        <v>0</v>
      </c>
      <c r="AV3324" s="13">
        <v>12</v>
      </c>
      <c r="AW3324" s="13">
        <v>0</v>
      </c>
      <c r="AX3324" s="13">
        <v>0</v>
      </c>
      <c r="AY3324" s="13">
        <v>429279.01042516559</v>
      </c>
      <c r="AZ3324" s="13">
        <v>429279.01042516559</v>
      </c>
      <c r="BA3324" s="13">
        <v>3</v>
      </c>
      <c r="BB3324" s="13">
        <v>3</v>
      </c>
    </row>
    <row r="3325" spans="1:54" x14ac:dyDescent="0.3">
      <c r="A3325">
        <v>3520103</v>
      </c>
      <c r="B3325" s="3">
        <v>0</v>
      </c>
      <c r="C3325" s="3">
        <f>K3325+T3325+AC3325+AL3325+AU3325</f>
        <v>0</v>
      </c>
      <c r="D3325" s="3">
        <v>284</v>
      </c>
      <c r="E3325" s="3">
        <v>20000000</v>
      </c>
      <c r="F3325" s="3">
        <v>0</v>
      </c>
      <c r="G3325" s="3">
        <v>0</v>
      </c>
      <c r="H3325" s="3">
        <v>0</v>
      </c>
      <c r="I3325" s="3">
        <v>4</v>
      </c>
      <c r="J3325" s="3">
        <v>4</v>
      </c>
      <c r="K3325" s="5">
        <v>0</v>
      </c>
      <c r="L3325" s="5">
        <v>44</v>
      </c>
      <c r="M3325" s="5">
        <v>0</v>
      </c>
      <c r="N3325" s="5">
        <v>0</v>
      </c>
      <c r="O3325" s="5">
        <v>0</v>
      </c>
      <c r="P3325" s="5">
        <v>0</v>
      </c>
      <c r="Q3325" s="5">
        <v>3</v>
      </c>
      <c r="R3325" s="5">
        <v>3</v>
      </c>
      <c r="AC3325" s="9">
        <v>0</v>
      </c>
      <c r="AD3325" s="9">
        <v>240</v>
      </c>
      <c r="AE3325" s="9">
        <v>20000000</v>
      </c>
      <c r="AF3325" s="9">
        <v>0</v>
      </c>
      <c r="AG3325" s="9">
        <v>0</v>
      </c>
      <c r="AH3325" s="9">
        <v>0</v>
      </c>
      <c r="AI3325" s="9">
        <v>1</v>
      </c>
      <c r="AJ3325" s="9">
        <v>1</v>
      </c>
    </row>
    <row r="3326" spans="1:54" x14ac:dyDescent="0.3">
      <c r="A3326">
        <v>3520202</v>
      </c>
      <c r="B3326" s="3">
        <v>0</v>
      </c>
      <c r="C3326" s="3">
        <f>K3326+T3326+AC3326+AL3326+AU3326</f>
        <v>0</v>
      </c>
      <c r="D3326" s="3">
        <v>9</v>
      </c>
      <c r="E3326" s="3">
        <v>0</v>
      </c>
      <c r="F3326" s="3">
        <v>0</v>
      </c>
      <c r="G3326" s="3">
        <v>0</v>
      </c>
      <c r="H3326" s="3">
        <v>0</v>
      </c>
      <c r="I3326" s="3">
        <v>1</v>
      </c>
      <c r="J3326" s="3">
        <v>1</v>
      </c>
      <c r="K3326" s="5">
        <v>0</v>
      </c>
      <c r="L3326" s="5">
        <v>9</v>
      </c>
      <c r="M3326" s="5">
        <v>0</v>
      </c>
      <c r="N3326" s="5">
        <v>0</v>
      </c>
      <c r="O3326" s="5">
        <v>0</v>
      </c>
      <c r="P3326" s="5">
        <v>0</v>
      </c>
      <c r="Q3326" s="5">
        <v>1</v>
      </c>
      <c r="R3326" s="5">
        <v>1</v>
      </c>
    </row>
    <row r="3327" spans="1:54" x14ac:dyDescent="0.3">
      <c r="A3327">
        <v>3520301</v>
      </c>
      <c r="B3327" s="3">
        <v>1</v>
      </c>
      <c r="C3327" s="3">
        <f>K3327+T3327+AC3327+AL3327+AU3327</f>
        <v>1</v>
      </c>
      <c r="D3327" s="3">
        <v>23500</v>
      </c>
      <c r="E3327" s="3">
        <v>55221145.813423008</v>
      </c>
      <c r="F3327" s="3">
        <v>9932411.6698436216</v>
      </c>
      <c r="G3327" s="3">
        <v>9245833.9610635806</v>
      </c>
      <c r="H3327" s="3">
        <v>19178245.6309072</v>
      </c>
      <c r="I3327" s="3">
        <v>14</v>
      </c>
      <c r="J3327" s="3">
        <v>10</v>
      </c>
      <c r="K3327" s="5">
        <v>1</v>
      </c>
      <c r="L3327" s="5">
        <v>23344</v>
      </c>
      <c r="M3327" s="5">
        <v>50865742.344420381</v>
      </c>
      <c r="N3327" s="5">
        <v>9829064.2043239698</v>
      </c>
      <c r="O3327" s="5">
        <v>7919380.5095340982</v>
      </c>
      <c r="P3327" s="5">
        <v>17748444.713858072</v>
      </c>
      <c r="Q3327" s="5">
        <v>13</v>
      </c>
      <c r="R3327" s="5">
        <v>9</v>
      </c>
      <c r="T3327" s="7">
        <v>0</v>
      </c>
      <c r="U3327" s="7">
        <v>156</v>
      </c>
      <c r="V3327" s="7">
        <v>4355403.4690026324</v>
      </c>
      <c r="W3327" s="7">
        <v>103347.46551965149</v>
      </c>
      <c r="X3327" s="7">
        <v>1326453.4515294831</v>
      </c>
      <c r="Y3327" s="7">
        <v>1429800.9170491339</v>
      </c>
      <c r="Z3327" s="7">
        <v>1</v>
      </c>
      <c r="AA3327" s="7">
        <v>1</v>
      </c>
    </row>
    <row r="3328" spans="1:54" x14ac:dyDescent="0.3">
      <c r="A3328">
        <v>3520400</v>
      </c>
      <c r="B3328" s="3">
        <v>1</v>
      </c>
      <c r="C3328" s="3">
        <f>K3328+T3328+AC3328+AL3328+AU3328</f>
        <v>1</v>
      </c>
      <c r="D3328" s="3">
        <v>10076</v>
      </c>
      <c r="E3328" s="3">
        <v>600000</v>
      </c>
      <c r="F3328" s="3">
        <v>50000</v>
      </c>
      <c r="G3328" s="3">
        <v>20000</v>
      </c>
      <c r="H3328" s="3">
        <v>70000</v>
      </c>
      <c r="I3328" s="3">
        <v>5</v>
      </c>
      <c r="J3328" s="3">
        <v>4</v>
      </c>
      <c r="K3328" s="5">
        <v>1</v>
      </c>
      <c r="L3328" s="5">
        <v>10049</v>
      </c>
      <c r="M3328" s="5">
        <v>600000</v>
      </c>
      <c r="N3328" s="5">
        <v>50000</v>
      </c>
      <c r="O3328" s="5">
        <v>20000</v>
      </c>
      <c r="P3328" s="5">
        <v>70000</v>
      </c>
      <c r="Q3328" s="5">
        <v>3</v>
      </c>
      <c r="R3328" s="5">
        <v>2</v>
      </c>
      <c r="AC3328" s="9">
        <v>0</v>
      </c>
      <c r="AD3328" s="9">
        <v>27</v>
      </c>
      <c r="AE3328" s="9">
        <v>0</v>
      </c>
      <c r="AF3328" s="9">
        <v>0</v>
      </c>
      <c r="AG3328" s="9">
        <v>0</v>
      </c>
      <c r="AH3328" s="9">
        <v>0</v>
      </c>
      <c r="AI3328" s="9">
        <v>2</v>
      </c>
      <c r="AJ3328" s="9">
        <v>2</v>
      </c>
    </row>
    <row r="3329" spans="1:54" x14ac:dyDescent="0.3">
      <c r="A3329">
        <v>3520426</v>
      </c>
      <c r="B3329" s="3">
        <v>0</v>
      </c>
      <c r="C3329" s="3">
        <f>K3329+T3329+AC3329+AL3329+AU3329</f>
        <v>0</v>
      </c>
      <c r="D3329" s="3">
        <v>0</v>
      </c>
      <c r="E3329" s="3">
        <v>3378167.5859108898</v>
      </c>
      <c r="F3329" s="3">
        <v>854670.29444763775</v>
      </c>
      <c r="G3329" s="3">
        <v>554980.7106802843</v>
      </c>
      <c r="H3329" s="3">
        <v>1409651.0051279219</v>
      </c>
      <c r="I3329" s="3">
        <v>2</v>
      </c>
      <c r="J3329" s="3">
        <v>2</v>
      </c>
      <c r="K3329" s="5">
        <v>0</v>
      </c>
      <c r="L3329" s="5">
        <v>0</v>
      </c>
      <c r="M3329" s="5">
        <v>3378167.5859108898</v>
      </c>
      <c r="N3329" s="5">
        <v>854670.29444763775</v>
      </c>
      <c r="O3329" s="5">
        <v>554980.7106802843</v>
      </c>
      <c r="P3329" s="5">
        <v>1409651.0051279219</v>
      </c>
      <c r="Q3329" s="5">
        <v>2</v>
      </c>
      <c r="R3329" s="5">
        <v>2</v>
      </c>
    </row>
    <row r="3330" spans="1:54" x14ac:dyDescent="0.3">
      <c r="A3330">
        <v>3520442</v>
      </c>
      <c r="B3330" s="3">
        <v>0</v>
      </c>
      <c r="C3330" s="3">
        <f>K3330+T3330+AC3330+AL3330+AU3330</f>
        <v>0</v>
      </c>
      <c r="D3330" s="3">
        <v>7</v>
      </c>
      <c r="E3330" s="3">
        <v>0</v>
      </c>
      <c r="F3330" s="3">
        <v>0</v>
      </c>
      <c r="G3330" s="3">
        <v>0</v>
      </c>
      <c r="H3330" s="3">
        <v>0</v>
      </c>
      <c r="I3330" s="3">
        <v>1</v>
      </c>
      <c r="J3330" s="3">
        <v>1</v>
      </c>
      <c r="K3330" s="5">
        <v>0</v>
      </c>
      <c r="L3330" s="5">
        <v>7</v>
      </c>
      <c r="M3330" s="5">
        <v>0</v>
      </c>
      <c r="N3330" s="5">
        <v>0</v>
      </c>
      <c r="O3330" s="5">
        <v>0</v>
      </c>
      <c r="P3330" s="5">
        <v>0</v>
      </c>
      <c r="Q3330" s="5">
        <v>1</v>
      </c>
      <c r="R3330" s="5">
        <v>1</v>
      </c>
    </row>
    <row r="3331" spans="1:54" x14ac:dyDescent="0.3">
      <c r="A3331">
        <v>3520509</v>
      </c>
      <c r="B3331" s="3">
        <v>0</v>
      </c>
      <c r="C3331" s="3">
        <f>K3331+T3331+AC3331+AL3331+AU3331</f>
        <v>0</v>
      </c>
      <c r="D3331" s="3">
        <v>2448</v>
      </c>
      <c r="E3331" s="3">
        <v>15074010.68309883</v>
      </c>
      <c r="F3331" s="3">
        <v>1668669.0024695089</v>
      </c>
      <c r="G3331" s="3">
        <v>95985092.332129315</v>
      </c>
      <c r="H3331" s="3">
        <v>97653761.334598824</v>
      </c>
      <c r="I3331" s="3">
        <v>9</v>
      </c>
      <c r="J3331" s="3">
        <v>6</v>
      </c>
      <c r="K3331" s="5">
        <v>0</v>
      </c>
      <c r="L3331" s="5">
        <v>2448</v>
      </c>
      <c r="M3331" s="5">
        <v>15074010.68309883</v>
      </c>
      <c r="N3331" s="5">
        <v>1668669.0024695089</v>
      </c>
      <c r="O3331" s="5">
        <v>95985092.332129315</v>
      </c>
      <c r="P3331" s="5">
        <v>97653761.334598824</v>
      </c>
      <c r="Q3331" s="5">
        <v>9</v>
      </c>
      <c r="R3331" s="5">
        <v>6</v>
      </c>
    </row>
    <row r="3332" spans="1:54" x14ac:dyDescent="0.3">
      <c r="A3332">
        <v>3520608</v>
      </c>
      <c r="B3332" s="3">
        <v>0</v>
      </c>
      <c r="C3332" s="3">
        <f>K3332+T3332+AC3332+AL3332+AU3332</f>
        <v>0</v>
      </c>
      <c r="D3332" s="3">
        <v>21</v>
      </c>
      <c r="E3332" s="3">
        <v>150000</v>
      </c>
      <c r="F3332" s="3">
        <v>0.06</v>
      </c>
      <c r="G3332" s="3">
        <v>9700</v>
      </c>
      <c r="H3332" s="3">
        <v>9700.06</v>
      </c>
      <c r="I3332" s="3">
        <v>2</v>
      </c>
      <c r="J3332" s="3">
        <v>2</v>
      </c>
      <c r="K3332" s="5">
        <v>0</v>
      </c>
      <c r="L3332" s="5">
        <v>21</v>
      </c>
      <c r="M3332" s="5">
        <v>150000</v>
      </c>
      <c r="N3332" s="5">
        <v>0.06</v>
      </c>
      <c r="O3332" s="5">
        <v>9700</v>
      </c>
      <c r="P3332" s="5">
        <v>9700.06</v>
      </c>
      <c r="Q3332" s="5">
        <v>2</v>
      </c>
      <c r="R3332" s="5">
        <v>2</v>
      </c>
    </row>
    <row r="3333" spans="1:54" x14ac:dyDescent="0.3">
      <c r="A3333">
        <v>3520707</v>
      </c>
      <c r="B3333" s="3">
        <v>0</v>
      </c>
      <c r="C3333" s="3">
        <f>K3333+T3333+AC3333+AL3333+AU3333</f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1</v>
      </c>
      <c r="J3333" s="3">
        <v>1</v>
      </c>
      <c r="AU3333" s="13">
        <v>0</v>
      </c>
      <c r="AV3333" s="13">
        <v>0</v>
      </c>
      <c r="AW3333" s="13">
        <v>0</v>
      </c>
      <c r="AX3333" s="13">
        <v>0</v>
      </c>
      <c r="AY3333" s="13">
        <v>0</v>
      </c>
      <c r="AZ3333" s="13">
        <v>0</v>
      </c>
      <c r="BA3333" s="13">
        <v>1</v>
      </c>
      <c r="BB3333" s="13">
        <v>1</v>
      </c>
    </row>
    <row r="3334" spans="1:54" x14ac:dyDescent="0.3">
      <c r="A3334">
        <v>3520806</v>
      </c>
      <c r="B3334" s="3">
        <v>0</v>
      </c>
      <c r="C3334" s="3">
        <f>K3334+T3334+AC3334+AL3334+AU3334</f>
        <v>0</v>
      </c>
      <c r="D3334" s="3">
        <v>7</v>
      </c>
      <c r="E3334" s="3">
        <v>2996895.8376735351</v>
      </c>
      <c r="F3334" s="3">
        <v>0</v>
      </c>
      <c r="G3334" s="3">
        <v>0</v>
      </c>
      <c r="H3334" s="3">
        <v>0</v>
      </c>
      <c r="I3334" s="3">
        <v>2</v>
      </c>
      <c r="J3334" s="3">
        <v>2</v>
      </c>
      <c r="K3334" s="5">
        <v>0</v>
      </c>
      <c r="L3334" s="5">
        <v>7</v>
      </c>
      <c r="M3334" s="5">
        <v>2996895.8376735351</v>
      </c>
      <c r="N3334" s="5">
        <v>0</v>
      </c>
      <c r="O3334" s="5">
        <v>0</v>
      </c>
      <c r="P3334" s="5">
        <v>0</v>
      </c>
      <c r="Q3334" s="5">
        <v>2</v>
      </c>
      <c r="R3334" s="5">
        <v>2</v>
      </c>
    </row>
    <row r="3335" spans="1:54" x14ac:dyDescent="0.3">
      <c r="A3335">
        <v>3520905</v>
      </c>
      <c r="B3335" s="3">
        <v>0</v>
      </c>
      <c r="C3335" s="3">
        <f>K3335+T3335+AC3335+AL3335+AU3335</f>
        <v>0</v>
      </c>
      <c r="D3335" s="3">
        <v>64</v>
      </c>
      <c r="E3335" s="3">
        <v>0</v>
      </c>
      <c r="F3335" s="3">
        <v>0</v>
      </c>
      <c r="G3335" s="3">
        <v>725015.14785920479</v>
      </c>
      <c r="H3335" s="3">
        <v>725015.14785920479</v>
      </c>
      <c r="I3335" s="3">
        <v>4</v>
      </c>
      <c r="J3335" s="3">
        <v>2</v>
      </c>
      <c r="K3335" s="5">
        <v>0</v>
      </c>
      <c r="L3335" s="5">
        <v>64</v>
      </c>
      <c r="M3335" s="5">
        <v>0</v>
      </c>
      <c r="N3335" s="5">
        <v>0</v>
      </c>
      <c r="O3335" s="5">
        <v>0</v>
      </c>
      <c r="P3335" s="5">
        <v>0</v>
      </c>
      <c r="Q3335" s="5">
        <v>3</v>
      </c>
      <c r="R3335" s="5">
        <v>1</v>
      </c>
      <c r="AU3335" s="13">
        <v>0</v>
      </c>
      <c r="AV3335" s="13">
        <v>0</v>
      </c>
      <c r="AW3335" s="13">
        <v>0</v>
      </c>
      <c r="AX3335" s="13">
        <v>0</v>
      </c>
      <c r="AY3335" s="13">
        <v>725015.14785920479</v>
      </c>
      <c r="AZ3335" s="13">
        <v>725015.14785920479</v>
      </c>
      <c r="BA3335" s="13">
        <v>1</v>
      </c>
      <c r="BB3335" s="13">
        <v>1</v>
      </c>
    </row>
    <row r="3336" spans="1:54" x14ac:dyDescent="0.3">
      <c r="A3336">
        <v>3521002</v>
      </c>
      <c r="B3336" s="3">
        <v>0</v>
      </c>
      <c r="C3336" s="3">
        <f>K3336+T3336+AC3336+AL3336+AU3336</f>
        <v>0</v>
      </c>
      <c r="D3336" s="3">
        <v>34</v>
      </c>
      <c r="E3336" s="3">
        <v>2981750.286843739</v>
      </c>
      <c r="F3336" s="3">
        <v>0</v>
      </c>
      <c r="G3336" s="3">
        <v>67651.736513754731</v>
      </c>
      <c r="H3336" s="3">
        <v>67651.736513754731</v>
      </c>
      <c r="I3336" s="3">
        <v>2</v>
      </c>
      <c r="J3336" s="3">
        <v>1</v>
      </c>
      <c r="K3336" s="5">
        <v>0</v>
      </c>
      <c r="L3336" s="5">
        <v>34</v>
      </c>
      <c r="M3336" s="5">
        <v>2981750.286843739</v>
      </c>
      <c r="N3336" s="5">
        <v>0</v>
      </c>
      <c r="O3336" s="5">
        <v>67651.736513754731</v>
      </c>
      <c r="P3336" s="5">
        <v>67651.736513754731</v>
      </c>
      <c r="Q3336" s="5">
        <v>2</v>
      </c>
      <c r="R3336" s="5">
        <v>1</v>
      </c>
    </row>
    <row r="3337" spans="1:54" x14ac:dyDescent="0.3">
      <c r="A3337">
        <v>3521101</v>
      </c>
      <c r="B3337" s="3">
        <v>0</v>
      </c>
      <c r="C3337" s="3">
        <f>K3337+T3337+AC3337+AL3337+AU3337</f>
        <v>0</v>
      </c>
      <c r="D3337" s="3">
        <v>2337</v>
      </c>
      <c r="E3337" s="3">
        <v>2684495.01716635</v>
      </c>
      <c r="F3337" s="3">
        <v>1286159.356207221</v>
      </c>
      <c r="G3337" s="3">
        <v>319122.24627697963</v>
      </c>
      <c r="H3337" s="3">
        <v>1605281.6024842011</v>
      </c>
      <c r="I3337" s="3">
        <v>1</v>
      </c>
      <c r="J3337" s="3">
        <v>1</v>
      </c>
      <c r="K3337" s="5">
        <v>0</v>
      </c>
      <c r="L3337" s="5">
        <v>2337</v>
      </c>
      <c r="M3337" s="5">
        <v>2684495.01716635</v>
      </c>
      <c r="N3337" s="5">
        <v>1286159.356207221</v>
      </c>
      <c r="O3337" s="5">
        <v>319122.24627697963</v>
      </c>
      <c r="P3337" s="5">
        <v>1605281.6024842011</v>
      </c>
      <c r="Q3337" s="5">
        <v>1</v>
      </c>
      <c r="R3337" s="5">
        <v>1</v>
      </c>
    </row>
    <row r="3338" spans="1:54" x14ac:dyDescent="0.3">
      <c r="A3338">
        <v>3521200</v>
      </c>
      <c r="B3338" s="3">
        <v>0</v>
      </c>
      <c r="C3338" s="3">
        <f>K3338+T3338+AC3338+AL3338+AU3338</f>
        <v>0</v>
      </c>
      <c r="D3338" s="3">
        <v>342</v>
      </c>
      <c r="E3338" s="3">
        <v>15981219.65887074</v>
      </c>
      <c r="F3338" s="3">
        <v>14249331.509370061</v>
      </c>
      <c r="G3338" s="3">
        <v>75861.758994311444</v>
      </c>
      <c r="H3338" s="3">
        <v>14325193.26836437</v>
      </c>
      <c r="I3338" s="3">
        <v>6</v>
      </c>
      <c r="J3338" s="3">
        <v>6</v>
      </c>
      <c r="K3338" s="5">
        <v>0</v>
      </c>
      <c r="L3338" s="5">
        <v>342</v>
      </c>
      <c r="M3338" s="5">
        <v>15981219.65887074</v>
      </c>
      <c r="N3338" s="5">
        <v>14249331.509370061</v>
      </c>
      <c r="O3338" s="5">
        <v>75861.758994311444</v>
      </c>
      <c r="P3338" s="5">
        <v>14325193.26836437</v>
      </c>
      <c r="Q3338" s="5">
        <v>6</v>
      </c>
      <c r="R3338" s="5">
        <v>6</v>
      </c>
    </row>
    <row r="3339" spans="1:54" x14ac:dyDescent="0.3">
      <c r="A3339">
        <v>3521309</v>
      </c>
      <c r="B3339" s="3">
        <v>4</v>
      </c>
      <c r="C3339" s="3">
        <f>K3339+T3339+AC3339+AL3339+AU3339</f>
        <v>4</v>
      </c>
      <c r="D3339" s="3">
        <v>10</v>
      </c>
      <c r="E3339" s="3">
        <v>0</v>
      </c>
      <c r="F3339" s="3">
        <v>0</v>
      </c>
      <c r="G3339" s="3">
        <v>20250512.974745721</v>
      </c>
      <c r="H3339" s="3">
        <v>20250512.974745721</v>
      </c>
      <c r="I3339" s="3">
        <v>2</v>
      </c>
      <c r="J3339" s="3">
        <v>2</v>
      </c>
      <c r="AC3339" s="9">
        <v>4</v>
      </c>
      <c r="AD3339" s="9">
        <v>10</v>
      </c>
      <c r="AE3339" s="9">
        <v>0</v>
      </c>
      <c r="AF3339" s="9">
        <v>0</v>
      </c>
      <c r="AG3339" s="9">
        <v>0</v>
      </c>
      <c r="AH3339" s="9">
        <v>0</v>
      </c>
      <c r="AI3339" s="9">
        <v>1</v>
      </c>
      <c r="AJ3339" s="9">
        <v>1</v>
      </c>
      <c r="AU3339" s="13">
        <v>0</v>
      </c>
      <c r="AV3339" s="13">
        <v>0</v>
      </c>
      <c r="AW3339" s="13">
        <v>0</v>
      </c>
      <c r="AX3339" s="13">
        <v>0</v>
      </c>
      <c r="AY3339" s="13">
        <v>20250512.974745721</v>
      </c>
      <c r="AZ3339" s="13">
        <v>20250512.974745721</v>
      </c>
      <c r="BA3339" s="13">
        <v>1</v>
      </c>
      <c r="BB3339" s="13">
        <v>1</v>
      </c>
    </row>
    <row r="3340" spans="1:54" x14ac:dyDescent="0.3">
      <c r="A3340">
        <v>3521408</v>
      </c>
      <c r="B3340" s="3">
        <v>1</v>
      </c>
      <c r="C3340" s="3">
        <f>K3340+T3340+AC3340+AL3340+AU3340</f>
        <v>1</v>
      </c>
      <c r="D3340" s="3">
        <v>18</v>
      </c>
      <c r="E3340" s="3">
        <v>0</v>
      </c>
      <c r="F3340" s="3">
        <v>0</v>
      </c>
      <c r="G3340" s="3">
        <v>0</v>
      </c>
      <c r="H3340" s="3">
        <v>0</v>
      </c>
      <c r="I3340" s="3">
        <v>2</v>
      </c>
      <c r="J3340" s="3">
        <v>1</v>
      </c>
      <c r="K3340" s="5">
        <v>1</v>
      </c>
      <c r="L3340" s="5">
        <v>18</v>
      </c>
      <c r="M3340" s="5">
        <v>0</v>
      </c>
      <c r="N3340" s="5">
        <v>0</v>
      </c>
      <c r="O3340" s="5">
        <v>0</v>
      </c>
      <c r="P3340" s="5">
        <v>0</v>
      </c>
      <c r="Q3340" s="5">
        <v>2</v>
      </c>
      <c r="R3340" s="5">
        <v>1</v>
      </c>
    </row>
    <row r="3341" spans="1:54" x14ac:dyDescent="0.3">
      <c r="A3341">
        <v>3521507</v>
      </c>
      <c r="B3341" s="3">
        <v>0</v>
      </c>
      <c r="C3341" s="3">
        <f>K3341+T3341+AC3341+AL3341+AU3341</f>
        <v>0</v>
      </c>
      <c r="D3341" s="3">
        <v>50</v>
      </c>
      <c r="E3341" s="3">
        <v>1022939.040447544</v>
      </c>
      <c r="F3341" s="3">
        <v>66233.463050560429</v>
      </c>
      <c r="G3341" s="3">
        <v>0</v>
      </c>
      <c r="H3341" s="3">
        <v>66233.463050560429</v>
      </c>
      <c r="I3341" s="3">
        <v>1</v>
      </c>
      <c r="J3341" s="3">
        <v>1</v>
      </c>
      <c r="K3341" s="5">
        <v>0</v>
      </c>
      <c r="L3341" s="5">
        <v>50</v>
      </c>
      <c r="M3341" s="5">
        <v>1022939.040447544</v>
      </c>
      <c r="N3341" s="5">
        <v>66233.463050560429</v>
      </c>
      <c r="O3341" s="5">
        <v>0</v>
      </c>
      <c r="P3341" s="5">
        <v>66233.463050560429</v>
      </c>
      <c r="Q3341" s="5">
        <v>1</v>
      </c>
      <c r="R3341" s="5">
        <v>1</v>
      </c>
    </row>
    <row r="3342" spans="1:54" x14ac:dyDescent="0.3">
      <c r="A3342">
        <v>3521606</v>
      </c>
      <c r="B3342" s="3">
        <v>0</v>
      </c>
      <c r="C3342" s="3">
        <f>K3342+T3342+AC3342+AL3342+AU3342</f>
        <v>0</v>
      </c>
      <c r="D3342" s="3">
        <v>2022</v>
      </c>
      <c r="E3342" s="3">
        <v>15016307.832343331</v>
      </c>
      <c r="F3342" s="3">
        <v>2023796.559300249</v>
      </c>
      <c r="G3342" s="3">
        <v>29828767.767812159</v>
      </c>
      <c r="H3342" s="3">
        <v>31852564.32711241</v>
      </c>
      <c r="I3342" s="3">
        <v>7</v>
      </c>
      <c r="J3342" s="3">
        <v>5</v>
      </c>
      <c r="K3342" s="5">
        <v>0</v>
      </c>
      <c r="L3342" s="5">
        <v>2022</v>
      </c>
      <c r="M3342" s="5">
        <v>15016307.832343331</v>
      </c>
      <c r="N3342" s="5">
        <v>2023796.559300249</v>
      </c>
      <c r="O3342" s="5">
        <v>23943253.580226202</v>
      </c>
      <c r="P3342" s="5">
        <v>25967050.139526449</v>
      </c>
      <c r="Q3342" s="5">
        <v>6</v>
      </c>
      <c r="R3342" s="5">
        <v>4</v>
      </c>
      <c r="AU3342" s="13">
        <v>0</v>
      </c>
      <c r="AV3342" s="13">
        <v>0</v>
      </c>
      <c r="AW3342" s="13">
        <v>0</v>
      </c>
      <c r="AX3342" s="13">
        <v>0</v>
      </c>
      <c r="AY3342" s="13">
        <v>5885514.1875859573</v>
      </c>
      <c r="AZ3342" s="13">
        <v>5885514.1875859573</v>
      </c>
      <c r="BA3342" s="13">
        <v>1</v>
      </c>
      <c r="BB3342" s="13">
        <v>1</v>
      </c>
    </row>
    <row r="3343" spans="1:54" x14ac:dyDescent="0.3">
      <c r="A3343">
        <v>3521705</v>
      </c>
      <c r="B3343" s="3">
        <v>0</v>
      </c>
      <c r="C3343" s="3">
        <f>K3343+T3343+AC3343+AL3343+AU3343</f>
        <v>0</v>
      </c>
      <c r="D3343" s="3">
        <v>10296</v>
      </c>
      <c r="E3343" s="3">
        <v>15455758.37409438</v>
      </c>
      <c r="F3343" s="3">
        <v>480932.41668177868</v>
      </c>
      <c r="G3343" s="3">
        <v>1266563.2765600809</v>
      </c>
      <c r="H3343" s="3">
        <v>1747495.69324186</v>
      </c>
      <c r="I3343" s="3">
        <v>6</v>
      </c>
      <c r="J3343" s="3">
        <v>5</v>
      </c>
      <c r="K3343" s="5">
        <v>0</v>
      </c>
      <c r="L3343" s="5">
        <v>9388</v>
      </c>
      <c r="M3343" s="5">
        <v>15455758.37409438</v>
      </c>
      <c r="N3343" s="5">
        <v>180334.29436904969</v>
      </c>
      <c r="O3343" s="5">
        <v>587971.11368803028</v>
      </c>
      <c r="P3343" s="5">
        <v>768305.40805708</v>
      </c>
      <c r="Q3343" s="5">
        <v>4</v>
      </c>
      <c r="R3343" s="5">
        <v>3</v>
      </c>
      <c r="AU3343" s="13">
        <v>0</v>
      </c>
      <c r="AV3343" s="13">
        <v>908</v>
      </c>
      <c r="AW3343" s="13">
        <v>0</v>
      </c>
      <c r="AX3343" s="13">
        <v>300598.12231272901</v>
      </c>
      <c r="AY3343" s="13">
        <v>678592.16287205101</v>
      </c>
      <c r="AZ3343" s="13">
        <v>979190.2851847799</v>
      </c>
      <c r="BA3343" s="13">
        <v>2</v>
      </c>
      <c r="BB3343" s="13">
        <v>2</v>
      </c>
    </row>
    <row r="3344" spans="1:54" x14ac:dyDescent="0.3">
      <c r="A3344">
        <v>3521804</v>
      </c>
      <c r="B3344" s="3">
        <v>0</v>
      </c>
      <c r="C3344" s="3">
        <f>K3344+T3344+AC3344+AL3344+AU3344</f>
        <v>0</v>
      </c>
      <c r="D3344" s="3">
        <v>176</v>
      </c>
      <c r="E3344" s="3">
        <v>18926092.36320553</v>
      </c>
      <c r="F3344" s="3">
        <v>7622193.5582255479</v>
      </c>
      <c r="G3344" s="3">
        <v>522393.3279780749</v>
      </c>
      <c r="H3344" s="3">
        <v>8144586.8862036224</v>
      </c>
      <c r="I3344" s="3">
        <v>4</v>
      </c>
      <c r="J3344" s="3">
        <v>3</v>
      </c>
      <c r="K3344" s="5">
        <v>0</v>
      </c>
      <c r="L3344" s="5">
        <v>176</v>
      </c>
      <c r="M3344" s="5">
        <v>18926092.36320553</v>
      </c>
      <c r="N3344" s="5">
        <v>7622193.5582255479</v>
      </c>
      <c r="O3344" s="5">
        <v>522393.3279780749</v>
      </c>
      <c r="P3344" s="5">
        <v>8144586.8862036224</v>
      </c>
      <c r="Q3344" s="5">
        <v>4</v>
      </c>
      <c r="R3344" s="5">
        <v>3</v>
      </c>
    </row>
    <row r="3345" spans="1:36" x14ac:dyDescent="0.3">
      <c r="A3345">
        <v>3522109</v>
      </c>
      <c r="B3345" s="3">
        <v>0</v>
      </c>
      <c r="C3345" s="3">
        <f>K3345+T3345+AC3345+AL3345+AU3345</f>
        <v>0</v>
      </c>
      <c r="D3345" s="3">
        <v>198</v>
      </c>
      <c r="E3345" s="3">
        <v>2984.0371405050132</v>
      </c>
      <c r="F3345" s="3">
        <v>0</v>
      </c>
      <c r="G3345" s="3">
        <v>17904.222843030078</v>
      </c>
      <c r="H3345" s="3">
        <v>17904.222843030078</v>
      </c>
      <c r="I3345" s="3">
        <v>4</v>
      </c>
      <c r="J3345" s="3">
        <v>4</v>
      </c>
      <c r="K3345" s="5">
        <v>0</v>
      </c>
      <c r="L3345" s="5">
        <v>198</v>
      </c>
      <c r="M3345" s="5">
        <v>0</v>
      </c>
      <c r="N3345" s="5">
        <v>0</v>
      </c>
      <c r="O3345" s="5">
        <v>0</v>
      </c>
      <c r="P3345" s="5">
        <v>0</v>
      </c>
      <c r="Q3345" s="5">
        <v>3</v>
      </c>
      <c r="R3345" s="5">
        <v>3</v>
      </c>
      <c r="AC3345" s="9">
        <v>0</v>
      </c>
      <c r="AD3345" s="9">
        <v>0</v>
      </c>
      <c r="AE3345" s="9">
        <v>2984.0371405050132</v>
      </c>
      <c r="AF3345" s="9">
        <v>0</v>
      </c>
      <c r="AG3345" s="9">
        <v>17904.222843030078</v>
      </c>
      <c r="AH3345" s="9">
        <v>17904.222843030078</v>
      </c>
      <c r="AI3345" s="9">
        <v>1</v>
      </c>
      <c r="AJ3345" s="9">
        <v>1</v>
      </c>
    </row>
    <row r="3346" spans="1:36" x14ac:dyDescent="0.3">
      <c r="A3346">
        <v>3522158</v>
      </c>
      <c r="B3346" s="3">
        <v>12</v>
      </c>
      <c r="C3346" s="3">
        <f>K3346+T3346+AC3346+AL3346+AU3346</f>
        <v>12</v>
      </c>
      <c r="D3346" s="3">
        <v>3611</v>
      </c>
      <c r="E3346" s="3">
        <v>15565660.39310604</v>
      </c>
      <c r="F3346" s="3">
        <v>8274271.7940157754</v>
      </c>
      <c r="G3346" s="3">
        <v>18052956.641488958</v>
      </c>
      <c r="H3346" s="3">
        <v>26327228.435504731</v>
      </c>
      <c r="I3346" s="3">
        <v>2</v>
      </c>
      <c r="J3346" s="3">
        <v>2</v>
      </c>
      <c r="K3346" s="5">
        <v>12</v>
      </c>
      <c r="L3346" s="5">
        <v>3611</v>
      </c>
      <c r="M3346" s="5">
        <v>15565660.39310604</v>
      </c>
      <c r="N3346" s="5">
        <v>8274271.7940157754</v>
      </c>
      <c r="O3346" s="5">
        <v>18052956.641488958</v>
      </c>
      <c r="P3346" s="5">
        <v>26327228.435504731</v>
      </c>
      <c r="Q3346" s="5">
        <v>2</v>
      </c>
      <c r="R3346" s="5">
        <v>2</v>
      </c>
    </row>
    <row r="3347" spans="1:36" x14ac:dyDescent="0.3">
      <c r="A3347">
        <v>3522208</v>
      </c>
      <c r="B3347" s="3">
        <v>4</v>
      </c>
      <c r="C3347" s="3">
        <f>K3347+T3347+AC3347+AL3347+AU3347</f>
        <v>4</v>
      </c>
      <c r="D3347" s="3">
        <v>1764</v>
      </c>
      <c r="E3347" s="3">
        <v>57742373.49738194</v>
      </c>
      <c r="F3347" s="3">
        <v>23392700.253503401</v>
      </c>
      <c r="G3347" s="3">
        <v>3396622.309134963</v>
      </c>
      <c r="H3347" s="3">
        <v>26789322.562638368</v>
      </c>
      <c r="I3347" s="3">
        <v>6</v>
      </c>
      <c r="J3347" s="3">
        <v>6</v>
      </c>
      <c r="K3347" s="5">
        <v>0</v>
      </c>
      <c r="L3347" s="5">
        <v>1012</v>
      </c>
      <c r="M3347" s="5">
        <v>20110376.66861954</v>
      </c>
      <c r="N3347" s="5">
        <v>7996590.7817448191</v>
      </c>
      <c r="O3347" s="5">
        <v>3396622.309134963</v>
      </c>
      <c r="P3347" s="5">
        <v>11393213.090879779</v>
      </c>
      <c r="Q3347" s="5">
        <v>5</v>
      </c>
      <c r="R3347" s="5">
        <v>5</v>
      </c>
      <c r="AC3347" s="9">
        <v>4</v>
      </c>
      <c r="AD3347" s="9">
        <v>752</v>
      </c>
      <c r="AE3347" s="9">
        <v>37631996.828762397</v>
      </c>
      <c r="AF3347" s="9">
        <v>15396109.471758589</v>
      </c>
      <c r="AG3347" s="9">
        <v>0</v>
      </c>
      <c r="AH3347" s="9">
        <v>15396109.471758589</v>
      </c>
      <c r="AI3347" s="9">
        <v>1</v>
      </c>
      <c r="AJ3347" s="9">
        <v>1</v>
      </c>
    </row>
    <row r="3348" spans="1:36" x14ac:dyDescent="0.3">
      <c r="A3348">
        <v>3522307</v>
      </c>
      <c r="B3348" s="3">
        <v>12</v>
      </c>
      <c r="C3348" s="3">
        <f>K3348+T3348+AC3348+AL3348+AU3348</f>
        <v>12</v>
      </c>
      <c r="D3348" s="3">
        <v>1560</v>
      </c>
      <c r="E3348" s="3">
        <v>21441902.91329921</v>
      </c>
      <c r="F3348" s="3">
        <v>84564.670642193407</v>
      </c>
      <c r="G3348" s="3">
        <v>33825868.256877363</v>
      </c>
      <c r="H3348" s="3">
        <v>33910432.92751956</v>
      </c>
      <c r="I3348" s="3">
        <v>4</v>
      </c>
      <c r="J3348" s="3">
        <v>4</v>
      </c>
      <c r="K3348" s="5">
        <v>12</v>
      </c>
      <c r="L3348" s="5">
        <v>1526</v>
      </c>
      <c r="M3348" s="5">
        <v>3621059.1968987221</v>
      </c>
      <c r="N3348" s="5">
        <v>84564.670642193407</v>
      </c>
      <c r="O3348" s="5">
        <v>33825868.256877363</v>
      </c>
      <c r="P3348" s="5">
        <v>33910432.92751956</v>
      </c>
      <c r="Q3348" s="5">
        <v>3</v>
      </c>
      <c r="R3348" s="5">
        <v>3</v>
      </c>
      <c r="AC3348" s="9">
        <v>0</v>
      </c>
      <c r="AD3348" s="9">
        <v>34</v>
      </c>
      <c r="AE3348" s="9">
        <v>17820843.716400489</v>
      </c>
      <c r="AF3348" s="9">
        <v>0</v>
      </c>
      <c r="AG3348" s="9">
        <v>0</v>
      </c>
      <c r="AH3348" s="9">
        <v>0</v>
      </c>
      <c r="AI3348" s="9">
        <v>1</v>
      </c>
      <c r="AJ3348" s="9">
        <v>1</v>
      </c>
    </row>
    <row r="3349" spans="1:36" x14ac:dyDescent="0.3">
      <c r="A3349">
        <v>3522406</v>
      </c>
      <c r="B3349" s="3">
        <v>0</v>
      </c>
      <c r="C3349" s="3">
        <f>K3349+T3349+AC3349+AL3349+AU3349</f>
        <v>0</v>
      </c>
      <c r="D3349" s="3">
        <v>30458</v>
      </c>
      <c r="E3349" s="3">
        <v>7400000</v>
      </c>
      <c r="F3349" s="3">
        <v>8140000</v>
      </c>
      <c r="G3349" s="3">
        <v>5000000</v>
      </c>
      <c r="H3349" s="3">
        <v>13140000</v>
      </c>
      <c r="I3349" s="3">
        <v>9</v>
      </c>
      <c r="J3349" s="3">
        <v>6</v>
      </c>
      <c r="K3349" s="5">
        <v>0</v>
      </c>
      <c r="L3349" s="5">
        <v>30426</v>
      </c>
      <c r="M3349" s="5">
        <v>7400000</v>
      </c>
      <c r="N3349" s="5">
        <v>8140000</v>
      </c>
      <c r="O3349" s="5">
        <v>5000000</v>
      </c>
      <c r="P3349" s="5">
        <v>13140000</v>
      </c>
      <c r="Q3349" s="5">
        <v>6</v>
      </c>
      <c r="R3349" s="5">
        <v>6</v>
      </c>
      <c r="AC3349" s="9">
        <v>0</v>
      </c>
      <c r="AD3349" s="9">
        <v>32</v>
      </c>
      <c r="AE3349" s="9">
        <v>0</v>
      </c>
      <c r="AF3349" s="9">
        <v>0</v>
      </c>
      <c r="AG3349" s="9">
        <v>0</v>
      </c>
      <c r="AH3349" s="9">
        <v>0</v>
      </c>
      <c r="AI3349" s="9">
        <v>3</v>
      </c>
      <c r="AJ3349" s="9">
        <v>2</v>
      </c>
    </row>
    <row r="3350" spans="1:36" x14ac:dyDescent="0.3">
      <c r="A3350">
        <v>3522505</v>
      </c>
      <c r="B3350" s="3">
        <v>2</v>
      </c>
      <c r="C3350" s="3">
        <f>K3350+T3350+AC3350+AL3350+AU3350</f>
        <v>2</v>
      </c>
      <c r="D3350" s="3">
        <v>37119</v>
      </c>
      <c r="E3350" s="3">
        <v>55022826.099938624</v>
      </c>
      <c r="F3350" s="3">
        <v>25376132.924946971</v>
      </c>
      <c r="G3350" s="3">
        <v>261783.3487811973</v>
      </c>
      <c r="H3350" s="3">
        <v>25637916.27372817</v>
      </c>
      <c r="I3350" s="3">
        <v>10</v>
      </c>
      <c r="J3350" s="3">
        <v>9</v>
      </c>
      <c r="K3350" s="5">
        <v>2</v>
      </c>
      <c r="L3350" s="5">
        <v>36949</v>
      </c>
      <c r="M3350" s="5">
        <v>55022826.099938624</v>
      </c>
      <c r="N3350" s="5">
        <v>25376132.924946971</v>
      </c>
      <c r="O3350" s="5">
        <v>261783.3487811973</v>
      </c>
      <c r="P3350" s="5">
        <v>25637916.27372817</v>
      </c>
      <c r="Q3350" s="5">
        <v>7</v>
      </c>
      <c r="R3350" s="5">
        <v>7</v>
      </c>
      <c r="AC3350" s="9">
        <v>0</v>
      </c>
      <c r="AD3350" s="9">
        <v>170</v>
      </c>
      <c r="AE3350" s="9">
        <v>0</v>
      </c>
      <c r="AF3350" s="9">
        <v>0</v>
      </c>
      <c r="AG3350" s="9">
        <v>0</v>
      </c>
      <c r="AH3350" s="9">
        <v>0</v>
      </c>
      <c r="AI3350" s="9">
        <v>3</v>
      </c>
      <c r="AJ3350" s="9">
        <v>3</v>
      </c>
    </row>
    <row r="3351" spans="1:36" x14ac:dyDescent="0.3">
      <c r="A3351">
        <v>3522653</v>
      </c>
      <c r="B3351" s="3">
        <v>1</v>
      </c>
      <c r="C3351" s="3">
        <f>K3351+T3351+AC3351+AL3351+AU3351</f>
        <v>1</v>
      </c>
      <c r="D3351" s="3">
        <v>4037</v>
      </c>
      <c r="E3351" s="3">
        <v>285813.87149348308</v>
      </c>
      <c r="F3351" s="3">
        <v>305149.30139872862</v>
      </c>
      <c r="G3351" s="3">
        <v>288500</v>
      </c>
      <c r="H3351" s="3">
        <v>593649.30139872862</v>
      </c>
      <c r="I3351" s="3">
        <v>4</v>
      </c>
      <c r="J3351" s="3">
        <v>4</v>
      </c>
      <c r="K3351" s="5">
        <v>1</v>
      </c>
      <c r="L3351" s="5">
        <v>4037</v>
      </c>
      <c r="M3351" s="5">
        <v>285813.87149348308</v>
      </c>
      <c r="N3351" s="5">
        <v>305149.30139872862</v>
      </c>
      <c r="O3351" s="5">
        <v>288500</v>
      </c>
      <c r="P3351" s="5">
        <v>593649.30139872862</v>
      </c>
      <c r="Q3351" s="5">
        <v>4</v>
      </c>
      <c r="R3351" s="5">
        <v>4</v>
      </c>
    </row>
    <row r="3352" spans="1:36" x14ac:dyDescent="0.3">
      <c r="A3352">
        <v>3522703</v>
      </c>
      <c r="B3352" s="3">
        <v>0</v>
      </c>
      <c r="C3352" s="3">
        <f>K3352+T3352+AC3352+AL3352+AU3352</f>
        <v>0</v>
      </c>
      <c r="D3352" s="3">
        <v>18132</v>
      </c>
      <c r="E3352" s="3">
        <v>6404900.9402673217</v>
      </c>
      <c r="F3352" s="3">
        <v>5924475.2372984868</v>
      </c>
      <c r="G3352" s="3">
        <v>0</v>
      </c>
      <c r="H3352" s="3">
        <v>5924475.2372984868</v>
      </c>
      <c r="I3352" s="3">
        <v>4</v>
      </c>
      <c r="J3352" s="3">
        <v>4</v>
      </c>
      <c r="K3352" s="5">
        <v>0</v>
      </c>
      <c r="L3352" s="5">
        <v>18132</v>
      </c>
      <c r="M3352" s="5">
        <v>6404900.9402673217</v>
      </c>
      <c r="N3352" s="5">
        <v>5924475.2372984868</v>
      </c>
      <c r="O3352" s="5">
        <v>0</v>
      </c>
      <c r="P3352" s="5">
        <v>5924475.2372984868</v>
      </c>
      <c r="Q3352" s="5">
        <v>4</v>
      </c>
      <c r="R3352" s="5">
        <v>4</v>
      </c>
    </row>
    <row r="3353" spans="1:36" x14ac:dyDescent="0.3">
      <c r="A3353">
        <v>3522802</v>
      </c>
      <c r="B3353" s="3">
        <v>0</v>
      </c>
      <c r="C3353" s="3">
        <f>K3353+T3353+AC3353+AL3353+AU3353</f>
        <v>0</v>
      </c>
      <c r="D3353" s="3">
        <v>2500</v>
      </c>
      <c r="E3353" s="3">
        <v>6247283.3526602266</v>
      </c>
      <c r="F3353" s="3">
        <v>3014747.17</v>
      </c>
      <c r="G3353" s="3">
        <v>289000000</v>
      </c>
      <c r="H3353" s="3">
        <v>292014747.17000002</v>
      </c>
      <c r="I3353" s="3">
        <v>3</v>
      </c>
      <c r="J3353" s="3">
        <v>3</v>
      </c>
      <c r="K3353" s="5">
        <v>0</v>
      </c>
      <c r="L3353" s="5">
        <v>2500</v>
      </c>
      <c r="M3353" s="5">
        <v>6247283.3526602266</v>
      </c>
      <c r="N3353" s="5">
        <v>3014747.17</v>
      </c>
      <c r="O3353" s="5">
        <v>289000000</v>
      </c>
      <c r="P3353" s="5">
        <v>292014747.17000002</v>
      </c>
      <c r="Q3353" s="5">
        <v>3</v>
      </c>
      <c r="R3353" s="5">
        <v>3</v>
      </c>
    </row>
    <row r="3354" spans="1:36" x14ac:dyDescent="0.3">
      <c r="A3354">
        <v>3523107</v>
      </c>
      <c r="B3354" s="3">
        <v>2</v>
      </c>
      <c r="C3354" s="3">
        <f>K3354+T3354+AC3354+AL3354+AU3354</f>
        <v>2</v>
      </c>
      <c r="D3354" s="3">
        <v>13878</v>
      </c>
      <c r="E3354" s="3">
        <v>51064502.265565723</v>
      </c>
      <c r="F3354" s="3">
        <v>7600068.7577740829</v>
      </c>
      <c r="G3354" s="3">
        <v>8928058.7808139771</v>
      </c>
      <c r="H3354" s="3">
        <v>16528127.53858806</v>
      </c>
      <c r="I3354" s="3">
        <v>14</v>
      </c>
      <c r="J3354" s="3">
        <v>9</v>
      </c>
      <c r="K3354" s="5">
        <v>0</v>
      </c>
      <c r="L3354" s="5">
        <v>13869</v>
      </c>
      <c r="M3354" s="5">
        <v>51064502.265565723</v>
      </c>
      <c r="N3354" s="5">
        <v>7600068.7577740829</v>
      </c>
      <c r="O3354" s="5">
        <v>8928058.7808139771</v>
      </c>
      <c r="P3354" s="5">
        <v>16528127.53858806</v>
      </c>
      <c r="Q3354" s="5">
        <v>12</v>
      </c>
      <c r="R3354" s="5">
        <v>9</v>
      </c>
      <c r="AC3354" s="9">
        <v>2</v>
      </c>
      <c r="AD3354" s="9">
        <v>9</v>
      </c>
      <c r="AE3354" s="9">
        <v>0</v>
      </c>
      <c r="AF3354" s="9">
        <v>0</v>
      </c>
      <c r="AG3354" s="9">
        <v>0</v>
      </c>
      <c r="AH3354" s="9">
        <v>0</v>
      </c>
      <c r="AI3354" s="9">
        <v>2</v>
      </c>
      <c r="AJ3354" s="9">
        <v>2</v>
      </c>
    </row>
    <row r="3355" spans="1:36" x14ac:dyDescent="0.3">
      <c r="A3355">
        <v>3523206</v>
      </c>
      <c r="B3355" s="3">
        <v>0</v>
      </c>
      <c r="C3355" s="3">
        <f>K3355+T3355+AC3355+AL3355+AU3355</f>
        <v>0</v>
      </c>
      <c r="D3355" s="3">
        <v>1070</v>
      </c>
      <c r="E3355" s="3">
        <v>6564529.1175323101</v>
      </c>
      <c r="F3355" s="3">
        <v>1186751.181141428</v>
      </c>
      <c r="G3355" s="3">
        <v>39890.79600475388</v>
      </c>
      <c r="H3355" s="3">
        <v>1226641.977146182</v>
      </c>
      <c r="I3355" s="3">
        <v>1</v>
      </c>
      <c r="J3355" s="3">
        <v>1</v>
      </c>
      <c r="K3355" s="5">
        <v>0</v>
      </c>
      <c r="L3355" s="5">
        <v>1070</v>
      </c>
      <c r="M3355" s="5">
        <v>6564529.1175323101</v>
      </c>
      <c r="N3355" s="5">
        <v>1186751.181141428</v>
      </c>
      <c r="O3355" s="5">
        <v>39890.79600475388</v>
      </c>
      <c r="P3355" s="5">
        <v>1226641.977146182</v>
      </c>
      <c r="Q3355" s="5">
        <v>1</v>
      </c>
      <c r="R3355" s="5">
        <v>1</v>
      </c>
    </row>
    <row r="3356" spans="1:36" x14ac:dyDescent="0.3">
      <c r="A3356">
        <v>3523305</v>
      </c>
      <c r="B3356" s="3">
        <v>0</v>
      </c>
      <c r="C3356" s="3">
        <f>K3356+T3356+AC3356+AL3356+AU3356</f>
        <v>0</v>
      </c>
      <c r="D3356" s="3">
        <v>10643</v>
      </c>
      <c r="E3356" s="3">
        <v>33078403.5509873</v>
      </c>
      <c r="F3356" s="3">
        <v>12289901.77915445</v>
      </c>
      <c r="G3356" s="3">
        <v>43257379.354725957</v>
      </c>
      <c r="H3356" s="3">
        <v>55547281.133880422</v>
      </c>
      <c r="I3356" s="3">
        <v>11</v>
      </c>
      <c r="J3356" s="3">
        <v>9</v>
      </c>
      <c r="K3356" s="5">
        <v>0</v>
      </c>
      <c r="L3356" s="5">
        <v>10643</v>
      </c>
      <c r="M3356" s="5">
        <v>33078403.5509873</v>
      </c>
      <c r="N3356" s="5">
        <v>12289901.77915445</v>
      </c>
      <c r="O3356" s="5">
        <v>43257379.354725957</v>
      </c>
      <c r="P3356" s="5">
        <v>55547281.133880422</v>
      </c>
      <c r="Q3356" s="5">
        <v>11</v>
      </c>
      <c r="R3356" s="5">
        <v>9</v>
      </c>
    </row>
    <row r="3357" spans="1:36" x14ac:dyDescent="0.3">
      <c r="A3357">
        <v>3523404</v>
      </c>
      <c r="B3357" s="3">
        <v>1</v>
      </c>
      <c r="C3357" s="3">
        <f>K3357+T3357+AC3357+AL3357+AU3357</f>
        <v>1</v>
      </c>
      <c r="D3357" s="3">
        <v>3328</v>
      </c>
      <c r="E3357" s="3">
        <v>119400612.2325844</v>
      </c>
      <c r="F3357" s="3">
        <v>123707608.72270951</v>
      </c>
      <c r="G3357" s="3">
        <v>24932324.697110329</v>
      </c>
      <c r="H3357" s="3">
        <v>148639933.4198198</v>
      </c>
      <c r="I3357" s="3">
        <v>7</v>
      </c>
      <c r="J3357" s="3">
        <v>5</v>
      </c>
      <c r="K3357" s="5">
        <v>1</v>
      </c>
      <c r="L3357" s="5">
        <v>3258</v>
      </c>
      <c r="M3357" s="5">
        <v>119400612.2325844</v>
      </c>
      <c r="N3357" s="5">
        <v>123707608.72270951</v>
      </c>
      <c r="O3357" s="5">
        <v>24932324.697110329</v>
      </c>
      <c r="P3357" s="5">
        <v>148639933.4198198</v>
      </c>
      <c r="Q3357" s="5">
        <v>6</v>
      </c>
      <c r="R3357" s="5">
        <v>4</v>
      </c>
      <c r="AC3357" s="9">
        <v>0</v>
      </c>
      <c r="AD3357" s="9">
        <v>70</v>
      </c>
      <c r="AE3357" s="9">
        <v>0</v>
      </c>
      <c r="AF3357" s="9">
        <v>0</v>
      </c>
      <c r="AG3357" s="9">
        <v>0</v>
      </c>
      <c r="AH3357" s="9">
        <v>0</v>
      </c>
      <c r="AI3357" s="9">
        <v>1</v>
      </c>
      <c r="AJ3357" s="9">
        <v>1</v>
      </c>
    </row>
    <row r="3358" spans="1:36" x14ac:dyDescent="0.3">
      <c r="A3358">
        <v>3523602</v>
      </c>
      <c r="B3358" s="3">
        <v>0</v>
      </c>
      <c r="C3358" s="3">
        <f>K3358+T3358+AC3358+AL3358+AU3358</f>
        <v>0</v>
      </c>
      <c r="D3358" s="3">
        <v>6</v>
      </c>
      <c r="E3358" s="3">
        <v>783589.99196711241</v>
      </c>
      <c r="F3358" s="3">
        <v>0</v>
      </c>
      <c r="G3358" s="3">
        <v>0</v>
      </c>
      <c r="H3358" s="3">
        <v>0</v>
      </c>
      <c r="I3358" s="3">
        <v>1</v>
      </c>
      <c r="J3358" s="3">
        <v>1</v>
      </c>
      <c r="K3358" s="5">
        <v>0</v>
      </c>
      <c r="L3358" s="5">
        <v>6</v>
      </c>
      <c r="M3358" s="5">
        <v>783589.99196711241</v>
      </c>
      <c r="N3358" s="5">
        <v>0</v>
      </c>
      <c r="O3358" s="5">
        <v>0</v>
      </c>
      <c r="P3358" s="5">
        <v>0</v>
      </c>
      <c r="Q3358" s="5">
        <v>1</v>
      </c>
      <c r="R3358" s="5">
        <v>1</v>
      </c>
    </row>
    <row r="3359" spans="1:36" x14ac:dyDescent="0.3">
      <c r="A3359">
        <v>3523701</v>
      </c>
      <c r="B3359" s="3">
        <v>0</v>
      </c>
      <c r="C3359" s="3">
        <f>K3359+T3359+AC3359+AL3359+AU3359</f>
        <v>0</v>
      </c>
      <c r="D3359" s="3">
        <v>0</v>
      </c>
      <c r="E3359" s="3">
        <v>298403.71405050129</v>
      </c>
      <c r="F3359" s="3">
        <v>0</v>
      </c>
      <c r="G3359" s="3">
        <v>4177651.996707018</v>
      </c>
      <c r="H3359" s="3">
        <v>4177651.996707018</v>
      </c>
      <c r="I3359" s="3">
        <v>1</v>
      </c>
      <c r="J3359" s="3">
        <v>1</v>
      </c>
      <c r="K3359" s="5">
        <v>0</v>
      </c>
      <c r="L3359" s="5">
        <v>0</v>
      </c>
      <c r="M3359" s="5">
        <v>298403.71405050129</v>
      </c>
      <c r="N3359" s="5">
        <v>0</v>
      </c>
      <c r="O3359" s="5">
        <v>4177651.996707018</v>
      </c>
      <c r="P3359" s="5">
        <v>4177651.996707018</v>
      </c>
      <c r="Q3359" s="5">
        <v>1</v>
      </c>
      <c r="R3359" s="5">
        <v>1</v>
      </c>
    </row>
    <row r="3360" spans="1:36" x14ac:dyDescent="0.3">
      <c r="A3360">
        <v>3523909</v>
      </c>
      <c r="B3360" s="3">
        <v>16</v>
      </c>
      <c r="C3360" s="3">
        <f>K3360+T3360+AC3360+AL3360+AU3360</f>
        <v>16</v>
      </c>
      <c r="D3360" s="3">
        <v>3225</v>
      </c>
      <c r="E3360" s="3">
        <v>0</v>
      </c>
      <c r="F3360" s="3">
        <v>0</v>
      </c>
      <c r="G3360" s="3">
        <v>0</v>
      </c>
      <c r="H3360" s="3">
        <v>0</v>
      </c>
      <c r="I3360" s="3">
        <v>7</v>
      </c>
      <c r="J3360" s="3">
        <v>5</v>
      </c>
      <c r="K3360" s="5">
        <v>16</v>
      </c>
      <c r="L3360" s="5">
        <v>3216</v>
      </c>
      <c r="M3360" s="5">
        <v>0</v>
      </c>
      <c r="N3360" s="5">
        <v>0</v>
      </c>
      <c r="O3360" s="5">
        <v>0</v>
      </c>
      <c r="P3360" s="5">
        <v>0</v>
      </c>
      <c r="Q3360" s="5">
        <v>4</v>
      </c>
      <c r="R3360" s="5">
        <v>3</v>
      </c>
      <c r="AC3360" s="9">
        <v>0</v>
      </c>
      <c r="AD3360" s="9">
        <v>9</v>
      </c>
      <c r="AE3360" s="9">
        <v>0</v>
      </c>
      <c r="AF3360" s="9">
        <v>0</v>
      </c>
      <c r="AG3360" s="9">
        <v>0</v>
      </c>
      <c r="AH3360" s="9">
        <v>0</v>
      </c>
      <c r="AI3360" s="9">
        <v>3</v>
      </c>
      <c r="AJ3360" s="9">
        <v>3</v>
      </c>
    </row>
    <row r="3361" spans="1:54" x14ac:dyDescent="0.3">
      <c r="A3361">
        <v>3524006</v>
      </c>
      <c r="B3361" s="3">
        <v>5</v>
      </c>
      <c r="C3361" s="3">
        <f>K3361+T3361+AC3361+AL3361+AU3361</f>
        <v>5</v>
      </c>
      <c r="D3361" s="3">
        <v>33669</v>
      </c>
      <c r="E3361" s="3">
        <v>44581073.156285003</v>
      </c>
      <c r="F3361" s="3">
        <v>31401282.956420839</v>
      </c>
      <c r="G3361" s="3">
        <v>12862649.22321379</v>
      </c>
      <c r="H3361" s="3">
        <v>44263932.179634631</v>
      </c>
      <c r="I3361" s="3">
        <v>7</v>
      </c>
      <c r="J3361" s="3">
        <v>5</v>
      </c>
      <c r="K3361" s="5">
        <v>5</v>
      </c>
      <c r="L3361" s="5">
        <v>33669</v>
      </c>
      <c r="M3361" s="5">
        <v>44581073.156285003</v>
      </c>
      <c r="N3361" s="5">
        <v>31401282.956420839</v>
      </c>
      <c r="O3361" s="5">
        <v>12862649.22321379</v>
      </c>
      <c r="P3361" s="5">
        <v>44263932.179634631</v>
      </c>
      <c r="Q3361" s="5">
        <v>7</v>
      </c>
      <c r="R3361" s="5">
        <v>5</v>
      </c>
    </row>
    <row r="3362" spans="1:54" x14ac:dyDescent="0.3">
      <c r="A3362">
        <v>3524105</v>
      </c>
      <c r="B3362" s="3">
        <v>0</v>
      </c>
      <c r="C3362" s="3">
        <f>K3362+T3362+AC3362+AL3362+AU3362</f>
        <v>0</v>
      </c>
      <c r="D3362" s="3">
        <v>7</v>
      </c>
      <c r="E3362" s="3">
        <v>0</v>
      </c>
      <c r="F3362" s="3">
        <v>0</v>
      </c>
      <c r="G3362" s="3">
        <v>19080928.892045889</v>
      </c>
      <c r="H3362" s="3">
        <v>19080928.892045889</v>
      </c>
      <c r="I3362" s="3">
        <v>3</v>
      </c>
      <c r="J3362" s="3">
        <v>2</v>
      </c>
      <c r="K3362" s="5">
        <v>0</v>
      </c>
      <c r="L3362" s="5">
        <v>0</v>
      </c>
      <c r="M3362" s="5">
        <v>0</v>
      </c>
      <c r="N3362" s="5">
        <v>0</v>
      </c>
      <c r="O3362" s="5">
        <v>0</v>
      </c>
      <c r="P3362" s="5">
        <v>0</v>
      </c>
      <c r="Q3362" s="5">
        <v>1</v>
      </c>
      <c r="R3362" s="5">
        <v>1</v>
      </c>
      <c r="AC3362" s="9">
        <v>0</v>
      </c>
      <c r="AD3362" s="9">
        <v>7</v>
      </c>
      <c r="AE3362" s="9">
        <v>0</v>
      </c>
      <c r="AF3362" s="9">
        <v>0</v>
      </c>
      <c r="AG3362" s="9">
        <v>0</v>
      </c>
      <c r="AH3362" s="9">
        <v>0</v>
      </c>
      <c r="AI3362" s="9">
        <v>1</v>
      </c>
      <c r="AJ3362" s="9">
        <v>1</v>
      </c>
      <c r="AU3362" s="13">
        <v>0</v>
      </c>
      <c r="AV3362" s="13">
        <v>0</v>
      </c>
      <c r="AW3362" s="13">
        <v>0</v>
      </c>
      <c r="AX3362" s="13">
        <v>0</v>
      </c>
      <c r="AY3362" s="13">
        <v>19080928.892045889</v>
      </c>
      <c r="AZ3362" s="13">
        <v>19080928.892045889</v>
      </c>
      <c r="BA3362" s="13">
        <v>1</v>
      </c>
      <c r="BB3362" s="13">
        <v>1</v>
      </c>
    </row>
    <row r="3363" spans="1:54" x14ac:dyDescent="0.3">
      <c r="A3363">
        <v>3524303</v>
      </c>
      <c r="B3363" s="3">
        <v>0</v>
      </c>
      <c r="C3363" s="3">
        <f>K3363+T3363+AC3363+AL3363+AU3363</f>
        <v>0</v>
      </c>
      <c r="D3363" s="3">
        <v>7</v>
      </c>
      <c r="E3363" s="3">
        <v>1403640.857043921</v>
      </c>
      <c r="F3363" s="3">
        <v>1225708.9720360951</v>
      </c>
      <c r="G3363" s="3">
        <v>0</v>
      </c>
      <c r="H3363" s="3">
        <v>1225708.9720360951</v>
      </c>
      <c r="I3363" s="3">
        <v>3</v>
      </c>
      <c r="J3363" s="3">
        <v>3</v>
      </c>
      <c r="K3363" s="5">
        <v>0</v>
      </c>
      <c r="L3363" s="5">
        <v>2</v>
      </c>
      <c r="M3363" s="5">
        <v>1099340.7183485141</v>
      </c>
      <c r="N3363" s="5">
        <v>42319.543776179271</v>
      </c>
      <c r="O3363" s="5">
        <v>0</v>
      </c>
      <c r="P3363" s="5">
        <v>42319.543776179271</v>
      </c>
      <c r="Q3363" s="5">
        <v>2</v>
      </c>
      <c r="R3363" s="5">
        <v>2</v>
      </c>
      <c r="T3363" s="7">
        <v>0</v>
      </c>
      <c r="U3363" s="7">
        <v>5</v>
      </c>
      <c r="V3363" s="7">
        <v>304300.13869540679</v>
      </c>
      <c r="W3363" s="7">
        <v>1183389.428259915</v>
      </c>
      <c r="X3363" s="7">
        <v>0</v>
      </c>
      <c r="Y3363" s="7">
        <v>1183389.428259915</v>
      </c>
      <c r="Z3363" s="7">
        <v>1</v>
      </c>
      <c r="AA3363" s="7">
        <v>1</v>
      </c>
    </row>
    <row r="3364" spans="1:54" x14ac:dyDescent="0.3">
      <c r="A3364">
        <v>3524402</v>
      </c>
      <c r="B3364" s="3">
        <v>2</v>
      </c>
      <c r="C3364" s="3">
        <f>K3364+T3364+AC3364+AL3364+AU3364</f>
        <v>2</v>
      </c>
      <c r="D3364" s="3">
        <v>19527</v>
      </c>
      <c r="E3364" s="3">
        <v>3847223.0042822128</v>
      </c>
      <c r="F3364" s="3">
        <v>0</v>
      </c>
      <c r="G3364" s="3">
        <v>0</v>
      </c>
      <c r="H3364" s="3">
        <v>0</v>
      </c>
      <c r="I3364" s="3">
        <v>10</v>
      </c>
      <c r="J3364" s="3">
        <v>6</v>
      </c>
      <c r="K3364" s="5">
        <v>2</v>
      </c>
      <c r="L3364" s="5">
        <v>19520</v>
      </c>
      <c r="M3364" s="5">
        <v>3847223.0042822128</v>
      </c>
      <c r="N3364" s="5">
        <v>0</v>
      </c>
      <c r="O3364" s="5">
        <v>0</v>
      </c>
      <c r="P3364" s="5">
        <v>0</v>
      </c>
      <c r="Q3364" s="5">
        <v>8</v>
      </c>
      <c r="R3364" s="5">
        <v>5</v>
      </c>
      <c r="T3364" s="7">
        <v>0</v>
      </c>
      <c r="U3364" s="7">
        <v>1</v>
      </c>
      <c r="V3364" s="7">
        <v>0</v>
      </c>
      <c r="W3364" s="7">
        <v>0</v>
      </c>
      <c r="X3364" s="7">
        <v>0</v>
      </c>
      <c r="Y3364" s="7">
        <v>0</v>
      </c>
      <c r="Z3364" s="7">
        <v>1</v>
      </c>
      <c r="AA3364" s="7">
        <v>1</v>
      </c>
      <c r="AC3364" s="9">
        <v>0</v>
      </c>
      <c r="AD3364" s="9">
        <v>6</v>
      </c>
      <c r="AE3364" s="9">
        <v>0</v>
      </c>
      <c r="AF3364" s="9">
        <v>0</v>
      </c>
      <c r="AG3364" s="9">
        <v>0</v>
      </c>
      <c r="AH3364" s="9">
        <v>0</v>
      </c>
      <c r="AI3364" s="9">
        <v>1</v>
      </c>
      <c r="AJ3364" s="9">
        <v>1</v>
      </c>
    </row>
    <row r="3365" spans="1:54" x14ac:dyDescent="0.3">
      <c r="A3365">
        <v>3524600</v>
      </c>
      <c r="B3365" s="3">
        <v>5</v>
      </c>
      <c r="C3365" s="3">
        <f>K3365+T3365+AC3365+AL3365+AU3365</f>
        <v>5</v>
      </c>
      <c r="D3365" s="3">
        <v>16606</v>
      </c>
      <c r="E3365" s="3">
        <v>84094710.223528028</v>
      </c>
      <c r="F3365" s="3">
        <v>24315580.907567881</v>
      </c>
      <c r="G3365" s="3">
        <v>136597983.48216951</v>
      </c>
      <c r="H3365" s="3">
        <v>160913564.3897374</v>
      </c>
      <c r="I3365" s="3">
        <v>10</v>
      </c>
      <c r="J3365" s="3">
        <v>9</v>
      </c>
      <c r="K3365" s="5">
        <v>5</v>
      </c>
      <c r="L3365" s="5">
        <v>12463</v>
      </c>
      <c r="M3365" s="5">
        <v>66587637.126941673</v>
      </c>
      <c r="N3365" s="5">
        <v>24233306.140808079</v>
      </c>
      <c r="O3365" s="5">
        <v>111035462.7673732</v>
      </c>
      <c r="P3365" s="5">
        <v>135268768.90818131</v>
      </c>
      <c r="Q3365" s="5">
        <v>9</v>
      </c>
      <c r="R3365" s="5">
        <v>8</v>
      </c>
      <c r="AC3365" s="9">
        <v>0</v>
      </c>
      <c r="AD3365" s="9">
        <v>4143</v>
      </c>
      <c r="AE3365" s="9">
        <v>17507073.096586362</v>
      </c>
      <c r="AF3365" s="9">
        <v>82274.766759804872</v>
      </c>
      <c r="AG3365" s="9">
        <v>25562520.714796349</v>
      </c>
      <c r="AH3365" s="9">
        <v>25644795.481556151</v>
      </c>
      <c r="AI3365" s="9">
        <v>1</v>
      </c>
      <c r="AJ3365" s="9">
        <v>1</v>
      </c>
    </row>
    <row r="3366" spans="1:54" x14ac:dyDescent="0.3">
      <c r="A3366">
        <v>3524709</v>
      </c>
      <c r="B3366" s="3">
        <v>0</v>
      </c>
      <c r="C3366" s="3">
        <f>K3366+T3366+AC3366+AL3366+AU3366</f>
        <v>0</v>
      </c>
      <c r="D3366" s="3">
        <v>40</v>
      </c>
      <c r="E3366" s="3">
        <v>0</v>
      </c>
      <c r="F3366" s="3">
        <v>0</v>
      </c>
      <c r="G3366" s="3">
        <v>0</v>
      </c>
      <c r="H3366" s="3">
        <v>0</v>
      </c>
      <c r="I3366" s="3">
        <v>2</v>
      </c>
      <c r="J3366" s="3">
        <v>2</v>
      </c>
      <c r="K3366" s="5">
        <v>0</v>
      </c>
      <c r="L3366" s="5">
        <v>40</v>
      </c>
      <c r="M3366" s="5">
        <v>0</v>
      </c>
      <c r="N3366" s="5">
        <v>0</v>
      </c>
      <c r="O3366" s="5">
        <v>0</v>
      </c>
      <c r="P3366" s="5">
        <v>0</v>
      </c>
      <c r="Q3366" s="5">
        <v>2</v>
      </c>
      <c r="R3366" s="5">
        <v>2</v>
      </c>
    </row>
    <row r="3367" spans="1:54" x14ac:dyDescent="0.3">
      <c r="A3367">
        <v>3524808</v>
      </c>
      <c r="B3367" s="3">
        <v>0</v>
      </c>
      <c r="C3367" s="3">
        <f>K3367+T3367+AC3367+AL3367+AU3367</f>
        <v>0</v>
      </c>
      <c r="D3367" s="3">
        <v>255</v>
      </c>
      <c r="E3367" s="3">
        <v>2118289.9560303329</v>
      </c>
      <c r="F3367" s="3">
        <v>282298.79619791248</v>
      </c>
      <c r="G3367" s="3">
        <v>0</v>
      </c>
      <c r="H3367" s="3">
        <v>282298.79619791248</v>
      </c>
      <c r="I3367" s="3">
        <v>5</v>
      </c>
      <c r="J3367" s="3">
        <v>4</v>
      </c>
      <c r="K3367" s="5">
        <v>0</v>
      </c>
      <c r="L3367" s="5">
        <v>255</v>
      </c>
      <c r="M3367" s="5">
        <v>2118289.9560303329</v>
      </c>
      <c r="N3367" s="5">
        <v>282298.79619791248</v>
      </c>
      <c r="O3367" s="5">
        <v>0</v>
      </c>
      <c r="P3367" s="5">
        <v>282298.79619791248</v>
      </c>
      <c r="Q3367" s="5">
        <v>5</v>
      </c>
      <c r="R3367" s="5">
        <v>4</v>
      </c>
    </row>
    <row r="3368" spans="1:54" x14ac:dyDescent="0.3">
      <c r="A3368">
        <v>3524907</v>
      </c>
      <c r="B3368" s="3">
        <v>0</v>
      </c>
      <c r="C3368" s="3">
        <f>K3368+T3368+AC3368+AL3368+AU3368</f>
        <v>0</v>
      </c>
      <c r="D3368" s="3">
        <v>20</v>
      </c>
      <c r="E3368" s="3">
        <v>0</v>
      </c>
      <c r="F3368" s="3">
        <v>0</v>
      </c>
      <c r="G3368" s="3">
        <v>0</v>
      </c>
      <c r="H3368" s="3">
        <v>0</v>
      </c>
      <c r="I3368" s="3">
        <v>1</v>
      </c>
      <c r="J3368" s="3">
        <v>1</v>
      </c>
      <c r="K3368" s="5">
        <v>0</v>
      </c>
      <c r="L3368" s="5">
        <v>20</v>
      </c>
      <c r="M3368" s="5">
        <v>0</v>
      </c>
      <c r="N3368" s="5">
        <v>0</v>
      </c>
      <c r="O3368" s="5">
        <v>0</v>
      </c>
      <c r="P3368" s="5">
        <v>0</v>
      </c>
      <c r="Q3368" s="5">
        <v>1</v>
      </c>
      <c r="R3368" s="5">
        <v>1</v>
      </c>
    </row>
    <row r="3369" spans="1:54" x14ac:dyDescent="0.3">
      <c r="A3369">
        <v>3525003</v>
      </c>
      <c r="B3369" s="3">
        <v>0</v>
      </c>
      <c r="C3369" s="3">
        <f>K3369+T3369+AC3369+AL3369+AU3369</f>
        <v>0</v>
      </c>
      <c r="D3369" s="3">
        <v>85</v>
      </c>
      <c r="E3369" s="3">
        <v>3825524.408616242</v>
      </c>
      <c r="F3369" s="3">
        <v>461317.31970591057</v>
      </c>
      <c r="G3369" s="3">
        <v>0</v>
      </c>
      <c r="H3369" s="3">
        <v>461317.31970591057</v>
      </c>
      <c r="I3369" s="3">
        <v>4</v>
      </c>
      <c r="J3369" s="3">
        <v>3</v>
      </c>
      <c r="K3369" s="5">
        <v>0</v>
      </c>
      <c r="L3369" s="5">
        <v>1</v>
      </c>
      <c r="M3369" s="5">
        <v>0</v>
      </c>
      <c r="N3369" s="5">
        <v>0</v>
      </c>
      <c r="O3369" s="5">
        <v>0</v>
      </c>
      <c r="P3369" s="5">
        <v>0</v>
      </c>
      <c r="Q3369" s="5">
        <v>1</v>
      </c>
      <c r="R3369" s="5">
        <v>1</v>
      </c>
      <c r="AC3369" s="9">
        <v>0</v>
      </c>
      <c r="AD3369" s="9">
        <v>84</v>
      </c>
      <c r="AE3369" s="9">
        <v>3825524.408616242</v>
      </c>
      <c r="AF3369" s="9">
        <v>461317.31970591057</v>
      </c>
      <c r="AG3369" s="9">
        <v>0</v>
      </c>
      <c r="AH3369" s="9">
        <v>461317.31970591057</v>
      </c>
      <c r="AI3369" s="9">
        <v>3</v>
      </c>
      <c r="AJ3369" s="9">
        <v>2</v>
      </c>
    </row>
    <row r="3370" spans="1:54" x14ac:dyDescent="0.3">
      <c r="A3370">
        <v>3525201</v>
      </c>
      <c r="B3370" s="3">
        <v>1</v>
      </c>
      <c r="C3370" s="3">
        <f>K3370+T3370+AC3370+AL3370+AU3370</f>
        <v>1</v>
      </c>
      <c r="D3370" s="3">
        <v>24176</v>
      </c>
      <c r="E3370" s="3">
        <v>15000238.659104429</v>
      </c>
      <c r="F3370" s="3">
        <v>16820898.509489238</v>
      </c>
      <c r="G3370" s="3">
        <v>603147830.88678193</v>
      </c>
      <c r="H3370" s="3">
        <v>619968729.39627123</v>
      </c>
      <c r="I3370" s="3">
        <v>1</v>
      </c>
      <c r="J3370" s="3">
        <v>1</v>
      </c>
      <c r="K3370" s="5">
        <v>1</v>
      </c>
      <c r="L3370" s="5">
        <v>24176</v>
      </c>
      <c r="M3370" s="5">
        <v>15000238.659104429</v>
      </c>
      <c r="N3370" s="5">
        <v>16820898.509489238</v>
      </c>
      <c r="O3370" s="5">
        <v>603147830.88678193</v>
      </c>
      <c r="P3370" s="5">
        <v>619968729.39627123</v>
      </c>
      <c r="Q3370" s="5">
        <v>1</v>
      </c>
      <c r="R3370" s="5">
        <v>1</v>
      </c>
    </row>
    <row r="3371" spans="1:54" x14ac:dyDescent="0.3">
      <c r="A3371">
        <v>3525300</v>
      </c>
      <c r="B3371" s="3">
        <v>10</v>
      </c>
      <c r="C3371" s="3">
        <f>K3371+T3371+AC3371+AL3371+AU3371</f>
        <v>10</v>
      </c>
      <c r="D3371" s="3">
        <v>17946</v>
      </c>
      <c r="E3371" s="3">
        <v>56422242.005787641</v>
      </c>
      <c r="F3371" s="3">
        <v>5105989.6875935094</v>
      </c>
      <c r="G3371" s="3">
        <v>15776710.406721991</v>
      </c>
      <c r="H3371" s="3">
        <v>20882700.094315499</v>
      </c>
      <c r="I3371" s="3">
        <v>17</v>
      </c>
      <c r="J3371" s="3">
        <v>10</v>
      </c>
      <c r="K3371" s="5">
        <v>10</v>
      </c>
      <c r="L3371" s="5">
        <v>17946</v>
      </c>
      <c r="M3371" s="5">
        <v>55676232.720661387</v>
      </c>
      <c r="N3371" s="5">
        <v>4688224.4879228063</v>
      </c>
      <c r="O3371" s="5">
        <v>15717029.66391189</v>
      </c>
      <c r="P3371" s="5">
        <v>20405254.1518347</v>
      </c>
      <c r="Q3371" s="5">
        <v>16</v>
      </c>
      <c r="R3371" s="5">
        <v>10</v>
      </c>
      <c r="T3371" s="7">
        <v>0</v>
      </c>
      <c r="U3371" s="7">
        <v>0</v>
      </c>
      <c r="V3371" s="7">
        <v>746009.28512625326</v>
      </c>
      <c r="W3371" s="7">
        <v>417765.19967070193</v>
      </c>
      <c r="X3371" s="7">
        <v>59680.742810100273</v>
      </c>
      <c r="Y3371" s="7">
        <v>477445.94248080213</v>
      </c>
      <c r="Z3371" s="7">
        <v>1</v>
      </c>
      <c r="AA3371" s="7">
        <v>1</v>
      </c>
    </row>
    <row r="3372" spans="1:54" x14ac:dyDescent="0.3">
      <c r="A3372">
        <v>3525508</v>
      </c>
      <c r="B3372" s="3">
        <v>4</v>
      </c>
      <c r="C3372" s="3">
        <f>K3372+T3372+AC3372+AL3372+AU3372</f>
        <v>4</v>
      </c>
      <c r="D3372" s="3">
        <v>29</v>
      </c>
      <c r="E3372" s="3">
        <v>1780886.345379801</v>
      </c>
      <c r="F3372" s="3">
        <v>3561772.690759602</v>
      </c>
      <c r="G3372" s="3">
        <v>0</v>
      </c>
      <c r="H3372" s="3">
        <v>3561772.690759602</v>
      </c>
      <c r="I3372" s="3">
        <v>2</v>
      </c>
      <c r="J3372" s="3">
        <v>2</v>
      </c>
      <c r="K3372" s="5">
        <v>4</v>
      </c>
      <c r="L3372" s="5">
        <v>29</v>
      </c>
      <c r="M3372" s="5">
        <v>1780886.345379801</v>
      </c>
      <c r="N3372" s="5">
        <v>3561772.690759602</v>
      </c>
      <c r="O3372" s="5">
        <v>0</v>
      </c>
      <c r="P3372" s="5">
        <v>3561772.690759602</v>
      </c>
      <c r="Q3372" s="5">
        <v>2</v>
      </c>
      <c r="R3372" s="5">
        <v>2</v>
      </c>
    </row>
    <row r="3373" spans="1:54" x14ac:dyDescent="0.3">
      <c r="A3373">
        <v>3525607</v>
      </c>
      <c r="B3373" s="3">
        <v>0</v>
      </c>
      <c r="C3373" s="3">
        <f>K3373+T3373+AC3373+AL3373+AU3373</f>
        <v>0</v>
      </c>
      <c r="D3373" s="3">
        <v>116</v>
      </c>
      <c r="E3373" s="3">
        <v>4043094.7595719132</v>
      </c>
      <c r="F3373" s="3">
        <v>3500000</v>
      </c>
      <c r="G3373" s="3">
        <v>11934620.396945231</v>
      </c>
      <c r="H3373" s="3">
        <v>15434620.396945231</v>
      </c>
      <c r="I3373" s="3">
        <v>4</v>
      </c>
      <c r="J3373" s="3">
        <v>3</v>
      </c>
      <c r="K3373" s="5">
        <v>0</v>
      </c>
      <c r="L3373" s="5">
        <v>116</v>
      </c>
      <c r="M3373" s="5">
        <v>4043094.7595719132</v>
      </c>
      <c r="N3373" s="5">
        <v>3500000</v>
      </c>
      <c r="O3373" s="5">
        <v>656488.1709111029</v>
      </c>
      <c r="P3373" s="5">
        <v>4156488.170911103</v>
      </c>
      <c r="Q3373" s="5">
        <v>3</v>
      </c>
      <c r="R3373" s="5">
        <v>2</v>
      </c>
      <c r="AU3373" s="13">
        <v>0</v>
      </c>
      <c r="AV3373" s="13">
        <v>0</v>
      </c>
      <c r="AW3373" s="13">
        <v>0</v>
      </c>
      <c r="AX3373" s="13">
        <v>0</v>
      </c>
      <c r="AY3373" s="13">
        <v>11278132.226034131</v>
      </c>
      <c r="AZ3373" s="13">
        <v>11278132.226034131</v>
      </c>
      <c r="BA3373" s="13">
        <v>1</v>
      </c>
      <c r="BB3373" s="13">
        <v>1</v>
      </c>
    </row>
    <row r="3374" spans="1:54" x14ac:dyDescent="0.3">
      <c r="A3374">
        <v>3525706</v>
      </c>
      <c r="B3374" s="3">
        <v>0</v>
      </c>
      <c r="C3374" s="3">
        <f>K3374+T3374+AC3374+AL3374+AU3374</f>
        <v>0</v>
      </c>
      <c r="D3374" s="3">
        <v>15676</v>
      </c>
      <c r="E3374" s="3">
        <v>68907112.563261658</v>
      </c>
      <c r="F3374" s="3">
        <v>7814920.1857025251</v>
      </c>
      <c r="G3374" s="3">
        <v>2243995.9296597699</v>
      </c>
      <c r="H3374" s="3">
        <v>10058916.11536229</v>
      </c>
      <c r="I3374" s="3">
        <v>3</v>
      </c>
      <c r="J3374" s="3">
        <v>3</v>
      </c>
      <c r="K3374" s="5">
        <v>0</v>
      </c>
      <c r="L3374" s="5">
        <v>15676</v>
      </c>
      <c r="M3374" s="5">
        <v>68907112.563261658</v>
      </c>
      <c r="N3374" s="5">
        <v>7814920.1857025251</v>
      </c>
      <c r="O3374" s="5">
        <v>2243995.9296597699</v>
      </c>
      <c r="P3374" s="5">
        <v>10058916.11536229</v>
      </c>
      <c r="Q3374" s="5">
        <v>3</v>
      </c>
      <c r="R3374" s="5">
        <v>3</v>
      </c>
    </row>
    <row r="3375" spans="1:54" x14ac:dyDescent="0.3">
      <c r="A3375">
        <v>3525854</v>
      </c>
      <c r="B3375" s="3">
        <v>0</v>
      </c>
      <c r="C3375" s="3">
        <f>K3375+T3375+AC3375+AL3375+AU3375</f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1</v>
      </c>
      <c r="J3375" s="3">
        <v>1</v>
      </c>
      <c r="K3375" s="5">
        <v>0</v>
      </c>
      <c r="L3375" s="5">
        <v>0</v>
      </c>
      <c r="M3375" s="5">
        <v>0</v>
      </c>
      <c r="N3375" s="5">
        <v>0</v>
      </c>
      <c r="O3375" s="5">
        <v>0</v>
      </c>
      <c r="P3375" s="5">
        <v>0</v>
      </c>
      <c r="Q3375" s="5">
        <v>1</v>
      </c>
      <c r="R3375" s="5">
        <v>1</v>
      </c>
    </row>
    <row r="3376" spans="1:54" x14ac:dyDescent="0.3">
      <c r="A3376">
        <v>3525904</v>
      </c>
      <c r="B3376" s="3">
        <v>8</v>
      </c>
      <c r="C3376" s="3">
        <f>K3376+T3376+AC3376+AL3376+AU3376</f>
        <v>8</v>
      </c>
      <c r="D3376" s="3">
        <v>377</v>
      </c>
      <c r="E3376" s="3">
        <v>0</v>
      </c>
      <c r="F3376" s="3">
        <v>0</v>
      </c>
      <c r="G3376" s="3">
        <v>0</v>
      </c>
      <c r="H3376" s="3">
        <v>0</v>
      </c>
      <c r="I3376" s="3">
        <v>11</v>
      </c>
      <c r="J3376" s="3">
        <v>6</v>
      </c>
      <c r="K3376" s="5">
        <v>4</v>
      </c>
      <c r="L3376" s="5">
        <v>287</v>
      </c>
      <c r="M3376" s="5">
        <v>0</v>
      </c>
      <c r="N3376" s="5">
        <v>0</v>
      </c>
      <c r="O3376" s="5">
        <v>0</v>
      </c>
      <c r="P3376" s="5">
        <v>0</v>
      </c>
      <c r="Q3376" s="5">
        <v>7</v>
      </c>
      <c r="R3376" s="5">
        <v>4</v>
      </c>
      <c r="AC3376" s="9">
        <v>4</v>
      </c>
      <c r="AD3376" s="9">
        <v>90</v>
      </c>
      <c r="AE3376" s="9">
        <v>0</v>
      </c>
      <c r="AF3376" s="9">
        <v>0</v>
      </c>
      <c r="AG3376" s="9">
        <v>0</v>
      </c>
      <c r="AH3376" s="9">
        <v>0</v>
      </c>
      <c r="AI3376" s="9">
        <v>4</v>
      </c>
      <c r="AJ3376" s="9">
        <v>2</v>
      </c>
    </row>
    <row r="3377" spans="1:54" x14ac:dyDescent="0.3">
      <c r="A3377">
        <v>3526001</v>
      </c>
      <c r="B3377" s="3">
        <v>0</v>
      </c>
      <c r="C3377" s="3">
        <f>K3377+T3377+AC3377+AL3377+AU3377</f>
        <v>0</v>
      </c>
      <c r="D3377" s="3">
        <v>13</v>
      </c>
      <c r="E3377" s="3">
        <v>6050948.699651368</v>
      </c>
      <c r="F3377" s="3">
        <v>149844.79188367669</v>
      </c>
      <c r="G3377" s="3">
        <v>2883124.7919840771</v>
      </c>
      <c r="H3377" s="3">
        <v>3032969.5838677529</v>
      </c>
      <c r="I3377" s="3">
        <v>4</v>
      </c>
      <c r="J3377" s="3">
        <v>3</v>
      </c>
      <c r="K3377" s="5">
        <v>0</v>
      </c>
      <c r="L3377" s="5">
        <v>13</v>
      </c>
      <c r="M3377" s="5">
        <v>6050948.699651368</v>
      </c>
      <c r="N3377" s="5">
        <v>149844.79188367669</v>
      </c>
      <c r="O3377" s="5">
        <v>2883124.7919840771</v>
      </c>
      <c r="P3377" s="5">
        <v>3032969.5838677529</v>
      </c>
      <c r="Q3377" s="5">
        <v>4</v>
      </c>
      <c r="R3377" s="5">
        <v>3</v>
      </c>
    </row>
    <row r="3378" spans="1:54" x14ac:dyDescent="0.3">
      <c r="A3378">
        <v>3526100</v>
      </c>
      <c r="B3378" s="3">
        <v>0</v>
      </c>
      <c r="C3378" s="3">
        <f>K3378+T3378+AC3378+AL3378+AU3378</f>
        <v>0</v>
      </c>
      <c r="D3378" s="3">
        <v>31261</v>
      </c>
      <c r="E3378" s="3">
        <v>96969973.849895403</v>
      </c>
      <c r="F3378" s="3">
        <v>7009689.9079951821</v>
      </c>
      <c r="G3378" s="3">
        <v>34093234.291975513</v>
      </c>
      <c r="H3378" s="3">
        <v>41102924.1999707</v>
      </c>
      <c r="I3378" s="3">
        <v>11</v>
      </c>
      <c r="J3378" s="3">
        <v>8</v>
      </c>
      <c r="K3378" s="5">
        <v>0</v>
      </c>
      <c r="L3378" s="5">
        <v>30737</v>
      </c>
      <c r="M3378" s="5">
        <v>96969973.849895403</v>
      </c>
      <c r="N3378" s="5">
        <v>5968800.644067103</v>
      </c>
      <c r="O3378" s="5">
        <v>34093234.291975513</v>
      </c>
      <c r="P3378" s="5">
        <v>40062034.936042622</v>
      </c>
      <c r="Q3378" s="5">
        <v>10</v>
      </c>
      <c r="R3378" s="5">
        <v>7</v>
      </c>
      <c r="AL3378" s="11">
        <v>0</v>
      </c>
      <c r="AM3378" s="11">
        <v>524</v>
      </c>
      <c r="AN3378" s="11">
        <v>0</v>
      </c>
      <c r="AO3378" s="11">
        <v>1040889.263928079</v>
      </c>
      <c r="AP3378" s="11">
        <v>0</v>
      </c>
      <c r="AQ3378" s="11">
        <v>1040889.263928079</v>
      </c>
      <c r="AR3378" s="11">
        <v>1</v>
      </c>
      <c r="AS3378" s="11">
        <v>1</v>
      </c>
    </row>
    <row r="3379" spans="1:54" x14ac:dyDescent="0.3">
      <c r="A3379">
        <v>3526209</v>
      </c>
      <c r="B3379" s="3">
        <v>0</v>
      </c>
      <c r="C3379" s="3">
        <f>K3379+T3379+AC3379+AL3379+AU3379</f>
        <v>0</v>
      </c>
      <c r="D3379" s="3">
        <v>50683</v>
      </c>
      <c r="E3379" s="3">
        <v>22667797.265757751</v>
      </c>
      <c r="F3379" s="3">
        <v>4996339.5996350432</v>
      </c>
      <c r="G3379" s="3">
        <v>3781087.188456228</v>
      </c>
      <c r="H3379" s="3">
        <v>8777426.7880912721</v>
      </c>
      <c r="I3379" s="3">
        <v>5</v>
      </c>
      <c r="J3379" s="3">
        <v>5</v>
      </c>
      <c r="K3379" s="5">
        <v>0</v>
      </c>
      <c r="L3379" s="5">
        <v>50683</v>
      </c>
      <c r="M3379" s="5">
        <v>22667797.265757751</v>
      </c>
      <c r="N3379" s="5">
        <v>4996339.5996350432</v>
      </c>
      <c r="O3379" s="5">
        <v>3781087.188456228</v>
      </c>
      <c r="P3379" s="5">
        <v>8777426.7880912721</v>
      </c>
      <c r="Q3379" s="5">
        <v>5</v>
      </c>
      <c r="R3379" s="5">
        <v>5</v>
      </c>
    </row>
    <row r="3380" spans="1:54" x14ac:dyDescent="0.3">
      <c r="A3380">
        <v>3526308</v>
      </c>
      <c r="B3380" s="3">
        <v>0</v>
      </c>
      <c r="C3380" s="3">
        <f>K3380+T3380+AC3380+AL3380+AU3380</f>
        <v>0</v>
      </c>
      <c r="D3380" s="3">
        <v>1</v>
      </c>
      <c r="E3380" s="3">
        <v>0</v>
      </c>
      <c r="F3380" s="3">
        <v>0</v>
      </c>
      <c r="G3380" s="3">
        <v>0</v>
      </c>
      <c r="H3380" s="3">
        <v>0</v>
      </c>
      <c r="I3380" s="3">
        <v>1</v>
      </c>
      <c r="J3380" s="3">
        <v>1</v>
      </c>
      <c r="K3380" s="5">
        <v>0</v>
      </c>
      <c r="L3380" s="5">
        <v>1</v>
      </c>
      <c r="M3380" s="5">
        <v>0</v>
      </c>
      <c r="N3380" s="5">
        <v>0</v>
      </c>
      <c r="O3380" s="5">
        <v>0</v>
      </c>
      <c r="P3380" s="5">
        <v>0</v>
      </c>
      <c r="Q3380" s="5">
        <v>1</v>
      </c>
      <c r="R3380" s="5">
        <v>1</v>
      </c>
    </row>
    <row r="3381" spans="1:54" x14ac:dyDescent="0.3">
      <c r="A3381">
        <v>3526407</v>
      </c>
      <c r="B3381" s="3">
        <v>0</v>
      </c>
      <c r="C3381" s="3">
        <f>K3381+T3381+AC3381+AL3381+AU3381</f>
        <v>0</v>
      </c>
      <c r="D3381" s="3">
        <v>1540</v>
      </c>
      <c r="E3381" s="3">
        <v>2959219.4162547272</v>
      </c>
      <c r="F3381" s="3">
        <v>194839.84633273631</v>
      </c>
      <c r="G3381" s="3">
        <v>29895.51694746588</v>
      </c>
      <c r="H3381" s="3">
        <v>224735.36328020209</v>
      </c>
      <c r="I3381" s="3">
        <v>2</v>
      </c>
      <c r="J3381" s="3">
        <v>2</v>
      </c>
      <c r="K3381" s="5">
        <v>0</v>
      </c>
      <c r="L3381" s="5">
        <v>1540</v>
      </c>
      <c r="M3381" s="5">
        <v>2959219.4162547272</v>
      </c>
      <c r="N3381" s="5">
        <v>194839.84633273631</v>
      </c>
      <c r="O3381" s="5">
        <v>29895.51694746588</v>
      </c>
      <c r="P3381" s="5">
        <v>224735.36328020209</v>
      </c>
      <c r="Q3381" s="5">
        <v>2</v>
      </c>
      <c r="R3381" s="5">
        <v>2</v>
      </c>
    </row>
    <row r="3382" spans="1:54" x14ac:dyDescent="0.3">
      <c r="A3382">
        <v>3526704</v>
      </c>
      <c r="B3382" s="3">
        <v>0</v>
      </c>
      <c r="C3382" s="3">
        <f>K3382+T3382+AC3382+AL3382+AU3382</f>
        <v>0</v>
      </c>
      <c r="D3382" s="3">
        <v>49</v>
      </c>
      <c r="E3382" s="3">
        <v>135244.50608684751</v>
      </c>
      <c r="F3382" s="3">
        <v>0</v>
      </c>
      <c r="G3382" s="3">
        <v>0</v>
      </c>
      <c r="H3382" s="3">
        <v>0</v>
      </c>
      <c r="I3382" s="3">
        <v>2</v>
      </c>
      <c r="J3382" s="3">
        <v>2</v>
      </c>
      <c r="K3382" s="5">
        <v>0</v>
      </c>
      <c r="L3382" s="5">
        <v>38</v>
      </c>
      <c r="M3382" s="5">
        <v>135244.50608684751</v>
      </c>
      <c r="N3382" s="5">
        <v>0</v>
      </c>
      <c r="O3382" s="5">
        <v>0</v>
      </c>
      <c r="P3382" s="5">
        <v>0</v>
      </c>
      <c r="Q3382" s="5">
        <v>1</v>
      </c>
      <c r="R3382" s="5">
        <v>1</v>
      </c>
      <c r="AC3382" s="9">
        <v>0</v>
      </c>
      <c r="AD3382" s="9">
        <v>11</v>
      </c>
      <c r="AE3382" s="9">
        <v>0</v>
      </c>
      <c r="AF3382" s="9">
        <v>0</v>
      </c>
      <c r="AG3382" s="9">
        <v>0</v>
      </c>
      <c r="AH3382" s="9">
        <v>0</v>
      </c>
      <c r="AI3382" s="9">
        <v>1</v>
      </c>
      <c r="AJ3382" s="9">
        <v>1</v>
      </c>
    </row>
    <row r="3383" spans="1:54" x14ac:dyDescent="0.3">
      <c r="A3383">
        <v>3526803</v>
      </c>
      <c r="B3383" s="3">
        <v>2</v>
      </c>
      <c r="C3383" s="3">
        <f>K3383+T3383+AC3383+AL3383+AU3383</f>
        <v>2</v>
      </c>
      <c r="D3383" s="3">
        <v>51121</v>
      </c>
      <c r="E3383" s="3">
        <v>53490157.828067712</v>
      </c>
      <c r="F3383" s="3">
        <v>37232642.597027503</v>
      </c>
      <c r="G3383" s="3">
        <v>2912493152.455029</v>
      </c>
      <c r="H3383" s="3">
        <v>2949725795.0520568</v>
      </c>
      <c r="I3383" s="3">
        <v>4</v>
      </c>
      <c r="J3383" s="3">
        <v>3</v>
      </c>
      <c r="K3383" s="5">
        <v>2</v>
      </c>
      <c r="L3383" s="5">
        <v>51121</v>
      </c>
      <c r="M3383" s="5">
        <v>53490157.828067712</v>
      </c>
      <c r="N3383" s="5">
        <v>37232642.597027503</v>
      </c>
      <c r="O3383" s="5">
        <v>2912493152.455029</v>
      </c>
      <c r="P3383" s="5">
        <v>2949725795.0520568</v>
      </c>
      <c r="Q3383" s="5">
        <v>4</v>
      </c>
      <c r="R3383" s="5">
        <v>3</v>
      </c>
    </row>
    <row r="3384" spans="1:54" x14ac:dyDescent="0.3">
      <c r="A3384">
        <v>3526902</v>
      </c>
      <c r="B3384" s="3">
        <v>2</v>
      </c>
      <c r="C3384" s="3">
        <f>K3384+T3384+AC3384+AL3384+AU3384</f>
        <v>2</v>
      </c>
      <c r="D3384" s="3">
        <v>106</v>
      </c>
      <c r="E3384" s="3">
        <v>20120000</v>
      </c>
      <c r="F3384" s="3">
        <v>0</v>
      </c>
      <c r="G3384" s="3">
        <v>0</v>
      </c>
      <c r="H3384" s="3">
        <v>0</v>
      </c>
      <c r="I3384" s="3">
        <v>7</v>
      </c>
      <c r="J3384" s="3">
        <v>4</v>
      </c>
      <c r="K3384" s="5">
        <v>1</v>
      </c>
      <c r="L3384" s="5">
        <v>35</v>
      </c>
      <c r="M3384" s="5">
        <v>20120000</v>
      </c>
      <c r="N3384" s="5">
        <v>0</v>
      </c>
      <c r="O3384" s="5">
        <v>0</v>
      </c>
      <c r="P3384" s="5">
        <v>0</v>
      </c>
      <c r="Q3384" s="5">
        <v>5</v>
      </c>
      <c r="R3384" s="5">
        <v>3</v>
      </c>
      <c r="T3384" s="7">
        <v>0</v>
      </c>
      <c r="U3384" s="7">
        <v>1</v>
      </c>
      <c r="V3384" s="7">
        <v>0</v>
      </c>
      <c r="W3384" s="7">
        <v>0</v>
      </c>
      <c r="X3384" s="7">
        <v>0</v>
      </c>
      <c r="Y3384" s="7">
        <v>0</v>
      </c>
      <c r="Z3384" s="7">
        <v>1</v>
      </c>
      <c r="AA3384" s="7">
        <v>1</v>
      </c>
      <c r="AC3384" s="9">
        <v>1</v>
      </c>
      <c r="AD3384" s="9">
        <v>70</v>
      </c>
      <c r="AE3384" s="9">
        <v>0</v>
      </c>
      <c r="AF3384" s="9">
        <v>0</v>
      </c>
      <c r="AG3384" s="9">
        <v>0</v>
      </c>
      <c r="AH3384" s="9">
        <v>0</v>
      </c>
      <c r="AI3384" s="9">
        <v>1</v>
      </c>
      <c r="AJ3384" s="9">
        <v>1</v>
      </c>
    </row>
    <row r="3385" spans="1:54" x14ac:dyDescent="0.3">
      <c r="A3385">
        <v>3527108</v>
      </c>
      <c r="B3385" s="3">
        <v>6</v>
      </c>
      <c r="C3385" s="3">
        <f>K3385+T3385+AC3385+AL3385+AU3385</f>
        <v>6</v>
      </c>
      <c r="D3385" s="3">
        <v>34386</v>
      </c>
      <c r="E3385" s="3">
        <v>66964204.629242122</v>
      </c>
      <c r="F3385" s="3">
        <v>33959017.218468659</v>
      </c>
      <c r="G3385" s="3">
        <v>0</v>
      </c>
      <c r="H3385" s="3">
        <v>33959017.218468659</v>
      </c>
      <c r="I3385" s="3">
        <v>14</v>
      </c>
      <c r="J3385" s="3">
        <v>8</v>
      </c>
      <c r="K3385" s="5">
        <v>6</v>
      </c>
      <c r="L3385" s="5">
        <v>34386</v>
      </c>
      <c r="M3385" s="5">
        <v>66964204.629242122</v>
      </c>
      <c r="N3385" s="5">
        <v>33959017.218468659</v>
      </c>
      <c r="O3385" s="5">
        <v>0</v>
      </c>
      <c r="P3385" s="5">
        <v>33959017.218468659</v>
      </c>
      <c r="Q3385" s="5">
        <v>14</v>
      </c>
      <c r="R3385" s="5">
        <v>8</v>
      </c>
    </row>
    <row r="3386" spans="1:54" x14ac:dyDescent="0.3">
      <c r="A3386">
        <v>3527207</v>
      </c>
      <c r="B3386" s="3">
        <v>0</v>
      </c>
      <c r="C3386" s="3">
        <f>K3386+T3386+AC3386+AL3386+AU3386</f>
        <v>0</v>
      </c>
      <c r="D3386" s="3">
        <v>2802</v>
      </c>
      <c r="E3386" s="3">
        <v>7475590.1728634275</v>
      </c>
      <c r="F3386" s="3">
        <v>133195.3705632682</v>
      </c>
      <c r="G3386" s="3">
        <v>563305.42134048848</v>
      </c>
      <c r="H3386" s="3">
        <v>696500.79190375679</v>
      </c>
      <c r="I3386" s="3">
        <v>7</v>
      </c>
      <c r="J3386" s="3">
        <v>4</v>
      </c>
      <c r="K3386" s="5">
        <v>0</v>
      </c>
      <c r="L3386" s="5">
        <v>2802</v>
      </c>
      <c r="M3386" s="5">
        <v>7475590.1728634275</v>
      </c>
      <c r="N3386" s="5">
        <v>133195.3705632682</v>
      </c>
      <c r="O3386" s="5">
        <v>563305.42134048848</v>
      </c>
      <c r="P3386" s="5">
        <v>696500.79190375679</v>
      </c>
      <c r="Q3386" s="5">
        <v>7</v>
      </c>
      <c r="R3386" s="5">
        <v>4</v>
      </c>
    </row>
    <row r="3387" spans="1:54" x14ac:dyDescent="0.3">
      <c r="A3387">
        <v>3527256</v>
      </c>
      <c r="B3387" s="3">
        <v>0</v>
      </c>
      <c r="C3387" s="3">
        <f>K3387+T3387+AC3387+AL3387+AU3387</f>
        <v>0</v>
      </c>
      <c r="D3387" s="3">
        <v>6440</v>
      </c>
      <c r="E3387" s="3">
        <v>1709770.8342324761</v>
      </c>
      <c r="F3387" s="3">
        <v>260842.63168133181</v>
      </c>
      <c r="G3387" s="3">
        <v>488384.72306024842</v>
      </c>
      <c r="H3387" s="3">
        <v>749227.3547415802</v>
      </c>
      <c r="I3387" s="3">
        <v>5</v>
      </c>
      <c r="J3387" s="3">
        <v>4</v>
      </c>
      <c r="K3387" s="5">
        <v>0</v>
      </c>
      <c r="L3387" s="5">
        <v>6440</v>
      </c>
      <c r="M3387" s="5">
        <v>1709770.8342324761</v>
      </c>
      <c r="N3387" s="5">
        <v>260840.9340197336</v>
      </c>
      <c r="O3387" s="5">
        <v>488383.02539865009</v>
      </c>
      <c r="P3387" s="5">
        <v>749223.95941838378</v>
      </c>
      <c r="Q3387" s="5">
        <v>4</v>
      </c>
      <c r="R3387" s="5">
        <v>4</v>
      </c>
      <c r="AC3387" s="9">
        <v>0</v>
      </c>
      <c r="AD3387" s="9">
        <v>0</v>
      </c>
      <c r="AE3387" s="9">
        <v>0</v>
      </c>
      <c r="AF3387" s="9">
        <v>1.6976615981843139</v>
      </c>
      <c r="AG3387" s="9">
        <v>1.6976615981843139</v>
      </c>
      <c r="AH3387" s="9">
        <v>3.3953231963686279</v>
      </c>
      <c r="AI3387" s="9">
        <v>1</v>
      </c>
      <c r="AJ3387" s="9">
        <v>1</v>
      </c>
    </row>
    <row r="3388" spans="1:54" x14ac:dyDescent="0.3">
      <c r="A3388">
        <v>3527306</v>
      </c>
      <c r="B3388" s="3">
        <v>2</v>
      </c>
      <c r="C3388" s="3">
        <f>K3388+T3388+AC3388+AL3388+AU3388</f>
        <v>2</v>
      </c>
      <c r="D3388" s="3">
        <v>19</v>
      </c>
      <c r="E3388" s="3">
        <v>0</v>
      </c>
      <c r="F3388" s="3">
        <v>0</v>
      </c>
      <c r="G3388" s="3">
        <v>0</v>
      </c>
      <c r="H3388" s="3">
        <v>0</v>
      </c>
      <c r="I3388" s="3">
        <v>1</v>
      </c>
      <c r="J3388" s="3">
        <v>1</v>
      </c>
      <c r="K3388" s="5">
        <v>2</v>
      </c>
      <c r="L3388" s="5">
        <v>19</v>
      </c>
      <c r="M3388" s="5">
        <v>0</v>
      </c>
      <c r="N3388" s="5">
        <v>0</v>
      </c>
      <c r="O3388" s="5">
        <v>0</v>
      </c>
      <c r="P3388" s="5">
        <v>0</v>
      </c>
      <c r="Q3388" s="5">
        <v>1</v>
      </c>
      <c r="R3388" s="5">
        <v>1</v>
      </c>
    </row>
    <row r="3389" spans="1:54" x14ac:dyDescent="0.3">
      <c r="A3389">
        <v>3527405</v>
      </c>
      <c r="B3389" s="3">
        <v>0</v>
      </c>
      <c r="C3389" s="3">
        <f>K3389+T3389+AC3389+AL3389+AU3389</f>
        <v>0</v>
      </c>
      <c r="D3389" s="3">
        <v>30327</v>
      </c>
      <c r="E3389" s="3">
        <v>36305214.07884834</v>
      </c>
      <c r="F3389" s="3">
        <v>25919888.006132971</v>
      </c>
      <c r="G3389" s="3">
        <v>19984728.238164108</v>
      </c>
      <c r="H3389" s="3">
        <v>45904616.244297087</v>
      </c>
      <c r="I3389" s="3">
        <v>8</v>
      </c>
      <c r="J3389" s="3">
        <v>6</v>
      </c>
      <c r="K3389" s="5">
        <v>0</v>
      </c>
      <c r="L3389" s="5">
        <v>30327</v>
      </c>
      <c r="M3389" s="5">
        <v>36305214.07884834</v>
      </c>
      <c r="N3389" s="5">
        <v>25919888.006132971</v>
      </c>
      <c r="O3389" s="5">
        <v>19984728.238164108</v>
      </c>
      <c r="P3389" s="5">
        <v>45904616.244297087</v>
      </c>
      <c r="Q3389" s="5">
        <v>7</v>
      </c>
      <c r="R3389" s="5">
        <v>5</v>
      </c>
      <c r="AL3389" s="11">
        <v>0</v>
      </c>
      <c r="AM3389" s="11">
        <v>0</v>
      </c>
      <c r="AN3389" s="11">
        <v>0</v>
      </c>
      <c r="AO3389" s="11">
        <v>0</v>
      </c>
      <c r="AP3389" s="11">
        <v>0</v>
      </c>
      <c r="AQ3389" s="11">
        <v>0</v>
      </c>
      <c r="AR3389" s="11">
        <v>1</v>
      </c>
      <c r="AS3389" s="11">
        <v>1</v>
      </c>
    </row>
    <row r="3390" spans="1:54" x14ac:dyDescent="0.3">
      <c r="A3390">
        <v>3527900</v>
      </c>
      <c r="B3390" s="3">
        <v>0</v>
      </c>
      <c r="C3390" s="3">
        <f>K3390+T3390+AC3390+AL3390+AU3390</f>
        <v>0</v>
      </c>
      <c r="D3390" s="3">
        <v>0</v>
      </c>
      <c r="E3390" s="3">
        <v>0</v>
      </c>
      <c r="F3390" s="3">
        <v>0</v>
      </c>
      <c r="G3390" s="3">
        <v>67591173.935348392</v>
      </c>
      <c r="H3390" s="3">
        <v>67591173.935348392</v>
      </c>
      <c r="I3390" s="3">
        <v>2</v>
      </c>
      <c r="J3390" s="3">
        <v>2</v>
      </c>
      <c r="AU3390" s="13">
        <v>0</v>
      </c>
      <c r="AV3390" s="13">
        <v>0</v>
      </c>
      <c r="AW3390" s="13">
        <v>0</v>
      </c>
      <c r="AX3390" s="13">
        <v>0</v>
      </c>
      <c r="AY3390" s="13">
        <v>67591173.935348392</v>
      </c>
      <c r="AZ3390" s="13">
        <v>67591173.935348392</v>
      </c>
      <c r="BA3390" s="13">
        <v>2</v>
      </c>
      <c r="BB3390" s="13">
        <v>2</v>
      </c>
    </row>
    <row r="3391" spans="1:54" x14ac:dyDescent="0.3">
      <c r="A3391">
        <v>3528007</v>
      </c>
      <c r="B3391" s="3">
        <v>0</v>
      </c>
      <c r="C3391" s="3">
        <f>K3391+T3391+AC3391+AL3391+AU3391</f>
        <v>0</v>
      </c>
      <c r="D3391" s="3">
        <v>500</v>
      </c>
      <c r="E3391" s="3">
        <v>1061207.263543424</v>
      </c>
      <c r="F3391" s="3">
        <v>295842.80162583658</v>
      </c>
      <c r="G3391" s="3">
        <v>0</v>
      </c>
      <c r="H3391" s="3">
        <v>295842.80162583658</v>
      </c>
      <c r="I3391" s="3">
        <v>1</v>
      </c>
      <c r="J3391" s="3">
        <v>1</v>
      </c>
      <c r="K3391" s="5">
        <v>0</v>
      </c>
      <c r="L3391" s="5">
        <v>500</v>
      </c>
      <c r="M3391" s="5">
        <v>1061207.263543424</v>
      </c>
      <c r="N3391" s="5">
        <v>295842.80162583658</v>
      </c>
      <c r="O3391" s="5">
        <v>0</v>
      </c>
      <c r="P3391" s="5">
        <v>295842.80162583658</v>
      </c>
      <c r="Q3391" s="5">
        <v>1</v>
      </c>
      <c r="R3391" s="5">
        <v>1</v>
      </c>
    </row>
    <row r="3392" spans="1:54" x14ac:dyDescent="0.3">
      <c r="A3392">
        <v>3528106</v>
      </c>
      <c r="B3392" s="3">
        <v>0</v>
      </c>
      <c r="C3392" s="3">
        <f>K3392+T3392+AC3392+AL3392+AU3392</f>
        <v>0</v>
      </c>
      <c r="D3392" s="3">
        <v>12</v>
      </c>
      <c r="E3392" s="3">
        <v>189654.39748577861</v>
      </c>
      <c r="F3392" s="3">
        <v>0</v>
      </c>
      <c r="G3392" s="3">
        <v>0</v>
      </c>
      <c r="H3392" s="3">
        <v>0</v>
      </c>
      <c r="I3392" s="3">
        <v>1</v>
      </c>
      <c r="J3392" s="3">
        <v>1</v>
      </c>
      <c r="K3392" s="5">
        <v>0</v>
      </c>
      <c r="L3392" s="5">
        <v>12</v>
      </c>
      <c r="M3392" s="5">
        <v>189654.39748577861</v>
      </c>
      <c r="N3392" s="5">
        <v>0</v>
      </c>
      <c r="O3392" s="5">
        <v>0</v>
      </c>
      <c r="P3392" s="5">
        <v>0</v>
      </c>
      <c r="Q3392" s="5">
        <v>1</v>
      </c>
      <c r="R3392" s="5">
        <v>1</v>
      </c>
    </row>
    <row r="3393" spans="1:54" x14ac:dyDescent="0.3">
      <c r="A3393">
        <v>3528205</v>
      </c>
      <c r="B3393" s="3">
        <v>0</v>
      </c>
      <c r="C3393" s="3">
        <f>K3393+T3393+AC3393+AL3393+AU3393</f>
        <v>0</v>
      </c>
      <c r="D3393" s="3">
        <v>405</v>
      </c>
      <c r="E3393" s="3">
        <v>4974641.596811221</v>
      </c>
      <c r="F3393" s="3">
        <v>3846901.7247373671</v>
      </c>
      <c r="G3393" s="3">
        <v>5246420.0281106886</v>
      </c>
      <c r="H3393" s="3">
        <v>9093321.7528480571</v>
      </c>
      <c r="I3393" s="3">
        <v>3</v>
      </c>
      <c r="J3393" s="3">
        <v>3</v>
      </c>
      <c r="K3393" s="5">
        <v>0</v>
      </c>
      <c r="L3393" s="5">
        <v>405</v>
      </c>
      <c r="M3393" s="5">
        <v>4974641.596811221</v>
      </c>
      <c r="N3393" s="5">
        <v>3846901.7247373671</v>
      </c>
      <c r="O3393" s="5">
        <v>0</v>
      </c>
      <c r="P3393" s="5">
        <v>3846901.7247373671</v>
      </c>
      <c r="Q3393" s="5">
        <v>2</v>
      </c>
      <c r="R3393" s="5">
        <v>2</v>
      </c>
      <c r="AU3393" s="13">
        <v>0</v>
      </c>
      <c r="AV3393" s="13">
        <v>0</v>
      </c>
      <c r="AW3393" s="13">
        <v>0</v>
      </c>
      <c r="AX3393" s="13">
        <v>0</v>
      </c>
      <c r="AY3393" s="13">
        <v>5246420.0281106886</v>
      </c>
      <c r="AZ3393" s="13">
        <v>5246420.0281106886</v>
      </c>
      <c r="BA3393" s="13">
        <v>1</v>
      </c>
      <c r="BB3393" s="13">
        <v>1</v>
      </c>
    </row>
    <row r="3394" spans="1:54" x14ac:dyDescent="0.3">
      <c r="A3394">
        <v>3528502</v>
      </c>
      <c r="B3394" s="3">
        <v>4</v>
      </c>
      <c r="C3394" s="3">
        <f>K3394+T3394+AC3394+AL3394+AU3394</f>
        <v>4</v>
      </c>
      <c r="D3394" s="3">
        <v>12175</v>
      </c>
      <c r="E3394" s="3">
        <v>123291220.8770548</v>
      </c>
      <c r="F3394" s="3">
        <v>725277.83244768099</v>
      </c>
      <c r="G3394" s="3">
        <v>0</v>
      </c>
      <c r="H3394" s="3">
        <v>725277.83244768099</v>
      </c>
      <c r="I3394" s="3">
        <v>7</v>
      </c>
      <c r="J3394" s="3">
        <v>6</v>
      </c>
      <c r="K3394" s="5">
        <v>0</v>
      </c>
      <c r="L3394" s="5">
        <v>12130</v>
      </c>
      <c r="M3394" s="5">
        <v>115671220.8770548</v>
      </c>
      <c r="N3394" s="5">
        <v>725277.83244768099</v>
      </c>
      <c r="O3394" s="5">
        <v>0</v>
      </c>
      <c r="P3394" s="5">
        <v>725277.83244768099</v>
      </c>
      <c r="Q3394" s="5">
        <v>2</v>
      </c>
      <c r="R3394" s="5">
        <v>2</v>
      </c>
      <c r="AC3394" s="9">
        <v>4</v>
      </c>
      <c r="AD3394" s="9">
        <v>45</v>
      </c>
      <c r="AE3394" s="9">
        <v>7620000</v>
      </c>
      <c r="AF3394" s="9">
        <v>0</v>
      </c>
      <c r="AG3394" s="9">
        <v>0</v>
      </c>
      <c r="AH3394" s="9">
        <v>0</v>
      </c>
      <c r="AI3394" s="9">
        <v>5</v>
      </c>
      <c r="AJ3394" s="9">
        <v>4</v>
      </c>
    </row>
    <row r="3395" spans="1:54" x14ac:dyDescent="0.3">
      <c r="A3395">
        <v>3528601</v>
      </c>
      <c r="B3395" s="3">
        <v>0</v>
      </c>
      <c r="C3395" s="3">
        <f>K3395+T3395+AC3395+AL3395+AU3395</f>
        <v>0</v>
      </c>
      <c r="D3395" s="3">
        <v>5</v>
      </c>
      <c r="E3395" s="3">
        <v>1026714.314758526</v>
      </c>
      <c r="F3395" s="3">
        <v>0</v>
      </c>
      <c r="G3395" s="3">
        <v>205342.8629517052</v>
      </c>
      <c r="H3395" s="3">
        <v>205342.8629517052</v>
      </c>
      <c r="I3395" s="3">
        <v>1</v>
      </c>
      <c r="J3395" s="3">
        <v>1</v>
      </c>
      <c r="K3395" s="5">
        <v>0</v>
      </c>
      <c r="L3395" s="5">
        <v>5</v>
      </c>
      <c r="M3395" s="5">
        <v>1026714.314758526</v>
      </c>
      <c r="N3395" s="5">
        <v>0</v>
      </c>
      <c r="O3395" s="5">
        <v>205342.8629517052</v>
      </c>
      <c r="P3395" s="5">
        <v>205342.8629517052</v>
      </c>
      <c r="Q3395" s="5">
        <v>1</v>
      </c>
      <c r="R3395" s="5">
        <v>1</v>
      </c>
    </row>
    <row r="3396" spans="1:54" x14ac:dyDescent="0.3">
      <c r="A3396">
        <v>3528700</v>
      </c>
      <c r="B3396" s="3">
        <v>0</v>
      </c>
      <c r="C3396" s="3">
        <f>K3396+T3396+AC3396+AL3396+AU3396</f>
        <v>0</v>
      </c>
      <c r="D3396" s="3">
        <v>0</v>
      </c>
      <c r="E3396" s="3">
        <v>224399.592965977</v>
      </c>
      <c r="F3396" s="3">
        <v>0</v>
      </c>
      <c r="G3396" s="3">
        <v>0</v>
      </c>
      <c r="H3396" s="3">
        <v>0</v>
      </c>
      <c r="I3396" s="3">
        <v>1</v>
      </c>
      <c r="J3396" s="3">
        <v>1</v>
      </c>
      <c r="K3396" s="5">
        <v>0</v>
      </c>
      <c r="L3396" s="5">
        <v>0</v>
      </c>
      <c r="M3396" s="5">
        <v>224399.592965977</v>
      </c>
      <c r="N3396" s="5">
        <v>0</v>
      </c>
      <c r="O3396" s="5">
        <v>0</v>
      </c>
      <c r="P3396" s="5">
        <v>0</v>
      </c>
      <c r="Q3396" s="5">
        <v>1</v>
      </c>
      <c r="R3396" s="5">
        <v>1</v>
      </c>
    </row>
    <row r="3397" spans="1:54" x14ac:dyDescent="0.3">
      <c r="A3397">
        <v>3528809</v>
      </c>
      <c r="B3397" s="3">
        <v>0</v>
      </c>
      <c r="C3397" s="3">
        <f>K3397+T3397+AC3397+AL3397+AU3397</f>
        <v>0</v>
      </c>
      <c r="D3397" s="3">
        <v>1303</v>
      </c>
      <c r="E3397" s="3">
        <v>5169683.1903734198</v>
      </c>
      <c r="F3397" s="3">
        <v>903950.77059021243</v>
      </c>
      <c r="G3397" s="3">
        <v>834898.26882269769</v>
      </c>
      <c r="H3397" s="3">
        <v>1738849.0394129099</v>
      </c>
      <c r="I3397" s="3">
        <v>5</v>
      </c>
      <c r="J3397" s="3">
        <v>5</v>
      </c>
      <c r="K3397" s="5">
        <v>0</v>
      </c>
      <c r="L3397" s="5">
        <v>1303</v>
      </c>
      <c r="M3397" s="5">
        <v>5169683.1903734198</v>
      </c>
      <c r="N3397" s="5">
        <v>903950.77059021243</v>
      </c>
      <c r="O3397" s="5">
        <v>743025.24798574834</v>
      </c>
      <c r="P3397" s="5">
        <v>1646976.018575961</v>
      </c>
      <c r="Q3397" s="5">
        <v>3</v>
      </c>
      <c r="R3397" s="5">
        <v>3</v>
      </c>
      <c r="AU3397" s="13">
        <v>0</v>
      </c>
      <c r="AV3397" s="13">
        <v>0</v>
      </c>
      <c r="AW3397" s="13">
        <v>0</v>
      </c>
      <c r="AX3397" s="13">
        <v>0</v>
      </c>
      <c r="AY3397" s="13">
        <v>91873.020836949319</v>
      </c>
      <c r="AZ3397" s="13">
        <v>91873.020836949319</v>
      </c>
      <c r="BA3397" s="13">
        <v>2</v>
      </c>
      <c r="BB3397" s="13">
        <v>2</v>
      </c>
    </row>
    <row r="3398" spans="1:54" x14ac:dyDescent="0.3">
      <c r="A3398">
        <v>3528908</v>
      </c>
      <c r="B3398" s="3">
        <v>0</v>
      </c>
      <c r="C3398" s="3">
        <f>K3398+T3398+AC3398+AL3398+AU3398</f>
        <v>0</v>
      </c>
      <c r="D3398" s="3">
        <v>4695</v>
      </c>
      <c r="E3398" s="3">
        <v>28897131.577895328</v>
      </c>
      <c r="F3398" s="3">
        <v>9402848.8735509776</v>
      </c>
      <c r="G3398" s="3">
        <v>6222145.5159819126</v>
      </c>
      <c r="H3398" s="3">
        <v>15624994.38953289</v>
      </c>
      <c r="I3398" s="3">
        <v>6</v>
      </c>
      <c r="J3398" s="3">
        <v>5</v>
      </c>
      <c r="K3398" s="5">
        <v>0</v>
      </c>
      <c r="L3398" s="5">
        <v>4695</v>
      </c>
      <c r="M3398" s="5">
        <v>28897131.577895328</v>
      </c>
      <c r="N3398" s="5">
        <v>9402848.8735509776</v>
      </c>
      <c r="O3398" s="5">
        <v>6222145.5159819126</v>
      </c>
      <c r="P3398" s="5">
        <v>15624994.38953289</v>
      </c>
      <c r="Q3398" s="5">
        <v>6</v>
      </c>
      <c r="R3398" s="5">
        <v>5</v>
      </c>
    </row>
    <row r="3399" spans="1:54" x14ac:dyDescent="0.3">
      <c r="A3399">
        <v>3529005</v>
      </c>
      <c r="B3399" s="3">
        <v>11</v>
      </c>
      <c r="C3399" s="3">
        <f>K3399+T3399+AC3399+AL3399+AU3399</f>
        <v>11</v>
      </c>
      <c r="D3399" s="3">
        <v>3898</v>
      </c>
      <c r="E3399" s="3">
        <v>7478068.147028164</v>
      </c>
      <c r="F3399" s="3">
        <v>4363595.3033609334</v>
      </c>
      <c r="G3399" s="3">
        <v>0</v>
      </c>
      <c r="H3399" s="3">
        <v>4363595.3033609334</v>
      </c>
      <c r="I3399" s="3">
        <v>8</v>
      </c>
      <c r="J3399" s="3">
        <v>7</v>
      </c>
      <c r="K3399" s="5">
        <v>6</v>
      </c>
      <c r="L3399" s="5">
        <v>3892</v>
      </c>
      <c r="M3399" s="5">
        <v>7478068.147028164</v>
      </c>
      <c r="N3399" s="5">
        <v>4363595.3033609334</v>
      </c>
      <c r="O3399" s="5">
        <v>0</v>
      </c>
      <c r="P3399" s="5">
        <v>4363595.3033609334</v>
      </c>
      <c r="Q3399" s="5">
        <v>7</v>
      </c>
      <c r="R3399" s="5">
        <v>6</v>
      </c>
      <c r="AC3399" s="9">
        <v>5</v>
      </c>
      <c r="AD3399" s="9">
        <v>6</v>
      </c>
      <c r="AE3399" s="9">
        <v>0</v>
      </c>
      <c r="AF3399" s="9">
        <v>0</v>
      </c>
      <c r="AG3399" s="9">
        <v>0</v>
      </c>
      <c r="AH3399" s="9">
        <v>0</v>
      </c>
      <c r="AI3399" s="9">
        <v>1</v>
      </c>
      <c r="AJ3399" s="9">
        <v>1</v>
      </c>
    </row>
    <row r="3400" spans="1:54" x14ac:dyDescent="0.3">
      <c r="A3400">
        <v>3529203</v>
      </c>
      <c r="B3400" s="3">
        <v>0</v>
      </c>
      <c r="C3400" s="3">
        <f>K3400+T3400+AC3400+AL3400+AU3400</f>
        <v>0</v>
      </c>
      <c r="D3400" s="3">
        <v>2</v>
      </c>
      <c r="E3400" s="3">
        <v>0</v>
      </c>
      <c r="F3400" s="3">
        <v>0</v>
      </c>
      <c r="G3400" s="3">
        <v>15107.684679674159</v>
      </c>
      <c r="H3400" s="3">
        <v>15107.684679674159</v>
      </c>
      <c r="I3400" s="3">
        <v>3</v>
      </c>
      <c r="J3400" s="3">
        <v>3</v>
      </c>
      <c r="K3400" s="5">
        <v>0</v>
      </c>
      <c r="L3400" s="5">
        <v>2</v>
      </c>
      <c r="M3400" s="5">
        <v>0</v>
      </c>
      <c r="N3400" s="5">
        <v>0</v>
      </c>
      <c r="O3400" s="5">
        <v>0</v>
      </c>
      <c r="P3400" s="5">
        <v>0</v>
      </c>
      <c r="Q3400" s="5">
        <v>2</v>
      </c>
      <c r="R3400" s="5">
        <v>2</v>
      </c>
      <c r="AU3400" s="13">
        <v>0</v>
      </c>
      <c r="AV3400" s="13">
        <v>0</v>
      </c>
      <c r="AW3400" s="13">
        <v>0</v>
      </c>
      <c r="AX3400" s="13">
        <v>0</v>
      </c>
      <c r="AY3400" s="13">
        <v>15107.684679674159</v>
      </c>
      <c r="AZ3400" s="13">
        <v>15107.684679674159</v>
      </c>
      <c r="BA3400" s="13">
        <v>1</v>
      </c>
      <c r="BB3400" s="13">
        <v>1</v>
      </c>
    </row>
    <row r="3401" spans="1:54" x14ac:dyDescent="0.3">
      <c r="A3401">
        <v>3529302</v>
      </c>
      <c r="B3401" s="3">
        <v>0</v>
      </c>
      <c r="C3401" s="3">
        <f>K3401+T3401+AC3401+AL3401+AU3401</f>
        <v>0</v>
      </c>
      <c r="D3401" s="3">
        <v>76822</v>
      </c>
      <c r="E3401" s="3">
        <v>6875529.4726464711</v>
      </c>
      <c r="F3401" s="3">
        <v>6875529.4726464711</v>
      </c>
      <c r="G3401" s="3">
        <v>0</v>
      </c>
      <c r="H3401" s="3">
        <v>6875529.4726464711</v>
      </c>
      <c r="I3401" s="3">
        <v>6</v>
      </c>
      <c r="J3401" s="3">
        <v>5</v>
      </c>
      <c r="K3401" s="5">
        <v>0</v>
      </c>
      <c r="L3401" s="5">
        <v>76822</v>
      </c>
      <c r="M3401" s="5">
        <v>6875529.4726464711</v>
      </c>
      <c r="N3401" s="5">
        <v>6875529.4726464711</v>
      </c>
      <c r="O3401" s="5">
        <v>0</v>
      </c>
      <c r="P3401" s="5">
        <v>6875529.4726464711</v>
      </c>
      <c r="Q3401" s="5">
        <v>6</v>
      </c>
      <c r="R3401" s="5">
        <v>5</v>
      </c>
    </row>
    <row r="3402" spans="1:54" x14ac:dyDescent="0.3">
      <c r="A3402">
        <v>3529401</v>
      </c>
      <c r="B3402" s="3">
        <v>20</v>
      </c>
      <c r="C3402" s="3">
        <f>K3402+T3402+AC3402+AL3402+AU3402</f>
        <v>20</v>
      </c>
      <c r="D3402" s="3">
        <v>6940</v>
      </c>
      <c r="E3402" s="3">
        <v>66434029.192829616</v>
      </c>
      <c r="F3402" s="3">
        <v>15588572.443822401</v>
      </c>
      <c r="G3402" s="3">
        <v>1703712.619749638</v>
      </c>
      <c r="H3402" s="3">
        <v>17292285.063572042</v>
      </c>
      <c r="I3402" s="3">
        <v>17</v>
      </c>
      <c r="J3402" s="3">
        <v>12</v>
      </c>
      <c r="K3402" s="5">
        <v>18</v>
      </c>
      <c r="L3402" s="5">
        <v>6363</v>
      </c>
      <c r="M3402" s="5">
        <v>66434029.192829616</v>
      </c>
      <c r="N3402" s="5">
        <v>15588572.443822401</v>
      </c>
      <c r="O3402" s="5">
        <v>1703712.619749638</v>
      </c>
      <c r="P3402" s="5">
        <v>17292285.063572042</v>
      </c>
      <c r="Q3402" s="5">
        <v>9</v>
      </c>
      <c r="R3402" s="5">
        <v>8</v>
      </c>
      <c r="AC3402" s="9">
        <v>2</v>
      </c>
      <c r="AD3402" s="9">
        <v>577</v>
      </c>
      <c r="AE3402" s="9">
        <v>0</v>
      </c>
      <c r="AF3402" s="9">
        <v>0</v>
      </c>
      <c r="AG3402" s="9">
        <v>0</v>
      </c>
      <c r="AH3402" s="9">
        <v>0</v>
      </c>
      <c r="AI3402" s="9">
        <v>8</v>
      </c>
      <c r="AJ3402" s="9">
        <v>6</v>
      </c>
    </row>
    <row r="3403" spans="1:54" x14ac:dyDescent="0.3">
      <c r="A3403">
        <v>3529609</v>
      </c>
      <c r="B3403" s="3">
        <v>0</v>
      </c>
      <c r="C3403" s="3">
        <f>K3403+T3403+AC3403+AL3403+AU3403</f>
        <v>0</v>
      </c>
      <c r="D3403" s="3">
        <v>0</v>
      </c>
      <c r="E3403" s="3">
        <v>0</v>
      </c>
      <c r="F3403" s="3">
        <v>0</v>
      </c>
      <c r="G3403" s="3">
        <v>3011511.929511691</v>
      </c>
      <c r="H3403" s="3">
        <v>3011511.929511691</v>
      </c>
      <c r="I3403" s="3">
        <v>1</v>
      </c>
      <c r="J3403" s="3">
        <v>1</v>
      </c>
      <c r="AU3403" s="13">
        <v>0</v>
      </c>
      <c r="AV3403" s="13">
        <v>0</v>
      </c>
      <c r="AW3403" s="13">
        <v>0</v>
      </c>
      <c r="AX3403" s="13">
        <v>0</v>
      </c>
      <c r="AY3403" s="13">
        <v>3011511.929511691</v>
      </c>
      <c r="AZ3403" s="13">
        <v>3011511.929511691</v>
      </c>
      <c r="BA3403" s="13">
        <v>1</v>
      </c>
      <c r="BB3403" s="13">
        <v>1</v>
      </c>
    </row>
    <row r="3404" spans="1:54" x14ac:dyDescent="0.3">
      <c r="A3404">
        <v>3529708</v>
      </c>
      <c r="B3404" s="3">
        <v>0</v>
      </c>
      <c r="C3404" s="3">
        <f>K3404+T3404+AC3404+AL3404+AU3404</f>
        <v>0</v>
      </c>
      <c r="D3404" s="3">
        <v>0</v>
      </c>
      <c r="E3404" s="3">
        <v>0</v>
      </c>
      <c r="F3404" s="3">
        <v>0</v>
      </c>
      <c r="G3404" s="3">
        <v>98028.78252639508</v>
      </c>
      <c r="H3404" s="3">
        <v>98028.78252639508</v>
      </c>
      <c r="I3404" s="3">
        <v>2</v>
      </c>
      <c r="J3404" s="3">
        <v>2</v>
      </c>
      <c r="AU3404" s="13">
        <v>0</v>
      </c>
      <c r="AV3404" s="13">
        <v>0</v>
      </c>
      <c r="AW3404" s="13">
        <v>0</v>
      </c>
      <c r="AX3404" s="13">
        <v>0</v>
      </c>
      <c r="AY3404" s="13">
        <v>98028.78252639508</v>
      </c>
      <c r="AZ3404" s="13">
        <v>98028.78252639508</v>
      </c>
      <c r="BA3404" s="13">
        <v>2</v>
      </c>
      <c r="BB3404" s="13">
        <v>2</v>
      </c>
    </row>
    <row r="3405" spans="1:54" x14ac:dyDescent="0.3">
      <c r="A3405">
        <v>3529807</v>
      </c>
      <c r="B3405" s="3">
        <v>0</v>
      </c>
      <c r="C3405" s="3">
        <f>K3405+T3405+AC3405+AL3405+AU3405</f>
        <v>0</v>
      </c>
      <c r="D3405" s="3">
        <v>9358</v>
      </c>
      <c r="E3405" s="3">
        <v>804722.03048641211</v>
      </c>
      <c r="F3405" s="3">
        <v>0</v>
      </c>
      <c r="G3405" s="3">
        <v>0</v>
      </c>
      <c r="H3405" s="3">
        <v>0</v>
      </c>
      <c r="I3405" s="3">
        <v>1</v>
      </c>
      <c r="J3405" s="3">
        <v>1</v>
      </c>
      <c r="K3405" s="5">
        <v>0</v>
      </c>
      <c r="L3405" s="5">
        <v>9358</v>
      </c>
      <c r="M3405" s="5">
        <v>804722.03048641211</v>
      </c>
      <c r="N3405" s="5">
        <v>0</v>
      </c>
      <c r="O3405" s="5">
        <v>0</v>
      </c>
      <c r="P3405" s="5">
        <v>0</v>
      </c>
      <c r="Q3405" s="5">
        <v>1</v>
      </c>
      <c r="R3405" s="5">
        <v>1</v>
      </c>
    </row>
    <row r="3406" spans="1:54" x14ac:dyDescent="0.3">
      <c r="A3406">
        <v>3529906</v>
      </c>
      <c r="B3406" s="3">
        <v>1</v>
      </c>
      <c r="C3406" s="3">
        <f>K3406+T3406+AC3406+AL3406+AU3406</f>
        <v>1</v>
      </c>
      <c r="D3406" s="3">
        <v>27786</v>
      </c>
      <c r="E3406" s="3">
        <v>203769690.6546078</v>
      </c>
      <c r="F3406" s="3">
        <v>11782335.21475968</v>
      </c>
      <c r="G3406" s="3">
        <v>38682684.899230987</v>
      </c>
      <c r="H3406" s="3">
        <v>50465020.113990672</v>
      </c>
      <c r="I3406" s="3">
        <v>11</v>
      </c>
      <c r="J3406" s="3">
        <v>9</v>
      </c>
      <c r="K3406" s="5">
        <v>1</v>
      </c>
      <c r="L3406" s="5">
        <v>27786</v>
      </c>
      <c r="M3406" s="5">
        <v>203769690.6546078</v>
      </c>
      <c r="N3406" s="5">
        <v>11782335.21475968</v>
      </c>
      <c r="O3406" s="5">
        <v>38682684.899230987</v>
      </c>
      <c r="P3406" s="5">
        <v>50465020.113990672</v>
      </c>
      <c r="Q3406" s="5">
        <v>11</v>
      </c>
      <c r="R3406" s="5">
        <v>9</v>
      </c>
    </row>
    <row r="3407" spans="1:54" x14ac:dyDescent="0.3">
      <c r="A3407">
        <v>3530003</v>
      </c>
      <c r="B3407" s="3">
        <v>0</v>
      </c>
      <c r="C3407" s="3">
        <f>K3407+T3407+AC3407+AL3407+AU3407</f>
        <v>0</v>
      </c>
      <c r="D3407" s="3">
        <v>0</v>
      </c>
      <c r="E3407" s="3">
        <v>0</v>
      </c>
      <c r="F3407" s="3">
        <v>0</v>
      </c>
      <c r="G3407" s="3">
        <v>321602.2060543776</v>
      </c>
      <c r="H3407" s="3">
        <v>321602.2060543776</v>
      </c>
      <c r="I3407" s="3">
        <v>1</v>
      </c>
      <c r="J3407" s="3">
        <v>1</v>
      </c>
      <c r="AU3407" s="13">
        <v>0</v>
      </c>
      <c r="AV3407" s="13">
        <v>0</v>
      </c>
      <c r="AW3407" s="13">
        <v>0</v>
      </c>
      <c r="AX3407" s="13">
        <v>0</v>
      </c>
      <c r="AY3407" s="13">
        <v>321602.2060543776</v>
      </c>
      <c r="AZ3407" s="13">
        <v>321602.2060543776</v>
      </c>
      <c r="BA3407" s="13">
        <v>1</v>
      </c>
      <c r="BB3407" s="13">
        <v>1</v>
      </c>
    </row>
    <row r="3408" spans="1:54" x14ac:dyDescent="0.3">
      <c r="A3408">
        <v>3530102</v>
      </c>
      <c r="B3408" s="3">
        <v>0</v>
      </c>
      <c r="C3408" s="3">
        <f>K3408+T3408+AC3408+AL3408+AU3408</f>
        <v>0</v>
      </c>
      <c r="D3408" s="3">
        <v>4301</v>
      </c>
      <c r="E3408" s="3">
        <v>5074575.7443249729</v>
      </c>
      <c r="F3408" s="3">
        <v>2094805.319102725</v>
      </c>
      <c r="G3408" s="3">
        <v>248198.20758922721</v>
      </c>
      <c r="H3408" s="3">
        <v>2343003.5266919518</v>
      </c>
      <c r="I3408" s="3">
        <v>5</v>
      </c>
      <c r="J3408" s="3">
        <v>4</v>
      </c>
      <c r="K3408" s="5">
        <v>0</v>
      </c>
      <c r="L3408" s="5">
        <v>4301</v>
      </c>
      <c r="M3408" s="5">
        <v>5074575.7443249729</v>
      </c>
      <c r="N3408" s="5">
        <v>2094805.319102725</v>
      </c>
      <c r="O3408" s="5">
        <v>248198.20758922721</v>
      </c>
      <c r="P3408" s="5">
        <v>2343003.5266919518</v>
      </c>
      <c r="Q3408" s="5">
        <v>4</v>
      </c>
      <c r="R3408" s="5">
        <v>3</v>
      </c>
      <c r="AU3408" s="13">
        <v>0</v>
      </c>
      <c r="AV3408" s="13">
        <v>0</v>
      </c>
      <c r="AW3408" s="13">
        <v>0</v>
      </c>
      <c r="AX3408" s="13">
        <v>0</v>
      </c>
      <c r="AY3408" s="13">
        <v>0</v>
      </c>
      <c r="AZ3408" s="13">
        <v>0</v>
      </c>
      <c r="BA3408" s="13">
        <v>1</v>
      </c>
      <c r="BB3408" s="13">
        <v>1</v>
      </c>
    </row>
    <row r="3409" spans="1:54" x14ac:dyDescent="0.3">
      <c r="A3409">
        <v>3530201</v>
      </c>
      <c r="B3409" s="3">
        <v>0</v>
      </c>
      <c r="C3409" s="3">
        <f>K3409+T3409+AC3409+AL3409+AU3409</f>
        <v>0</v>
      </c>
      <c r="D3409" s="3">
        <v>700</v>
      </c>
      <c r="E3409" s="3">
        <v>3036945.0861276221</v>
      </c>
      <c r="F3409" s="3">
        <v>7634.1192077048881</v>
      </c>
      <c r="G3409" s="3">
        <v>0</v>
      </c>
      <c r="H3409" s="3">
        <v>7634.1192077048881</v>
      </c>
      <c r="I3409" s="3">
        <v>3</v>
      </c>
      <c r="J3409" s="3">
        <v>3</v>
      </c>
      <c r="K3409" s="5">
        <v>0</v>
      </c>
      <c r="L3409" s="5">
        <v>700</v>
      </c>
      <c r="M3409" s="5">
        <v>3036945.0861276221</v>
      </c>
      <c r="N3409" s="5">
        <v>7634.1192077048881</v>
      </c>
      <c r="O3409" s="5">
        <v>0</v>
      </c>
      <c r="P3409" s="5">
        <v>7634.1192077048881</v>
      </c>
      <c r="Q3409" s="5">
        <v>3</v>
      </c>
      <c r="R3409" s="5">
        <v>3</v>
      </c>
    </row>
    <row r="3410" spans="1:54" x14ac:dyDescent="0.3">
      <c r="A3410">
        <v>3530300</v>
      </c>
      <c r="B3410" s="3">
        <v>0</v>
      </c>
      <c r="C3410" s="3">
        <f>K3410+T3410+AC3410+AL3410+AU3410</f>
        <v>0</v>
      </c>
      <c r="D3410" s="3">
        <v>53300</v>
      </c>
      <c r="E3410" s="3">
        <v>68126993.823113248</v>
      </c>
      <c r="F3410" s="3">
        <v>69372.588835035538</v>
      </c>
      <c r="G3410" s="3">
        <v>0</v>
      </c>
      <c r="H3410" s="3">
        <v>69372.588835035538</v>
      </c>
      <c r="I3410" s="3">
        <v>6</v>
      </c>
      <c r="J3410" s="3">
        <v>6</v>
      </c>
      <c r="K3410" s="5">
        <v>0</v>
      </c>
      <c r="L3410" s="5">
        <v>53287</v>
      </c>
      <c r="M3410" s="5">
        <v>68126993.823113248</v>
      </c>
      <c r="N3410" s="5">
        <v>69372.588835035538</v>
      </c>
      <c r="O3410" s="5">
        <v>0</v>
      </c>
      <c r="P3410" s="5">
        <v>69372.588835035538</v>
      </c>
      <c r="Q3410" s="5">
        <v>3</v>
      </c>
      <c r="R3410" s="5">
        <v>3</v>
      </c>
      <c r="AC3410" s="9">
        <v>0</v>
      </c>
      <c r="AD3410" s="9">
        <v>13</v>
      </c>
      <c r="AE3410" s="9">
        <v>0</v>
      </c>
      <c r="AF3410" s="9">
        <v>0</v>
      </c>
      <c r="AG3410" s="9">
        <v>0</v>
      </c>
      <c r="AH3410" s="9">
        <v>0</v>
      </c>
      <c r="AI3410" s="9">
        <v>3</v>
      </c>
      <c r="AJ3410" s="9">
        <v>3</v>
      </c>
    </row>
    <row r="3411" spans="1:54" x14ac:dyDescent="0.3">
      <c r="A3411">
        <v>3530508</v>
      </c>
      <c r="B3411" s="3">
        <v>0</v>
      </c>
      <c r="C3411" s="3">
        <f>K3411+T3411+AC3411+AL3411+AU3411</f>
        <v>0</v>
      </c>
      <c r="D3411" s="3">
        <v>1162</v>
      </c>
      <c r="E3411" s="3">
        <v>14095126.80082597</v>
      </c>
      <c r="F3411" s="3">
        <v>4774459.4248080207</v>
      </c>
      <c r="G3411" s="3">
        <v>10484721.033675799</v>
      </c>
      <c r="H3411" s="3">
        <v>15259180.458483821</v>
      </c>
      <c r="I3411" s="3">
        <v>5</v>
      </c>
      <c r="J3411" s="3">
        <v>4</v>
      </c>
      <c r="K3411" s="5">
        <v>0</v>
      </c>
      <c r="L3411" s="5">
        <v>1162</v>
      </c>
      <c r="M3411" s="5">
        <v>14095126.80082597</v>
      </c>
      <c r="N3411" s="5">
        <v>4774459.4248080207</v>
      </c>
      <c r="O3411" s="5">
        <v>10484721.033675799</v>
      </c>
      <c r="P3411" s="5">
        <v>15259180.458483821</v>
      </c>
      <c r="Q3411" s="5">
        <v>5</v>
      </c>
      <c r="R3411" s="5">
        <v>4</v>
      </c>
    </row>
    <row r="3412" spans="1:54" x14ac:dyDescent="0.3">
      <c r="A3412">
        <v>3530607</v>
      </c>
      <c r="B3412" s="3">
        <v>0</v>
      </c>
      <c r="C3412" s="3">
        <f>K3412+T3412+AC3412+AL3412+AU3412</f>
        <v>0</v>
      </c>
      <c r="D3412" s="3">
        <v>78534</v>
      </c>
      <c r="E3412" s="3">
        <v>37414563.117385201</v>
      </c>
      <c r="F3412" s="3">
        <v>8570402.310512701</v>
      </c>
      <c r="G3412" s="3">
        <v>126515652.472992</v>
      </c>
      <c r="H3412" s="3">
        <v>135086054.78350469</v>
      </c>
      <c r="I3412" s="3">
        <v>21</v>
      </c>
      <c r="J3412" s="3">
        <v>9</v>
      </c>
      <c r="K3412" s="5">
        <v>0</v>
      </c>
      <c r="L3412" s="5">
        <v>78503</v>
      </c>
      <c r="M3412" s="5">
        <v>37414563.117385201</v>
      </c>
      <c r="N3412" s="5">
        <v>8570402.310512701</v>
      </c>
      <c r="O3412" s="5">
        <v>126515652.472992</v>
      </c>
      <c r="P3412" s="5">
        <v>135086054.78350469</v>
      </c>
      <c r="Q3412" s="5">
        <v>20</v>
      </c>
      <c r="R3412" s="5">
        <v>9</v>
      </c>
      <c r="AC3412" s="9">
        <v>0</v>
      </c>
      <c r="AD3412" s="9">
        <v>31</v>
      </c>
      <c r="AE3412" s="9">
        <v>0</v>
      </c>
      <c r="AF3412" s="9">
        <v>0</v>
      </c>
      <c r="AG3412" s="9">
        <v>0</v>
      </c>
      <c r="AH3412" s="9">
        <v>0</v>
      </c>
      <c r="AI3412" s="9">
        <v>1</v>
      </c>
      <c r="AJ3412" s="9">
        <v>1</v>
      </c>
    </row>
    <row r="3413" spans="1:54" x14ac:dyDescent="0.3">
      <c r="A3413">
        <v>3530706</v>
      </c>
      <c r="B3413" s="3">
        <v>0</v>
      </c>
      <c r="C3413" s="3">
        <f>K3413+T3413+AC3413+AL3413+AU3413</f>
        <v>0</v>
      </c>
      <c r="D3413" s="3">
        <v>1</v>
      </c>
      <c r="E3413" s="3">
        <v>0</v>
      </c>
      <c r="F3413" s="3">
        <v>0</v>
      </c>
      <c r="G3413" s="3">
        <v>0</v>
      </c>
      <c r="H3413" s="3">
        <v>0</v>
      </c>
      <c r="I3413" s="3">
        <v>1</v>
      </c>
      <c r="J3413" s="3">
        <v>1</v>
      </c>
      <c r="K3413" s="5">
        <v>0</v>
      </c>
      <c r="L3413" s="5">
        <v>1</v>
      </c>
      <c r="M3413" s="5">
        <v>0</v>
      </c>
      <c r="N3413" s="5">
        <v>0</v>
      </c>
      <c r="O3413" s="5">
        <v>0</v>
      </c>
      <c r="P3413" s="5">
        <v>0</v>
      </c>
      <c r="Q3413" s="5">
        <v>1</v>
      </c>
      <c r="R3413" s="5">
        <v>1</v>
      </c>
    </row>
    <row r="3414" spans="1:54" x14ac:dyDescent="0.3">
      <c r="A3414">
        <v>3530805</v>
      </c>
      <c r="B3414" s="3">
        <v>12</v>
      </c>
      <c r="C3414" s="3">
        <f>K3414+T3414+AC3414+AL3414+AU3414</f>
        <v>12</v>
      </c>
      <c r="D3414" s="3">
        <v>22</v>
      </c>
      <c r="E3414" s="3">
        <v>0</v>
      </c>
      <c r="F3414" s="3">
        <v>0</v>
      </c>
      <c r="G3414" s="3">
        <v>0</v>
      </c>
      <c r="H3414" s="3">
        <v>0</v>
      </c>
      <c r="I3414" s="3">
        <v>4</v>
      </c>
      <c r="J3414" s="3">
        <v>3</v>
      </c>
      <c r="K3414" s="5">
        <v>12</v>
      </c>
      <c r="L3414" s="5">
        <v>22</v>
      </c>
      <c r="M3414" s="5">
        <v>0</v>
      </c>
      <c r="N3414" s="5">
        <v>0</v>
      </c>
      <c r="O3414" s="5">
        <v>0</v>
      </c>
      <c r="P3414" s="5">
        <v>0</v>
      </c>
      <c r="Q3414" s="5">
        <v>4</v>
      </c>
      <c r="R3414" s="5">
        <v>3</v>
      </c>
    </row>
    <row r="3415" spans="1:54" x14ac:dyDescent="0.3">
      <c r="A3415">
        <v>3530904</v>
      </c>
      <c r="B3415" s="3">
        <v>0</v>
      </c>
      <c r="C3415" s="3">
        <f>K3415+T3415+AC3415+AL3415+AU3415</f>
        <v>0</v>
      </c>
      <c r="D3415" s="3">
        <v>1342</v>
      </c>
      <c r="E3415" s="3">
        <v>82653119.721233234</v>
      </c>
      <c r="F3415" s="3">
        <v>22692469.775670052</v>
      </c>
      <c r="G3415" s="3">
        <v>14730791.66279063</v>
      </c>
      <c r="H3415" s="3">
        <v>37423261.438460693</v>
      </c>
      <c r="I3415" s="3">
        <v>9</v>
      </c>
      <c r="J3415" s="3">
        <v>6</v>
      </c>
      <c r="K3415" s="5">
        <v>0</v>
      </c>
      <c r="L3415" s="5">
        <v>1302</v>
      </c>
      <c r="M3415" s="5">
        <v>81589378.90030998</v>
      </c>
      <c r="N3415" s="5">
        <v>21628728.95474679</v>
      </c>
      <c r="O3415" s="5">
        <v>13667050.841867359</v>
      </c>
      <c r="P3415" s="5">
        <v>35295779.796614148</v>
      </c>
      <c r="Q3415" s="5">
        <v>8</v>
      </c>
      <c r="R3415" s="5">
        <v>6</v>
      </c>
      <c r="T3415" s="7">
        <v>0</v>
      </c>
      <c r="U3415" s="7">
        <v>40</v>
      </c>
      <c r="V3415" s="7">
        <v>1063740.8209232651</v>
      </c>
      <c r="W3415" s="7">
        <v>1063740.8209232651</v>
      </c>
      <c r="X3415" s="7">
        <v>1063740.8209232651</v>
      </c>
      <c r="Y3415" s="7">
        <v>2127481.6418465311</v>
      </c>
      <c r="Z3415" s="7">
        <v>1</v>
      </c>
      <c r="AA3415" s="7">
        <v>1</v>
      </c>
    </row>
    <row r="3416" spans="1:54" x14ac:dyDescent="0.3">
      <c r="A3416">
        <v>3531100</v>
      </c>
      <c r="B3416" s="3">
        <v>0</v>
      </c>
      <c r="C3416" s="3">
        <f>K3416+T3416+AC3416+AL3416+AU3416</f>
        <v>0</v>
      </c>
      <c r="D3416" s="3">
        <v>23729</v>
      </c>
      <c r="E3416" s="3">
        <v>35030933.958649457</v>
      </c>
      <c r="F3416" s="3">
        <v>315364.00490308477</v>
      </c>
      <c r="G3416" s="3">
        <v>11716764.88413631</v>
      </c>
      <c r="H3416" s="3">
        <v>12032128.88903939</v>
      </c>
      <c r="I3416" s="3">
        <v>11</v>
      </c>
      <c r="J3416" s="3">
        <v>8</v>
      </c>
      <c r="K3416" s="5">
        <v>0</v>
      </c>
      <c r="L3416" s="5">
        <v>15729</v>
      </c>
      <c r="M3416" s="5">
        <v>32590000.447345961</v>
      </c>
      <c r="N3416" s="5">
        <v>121956.58291703661</v>
      </c>
      <c r="O3416" s="5">
        <v>11329950.04016421</v>
      </c>
      <c r="P3416" s="5">
        <v>11451906.62308125</v>
      </c>
      <c r="Q3416" s="5">
        <v>10</v>
      </c>
      <c r="R3416" s="5">
        <v>7</v>
      </c>
      <c r="AL3416" s="11">
        <v>0</v>
      </c>
      <c r="AM3416" s="11">
        <v>8000</v>
      </c>
      <c r="AN3416" s="11">
        <v>2440933.511303497</v>
      </c>
      <c r="AO3416" s="11">
        <v>193407.42198604831</v>
      </c>
      <c r="AP3416" s="11">
        <v>386814.84397209651</v>
      </c>
      <c r="AQ3416" s="11">
        <v>580222.2659581448</v>
      </c>
      <c r="AR3416" s="11">
        <v>1</v>
      </c>
      <c r="AS3416" s="11">
        <v>1</v>
      </c>
    </row>
    <row r="3417" spans="1:54" x14ac:dyDescent="0.3">
      <c r="A3417">
        <v>3531209</v>
      </c>
      <c r="B3417" s="3">
        <v>0</v>
      </c>
      <c r="C3417" s="3">
        <f>K3417+T3417+AC3417+AL3417+AU3417</f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1</v>
      </c>
      <c r="J3417" s="3">
        <v>1</v>
      </c>
      <c r="K3417" s="5">
        <v>0</v>
      </c>
      <c r="L3417" s="5">
        <v>0</v>
      </c>
      <c r="M3417" s="5">
        <v>0</v>
      </c>
      <c r="N3417" s="5">
        <v>0</v>
      </c>
      <c r="O3417" s="5">
        <v>0</v>
      </c>
      <c r="P3417" s="5">
        <v>0</v>
      </c>
      <c r="Q3417" s="5">
        <v>1</v>
      </c>
      <c r="R3417" s="5">
        <v>1</v>
      </c>
    </row>
    <row r="3418" spans="1:54" x14ac:dyDescent="0.3">
      <c r="A3418">
        <v>3531308</v>
      </c>
      <c r="B3418" s="3">
        <v>0</v>
      </c>
      <c r="C3418" s="3">
        <f>K3418+T3418+AC3418+AL3418+AU3418</f>
        <v>0</v>
      </c>
      <c r="D3418" s="3">
        <v>1271</v>
      </c>
      <c r="E3418" s="3">
        <v>808323518.9055624</v>
      </c>
      <c r="F3418" s="3">
        <v>395449.95648138301</v>
      </c>
      <c r="G3418" s="3">
        <v>0</v>
      </c>
      <c r="H3418" s="3">
        <v>395449.95648138301</v>
      </c>
      <c r="I3418" s="3">
        <v>7</v>
      </c>
      <c r="J3418" s="3">
        <v>5</v>
      </c>
      <c r="K3418" s="5">
        <v>0</v>
      </c>
      <c r="L3418" s="5">
        <v>290</v>
      </c>
      <c r="M3418" s="5">
        <v>803754650.39695776</v>
      </c>
      <c r="N3418" s="5">
        <v>259519.71465504111</v>
      </c>
      <c r="O3418" s="5">
        <v>0</v>
      </c>
      <c r="P3418" s="5">
        <v>259519.71465504111</v>
      </c>
      <c r="Q3418" s="5">
        <v>5</v>
      </c>
      <c r="R3418" s="5">
        <v>4</v>
      </c>
      <c r="T3418" s="7">
        <v>0</v>
      </c>
      <c r="U3418" s="7">
        <v>981</v>
      </c>
      <c r="V3418" s="7">
        <v>4568868.5086047072</v>
      </c>
      <c r="W3418" s="7">
        <v>135930.24182634189</v>
      </c>
      <c r="X3418" s="7">
        <v>0</v>
      </c>
      <c r="Y3418" s="7">
        <v>135930.24182634189</v>
      </c>
      <c r="Z3418" s="7">
        <v>2</v>
      </c>
      <c r="AA3418" s="7">
        <v>2</v>
      </c>
    </row>
    <row r="3419" spans="1:54" x14ac:dyDescent="0.3">
      <c r="A3419">
        <v>3531506</v>
      </c>
      <c r="B3419" s="3">
        <v>2</v>
      </c>
      <c r="C3419" s="3">
        <f>K3419+T3419+AC3419+AL3419+AU3419</f>
        <v>2</v>
      </c>
      <c r="D3419" s="3">
        <v>3</v>
      </c>
      <c r="E3419" s="3">
        <v>0</v>
      </c>
      <c r="F3419" s="3">
        <v>0</v>
      </c>
      <c r="G3419" s="3">
        <v>0</v>
      </c>
      <c r="H3419" s="3">
        <v>0</v>
      </c>
      <c r="I3419" s="3">
        <v>2</v>
      </c>
      <c r="J3419" s="3">
        <v>2</v>
      </c>
      <c r="K3419" s="5">
        <v>2</v>
      </c>
      <c r="L3419" s="5">
        <v>3</v>
      </c>
      <c r="M3419" s="5">
        <v>0</v>
      </c>
      <c r="N3419" s="5">
        <v>0</v>
      </c>
      <c r="O3419" s="5">
        <v>0</v>
      </c>
      <c r="P3419" s="5">
        <v>0</v>
      </c>
      <c r="Q3419" s="5">
        <v>2</v>
      </c>
      <c r="R3419" s="5">
        <v>2</v>
      </c>
    </row>
    <row r="3420" spans="1:54" x14ac:dyDescent="0.3">
      <c r="A3420">
        <v>3531605</v>
      </c>
      <c r="B3420" s="3">
        <v>0</v>
      </c>
      <c r="C3420" s="3">
        <f>K3420+T3420+AC3420+AL3420+AU3420</f>
        <v>0</v>
      </c>
      <c r="D3420" s="3">
        <v>1226</v>
      </c>
      <c r="E3420" s="3">
        <v>27865661.733215019</v>
      </c>
      <c r="F3420" s="3">
        <v>1230320.5478023279</v>
      </c>
      <c r="G3420" s="3">
        <v>0</v>
      </c>
      <c r="H3420" s="3">
        <v>1230320.5478023279</v>
      </c>
      <c r="I3420" s="3">
        <v>4</v>
      </c>
      <c r="J3420" s="3">
        <v>3</v>
      </c>
      <c r="K3420" s="5">
        <v>0</v>
      </c>
      <c r="L3420" s="5">
        <v>1226</v>
      </c>
      <c r="M3420" s="5">
        <v>27865661.733215019</v>
      </c>
      <c r="N3420" s="5">
        <v>1230320.5478023279</v>
      </c>
      <c r="O3420" s="5">
        <v>0</v>
      </c>
      <c r="P3420" s="5">
        <v>1230320.5478023279</v>
      </c>
      <c r="Q3420" s="5">
        <v>4</v>
      </c>
      <c r="R3420" s="5">
        <v>3</v>
      </c>
    </row>
    <row r="3421" spans="1:54" x14ac:dyDescent="0.3">
      <c r="A3421">
        <v>3531704</v>
      </c>
      <c r="B3421" s="3">
        <v>0</v>
      </c>
      <c r="C3421" s="3">
        <f>K3421+T3421+AC3421+AL3421+AU3421</f>
        <v>0</v>
      </c>
      <c r="D3421" s="3">
        <v>595</v>
      </c>
      <c r="E3421" s="3">
        <v>8364708.4627325982</v>
      </c>
      <c r="F3421" s="3">
        <v>8137938.5284323087</v>
      </c>
      <c r="G3421" s="3">
        <v>244436.386874396</v>
      </c>
      <c r="H3421" s="3">
        <v>8382374.9153067041</v>
      </c>
      <c r="I3421" s="3">
        <v>8</v>
      </c>
      <c r="J3421" s="3">
        <v>5</v>
      </c>
      <c r="K3421" s="5">
        <v>0</v>
      </c>
      <c r="L3421" s="5">
        <v>594</v>
      </c>
      <c r="M3421" s="5">
        <v>8364708.4627325982</v>
      </c>
      <c r="N3421" s="5">
        <v>8137938.5284323087</v>
      </c>
      <c r="O3421" s="5">
        <v>244436.386874396</v>
      </c>
      <c r="P3421" s="5">
        <v>8382374.9153067041</v>
      </c>
      <c r="Q3421" s="5">
        <v>6</v>
      </c>
      <c r="R3421" s="5">
        <v>4</v>
      </c>
      <c r="AC3421" s="9">
        <v>0</v>
      </c>
      <c r="AD3421" s="9">
        <v>1</v>
      </c>
      <c r="AE3421" s="9">
        <v>0</v>
      </c>
      <c r="AF3421" s="9">
        <v>0</v>
      </c>
      <c r="AG3421" s="9">
        <v>0</v>
      </c>
      <c r="AH3421" s="9">
        <v>0</v>
      </c>
      <c r="AI3421" s="9">
        <v>2</v>
      </c>
      <c r="AJ3421" s="9">
        <v>2</v>
      </c>
    </row>
    <row r="3422" spans="1:54" x14ac:dyDescent="0.3">
      <c r="A3422">
        <v>3531803</v>
      </c>
      <c r="B3422" s="3">
        <v>0</v>
      </c>
      <c r="C3422" s="3">
        <f>K3422+T3422+AC3422+AL3422+AU3422</f>
        <v>0</v>
      </c>
      <c r="D3422" s="3">
        <v>79172</v>
      </c>
      <c r="E3422" s="3">
        <v>37931674.988675013</v>
      </c>
      <c r="F3422" s="3">
        <v>12231600.44050318</v>
      </c>
      <c r="G3422" s="3">
        <v>1934074.219860482</v>
      </c>
      <c r="H3422" s="3">
        <v>14165674.660363659</v>
      </c>
      <c r="I3422" s="3">
        <v>8</v>
      </c>
      <c r="J3422" s="3">
        <v>7</v>
      </c>
      <c r="K3422" s="5">
        <v>0</v>
      </c>
      <c r="L3422" s="5">
        <v>79172</v>
      </c>
      <c r="M3422" s="5">
        <v>37931674.988675013</v>
      </c>
      <c r="N3422" s="5">
        <v>12231600.44050318</v>
      </c>
      <c r="O3422" s="5">
        <v>1934074.219860482</v>
      </c>
      <c r="P3422" s="5">
        <v>14165674.660363659</v>
      </c>
      <c r="Q3422" s="5">
        <v>8</v>
      </c>
      <c r="R3422" s="5">
        <v>7</v>
      </c>
    </row>
    <row r="3423" spans="1:54" x14ac:dyDescent="0.3">
      <c r="A3423">
        <v>3531902</v>
      </c>
      <c r="B3423" s="3">
        <v>0</v>
      </c>
      <c r="C3423" s="3">
        <f>K3423+T3423+AC3423+AL3423+AU3423</f>
        <v>0</v>
      </c>
      <c r="D3423" s="3">
        <v>33704</v>
      </c>
      <c r="E3423" s="3">
        <v>14847410.50527199</v>
      </c>
      <c r="F3423" s="3">
        <v>3471303.3544278932</v>
      </c>
      <c r="G3423" s="3">
        <v>81253260.253433883</v>
      </c>
      <c r="H3423" s="3">
        <v>84724563.607861772</v>
      </c>
      <c r="I3423" s="3">
        <v>7</v>
      </c>
      <c r="J3423" s="3">
        <v>5</v>
      </c>
      <c r="K3423" s="5">
        <v>0</v>
      </c>
      <c r="L3423" s="5">
        <v>4577</v>
      </c>
      <c r="M3423" s="5">
        <v>14847410.50527199</v>
      </c>
      <c r="N3423" s="5">
        <v>3114672.8213378759</v>
      </c>
      <c r="O3423" s="5">
        <v>0</v>
      </c>
      <c r="P3423" s="5">
        <v>3114672.8213378759</v>
      </c>
      <c r="Q3423" s="5">
        <v>6</v>
      </c>
      <c r="R3423" s="5">
        <v>4</v>
      </c>
      <c r="AU3423" s="13">
        <v>0</v>
      </c>
      <c r="AV3423" s="13">
        <v>29127</v>
      </c>
      <c r="AW3423" s="13">
        <v>0</v>
      </c>
      <c r="AX3423" s="13">
        <v>356630.53309001739</v>
      </c>
      <c r="AY3423" s="13">
        <v>81253260.253433883</v>
      </c>
      <c r="AZ3423" s="13">
        <v>81609890.786523893</v>
      </c>
      <c r="BA3423" s="13">
        <v>1</v>
      </c>
      <c r="BB3423" s="13">
        <v>1</v>
      </c>
    </row>
    <row r="3424" spans="1:54" x14ac:dyDescent="0.3">
      <c r="A3424">
        <v>3532009</v>
      </c>
      <c r="B3424" s="3">
        <v>0</v>
      </c>
      <c r="C3424" s="3">
        <f>K3424+T3424+AC3424+AL3424+AU3424</f>
        <v>0</v>
      </c>
      <c r="D3424" s="3">
        <v>2258</v>
      </c>
      <c r="E3424" s="3">
        <v>2336321.8138378309</v>
      </c>
      <c r="F3424" s="3">
        <v>1670684.3685875889</v>
      </c>
      <c r="G3424" s="3">
        <v>16500</v>
      </c>
      <c r="H3424" s="3">
        <v>1687184.3685875889</v>
      </c>
      <c r="I3424" s="3">
        <v>2</v>
      </c>
      <c r="J3424" s="3">
        <v>2</v>
      </c>
      <c r="K3424" s="5">
        <v>0</v>
      </c>
      <c r="L3424" s="5">
        <v>2258</v>
      </c>
      <c r="M3424" s="5">
        <v>2336321.8138378309</v>
      </c>
      <c r="N3424" s="5">
        <v>1670684.3685875889</v>
      </c>
      <c r="O3424" s="5">
        <v>16500</v>
      </c>
      <c r="P3424" s="5">
        <v>1687184.3685875889</v>
      </c>
      <c r="Q3424" s="5">
        <v>2</v>
      </c>
      <c r="R3424" s="5">
        <v>2</v>
      </c>
    </row>
    <row r="3425" spans="1:54" x14ac:dyDescent="0.3">
      <c r="A3425">
        <v>3532157</v>
      </c>
      <c r="B3425" s="3">
        <v>0</v>
      </c>
      <c r="C3425" s="3">
        <f>K3425+T3425+AC3425+AL3425+AU3425</f>
        <v>0</v>
      </c>
      <c r="D3425" s="3">
        <v>454</v>
      </c>
      <c r="E3425" s="3">
        <v>180368.73097109239</v>
      </c>
      <c r="F3425" s="3">
        <v>0</v>
      </c>
      <c r="G3425" s="3">
        <v>44558565.779572517</v>
      </c>
      <c r="H3425" s="3">
        <v>44558565.779572517</v>
      </c>
      <c r="I3425" s="3">
        <v>4</v>
      </c>
      <c r="J3425" s="3">
        <v>3</v>
      </c>
      <c r="K3425" s="5">
        <v>0</v>
      </c>
      <c r="L3425" s="5">
        <v>454</v>
      </c>
      <c r="M3425" s="5">
        <v>180368.73097109239</v>
      </c>
      <c r="N3425" s="5">
        <v>0</v>
      </c>
      <c r="O3425" s="5">
        <v>66569.9362461001</v>
      </c>
      <c r="P3425" s="5">
        <v>66569.9362461001</v>
      </c>
      <c r="Q3425" s="5">
        <v>2</v>
      </c>
      <c r="R3425" s="5">
        <v>2</v>
      </c>
      <c r="AU3425" s="13">
        <v>0</v>
      </c>
      <c r="AV3425" s="13">
        <v>0</v>
      </c>
      <c r="AW3425" s="13">
        <v>0</v>
      </c>
      <c r="AX3425" s="13">
        <v>0</v>
      </c>
      <c r="AY3425" s="13">
        <v>44491995.84332642</v>
      </c>
      <c r="AZ3425" s="13">
        <v>44491995.84332642</v>
      </c>
      <c r="BA3425" s="13">
        <v>2</v>
      </c>
      <c r="BB3425" s="13">
        <v>2</v>
      </c>
    </row>
    <row r="3426" spans="1:54" x14ac:dyDescent="0.3">
      <c r="A3426">
        <v>3532207</v>
      </c>
      <c r="B3426" s="3">
        <v>0</v>
      </c>
      <c r="C3426" s="3">
        <f>K3426+T3426+AC3426+AL3426+AU3426</f>
        <v>0</v>
      </c>
      <c r="D3426" s="3">
        <v>19</v>
      </c>
      <c r="E3426" s="3">
        <v>10210322.06345219</v>
      </c>
      <c r="F3426" s="3">
        <v>0</v>
      </c>
      <c r="G3426" s="3">
        <v>2110464.352199737</v>
      </c>
      <c r="H3426" s="3">
        <v>2110464.352199737</v>
      </c>
      <c r="I3426" s="3">
        <v>2</v>
      </c>
      <c r="J3426" s="3">
        <v>2</v>
      </c>
      <c r="K3426" s="5">
        <v>0</v>
      </c>
      <c r="L3426" s="5">
        <v>19</v>
      </c>
      <c r="M3426" s="5">
        <v>10210322.06345219</v>
      </c>
      <c r="N3426" s="5">
        <v>0</v>
      </c>
      <c r="O3426" s="5">
        <v>0</v>
      </c>
      <c r="P3426" s="5">
        <v>0</v>
      </c>
      <c r="Q3426" s="5">
        <v>1</v>
      </c>
      <c r="R3426" s="5">
        <v>1</v>
      </c>
      <c r="AU3426" s="13">
        <v>0</v>
      </c>
      <c r="AV3426" s="13">
        <v>0</v>
      </c>
      <c r="AW3426" s="13">
        <v>0</v>
      </c>
      <c r="AX3426" s="13">
        <v>0</v>
      </c>
      <c r="AY3426" s="13">
        <v>2110464.352199737</v>
      </c>
      <c r="AZ3426" s="13">
        <v>2110464.352199737</v>
      </c>
      <c r="BA3426" s="13">
        <v>1</v>
      </c>
      <c r="BB3426" s="13">
        <v>1</v>
      </c>
    </row>
    <row r="3427" spans="1:54" x14ac:dyDescent="0.3">
      <c r="A3427">
        <v>3532306</v>
      </c>
      <c r="B3427" s="3">
        <v>0</v>
      </c>
      <c r="C3427" s="3">
        <f>K3427+T3427+AC3427+AL3427+AU3427</f>
        <v>0</v>
      </c>
      <c r="D3427" s="3">
        <v>3215</v>
      </c>
      <c r="E3427" s="3">
        <v>17461653.167438731</v>
      </c>
      <c r="F3427" s="3">
        <v>713949.60006384715</v>
      </c>
      <c r="G3427" s="3">
        <v>0</v>
      </c>
      <c r="H3427" s="3">
        <v>713949.60006384715</v>
      </c>
      <c r="I3427" s="3">
        <v>2</v>
      </c>
      <c r="J3427" s="3">
        <v>2</v>
      </c>
      <c r="K3427" s="5">
        <v>0</v>
      </c>
      <c r="L3427" s="5">
        <v>3215</v>
      </c>
      <c r="M3427" s="5">
        <v>17461653.167438731</v>
      </c>
      <c r="N3427" s="5">
        <v>713949.60006384715</v>
      </c>
      <c r="O3427" s="5">
        <v>0</v>
      </c>
      <c r="P3427" s="5">
        <v>713949.60006384715</v>
      </c>
      <c r="Q3427" s="5">
        <v>2</v>
      </c>
      <c r="R3427" s="5">
        <v>2</v>
      </c>
    </row>
    <row r="3428" spans="1:54" x14ac:dyDescent="0.3">
      <c r="A3428">
        <v>3532405</v>
      </c>
      <c r="B3428" s="3">
        <v>0</v>
      </c>
      <c r="C3428" s="3">
        <f>K3428+T3428+AC3428+AL3428+AU3428</f>
        <v>0</v>
      </c>
      <c r="D3428" s="3">
        <v>22</v>
      </c>
      <c r="E3428" s="3">
        <v>0</v>
      </c>
      <c r="F3428" s="3">
        <v>0</v>
      </c>
      <c r="G3428" s="3">
        <v>0</v>
      </c>
      <c r="H3428" s="3">
        <v>0</v>
      </c>
      <c r="I3428" s="3">
        <v>3</v>
      </c>
      <c r="J3428" s="3">
        <v>2</v>
      </c>
      <c r="K3428" s="5">
        <v>0</v>
      </c>
      <c r="L3428" s="5">
        <v>21</v>
      </c>
      <c r="M3428" s="5">
        <v>0</v>
      </c>
      <c r="N3428" s="5">
        <v>0</v>
      </c>
      <c r="O3428" s="5">
        <v>0</v>
      </c>
      <c r="P3428" s="5">
        <v>0</v>
      </c>
      <c r="Q3428" s="5">
        <v>2</v>
      </c>
      <c r="R3428" s="5">
        <v>1</v>
      </c>
      <c r="AC3428" s="9">
        <v>0</v>
      </c>
      <c r="AD3428" s="9">
        <v>1</v>
      </c>
      <c r="AE3428" s="9">
        <v>0</v>
      </c>
      <c r="AF3428" s="9">
        <v>0</v>
      </c>
      <c r="AG3428" s="9">
        <v>0</v>
      </c>
      <c r="AH3428" s="9">
        <v>0</v>
      </c>
      <c r="AI3428" s="9">
        <v>1</v>
      </c>
      <c r="AJ3428" s="9">
        <v>1</v>
      </c>
    </row>
    <row r="3429" spans="1:54" x14ac:dyDescent="0.3">
      <c r="A3429">
        <v>3532603</v>
      </c>
      <c r="B3429" s="3">
        <v>0</v>
      </c>
      <c r="C3429" s="3">
        <f>K3429+T3429+AC3429+AL3429+AU3429</f>
        <v>0</v>
      </c>
      <c r="D3429" s="3">
        <v>0</v>
      </c>
      <c r="E3429" s="3">
        <v>0</v>
      </c>
      <c r="F3429" s="3">
        <v>0</v>
      </c>
      <c r="G3429" s="3">
        <v>4464469.5271056574</v>
      </c>
      <c r="H3429" s="3">
        <v>4464469.5271056574</v>
      </c>
      <c r="I3429" s="3">
        <v>1</v>
      </c>
      <c r="J3429" s="3">
        <v>1</v>
      </c>
      <c r="AU3429" s="13">
        <v>0</v>
      </c>
      <c r="AV3429" s="13">
        <v>0</v>
      </c>
      <c r="AW3429" s="13">
        <v>0</v>
      </c>
      <c r="AX3429" s="13">
        <v>0</v>
      </c>
      <c r="AY3429" s="13">
        <v>4464469.5271056574</v>
      </c>
      <c r="AZ3429" s="13">
        <v>4464469.5271056574</v>
      </c>
      <c r="BA3429" s="13">
        <v>1</v>
      </c>
      <c r="BB3429" s="13">
        <v>1</v>
      </c>
    </row>
    <row r="3430" spans="1:54" x14ac:dyDescent="0.3">
      <c r="A3430">
        <v>3532827</v>
      </c>
      <c r="B3430" s="3">
        <v>0</v>
      </c>
      <c r="C3430" s="3">
        <f>K3430+T3430+AC3430+AL3430+AU3430</f>
        <v>0</v>
      </c>
      <c r="D3430" s="3">
        <v>12095</v>
      </c>
      <c r="E3430" s="3">
        <v>17353946.47769988</v>
      </c>
      <c r="F3430" s="3">
        <v>4248429.537366122</v>
      </c>
      <c r="G3430" s="3">
        <v>33782178.176529877</v>
      </c>
      <c r="H3430" s="3">
        <v>38030607.713896006</v>
      </c>
      <c r="I3430" s="3">
        <v>3</v>
      </c>
      <c r="J3430" s="3">
        <v>3</v>
      </c>
      <c r="K3430" s="5">
        <v>0</v>
      </c>
      <c r="L3430" s="5">
        <v>12095</v>
      </c>
      <c r="M3430" s="5">
        <v>17353946.47769988</v>
      </c>
      <c r="N3430" s="5">
        <v>4248429.537366122</v>
      </c>
      <c r="O3430" s="5">
        <v>33782178.176529877</v>
      </c>
      <c r="P3430" s="5">
        <v>38030607.713896006</v>
      </c>
      <c r="Q3430" s="5">
        <v>3</v>
      </c>
      <c r="R3430" s="5">
        <v>3</v>
      </c>
    </row>
    <row r="3431" spans="1:54" x14ac:dyDescent="0.3">
      <c r="A3431">
        <v>3532843</v>
      </c>
      <c r="B3431" s="3">
        <v>0</v>
      </c>
      <c r="C3431" s="3">
        <f>K3431+T3431+AC3431+AL3431+AU3431</f>
        <v>0</v>
      </c>
      <c r="D3431" s="3">
        <v>0</v>
      </c>
      <c r="E3431" s="3">
        <v>29840341.564678729</v>
      </c>
      <c r="F3431" s="3">
        <v>0</v>
      </c>
      <c r="G3431" s="3">
        <v>1581539.684467657</v>
      </c>
      <c r="H3431" s="3">
        <v>1581539.684467657</v>
      </c>
      <c r="I3431" s="3">
        <v>1</v>
      </c>
      <c r="J3431" s="3">
        <v>1</v>
      </c>
      <c r="K3431" s="5">
        <v>0</v>
      </c>
      <c r="L3431" s="5">
        <v>0</v>
      </c>
      <c r="M3431" s="5">
        <v>29840341.564678729</v>
      </c>
      <c r="N3431" s="5">
        <v>0</v>
      </c>
      <c r="O3431" s="5">
        <v>1581539.684467657</v>
      </c>
      <c r="P3431" s="5">
        <v>1581539.684467657</v>
      </c>
      <c r="Q3431" s="5">
        <v>1</v>
      </c>
      <c r="R3431" s="5">
        <v>1</v>
      </c>
    </row>
    <row r="3432" spans="1:54" x14ac:dyDescent="0.3">
      <c r="A3432">
        <v>3533007</v>
      </c>
      <c r="B3432" s="3">
        <v>0</v>
      </c>
      <c r="C3432" s="3">
        <f>K3432+T3432+AC3432+AL3432+AU3432</f>
        <v>0</v>
      </c>
      <c r="D3432" s="3">
        <v>1</v>
      </c>
      <c r="E3432" s="3">
        <v>6245.3357084751879</v>
      </c>
      <c r="F3432" s="3">
        <v>0</v>
      </c>
      <c r="G3432" s="3">
        <v>0</v>
      </c>
      <c r="H3432" s="3">
        <v>0</v>
      </c>
      <c r="I3432" s="3">
        <v>2</v>
      </c>
      <c r="J3432" s="3">
        <v>2</v>
      </c>
      <c r="K3432" s="5">
        <v>0</v>
      </c>
      <c r="L3432" s="5">
        <v>1</v>
      </c>
      <c r="M3432" s="5">
        <v>0</v>
      </c>
      <c r="N3432" s="5">
        <v>0</v>
      </c>
      <c r="O3432" s="5">
        <v>0</v>
      </c>
      <c r="P3432" s="5">
        <v>0</v>
      </c>
      <c r="Q3432" s="5">
        <v>1</v>
      </c>
      <c r="R3432" s="5">
        <v>1</v>
      </c>
      <c r="T3432" s="7">
        <v>0</v>
      </c>
      <c r="U3432" s="7">
        <v>0</v>
      </c>
      <c r="V3432" s="7">
        <v>6245.3357084751879</v>
      </c>
      <c r="W3432" s="7">
        <v>0</v>
      </c>
      <c r="X3432" s="7">
        <v>0</v>
      </c>
      <c r="Y3432" s="7">
        <v>0</v>
      </c>
      <c r="Z3432" s="7">
        <v>1</v>
      </c>
      <c r="AA3432" s="7">
        <v>1</v>
      </c>
    </row>
    <row r="3433" spans="1:54" x14ac:dyDescent="0.3">
      <c r="A3433">
        <v>3533106</v>
      </c>
      <c r="B3433" s="3">
        <v>0</v>
      </c>
      <c r="C3433" s="3">
        <f>K3433+T3433+AC3433+AL3433+AU3433</f>
        <v>0</v>
      </c>
      <c r="D3433" s="3">
        <v>200</v>
      </c>
      <c r="E3433" s="3">
        <v>208619.83723435641</v>
      </c>
      <c r="F3433" s="3">
        <v>0</v>
      </c>
      <c r="G3433" s="3">
        <v>0</v>
      </c>
      <c r="H3433" s="3">
        <v>0</v>
      </c>
      <c r="I3433" s="3">
        <v>1</v>
      </c>
      <c r="J3433" s="3">
        <v>1</v>
      </c>
      <c r="K3433" s="5">
        <v>0</v>
      </c>
      <c r="L3433" s="5">
        <v>200</v>
      </c>
      <c r="M3433" s="5">
        <v>208619.83723435641</v>
      </c>
      <c r="N3433" s="5">
        <v>0</v>
      </c>
      <c r="O3433" s="5">
        <v>0</v>
      </c>
      <c r="P3433" s="5">
        <v>0</v>
      </c>
      <c r="Q3433" s="5">
        <v>1</v>
      </c>
      <c r="R3433" s="5">
        <v>1</v>
      </c>
    </row>
    <row r="3434" spans="1:54" x14ac:dyDescent="0.3">
      <c r="A3434">
        <v>3533205</v>
      </c>
      <c r="B3434" s="3">
        <v>0</v>
      </c>
      <c r="C3434" s="3">
        <f>K3434+T3434+AC3434+AL3434+AU3434</f>
        <v>0</v>
      </c>
      <c r="D3434" s="3">
        <v>3124</v>
      </c>
      <c r="E3434" s="3">
        <v>1273246.198638235</v>
      </c>
      <c r="F3434" s="3">
        <v>509298.4794552942</v>
      </c>
      <c r="G3434" s="3">
        <v>8023.3468073208714</v>
      </c>
      <c r="H3434" s="3">
        <v>517321.8262626151</v>
      </c>
      <c r="I3434" s="3">
        <v>3</v>
      </c>
      <c r="J3434" s="3">
        <v>3</v>
      </c>
      <c r="K3434" s="5">
        <v>0</v>
      </c>
      <c r="L3434" s="5">
        <v>3124</v>
      </c>
      <c r="M3434" s="5">
        <v>1273246.198638235</v>
      </c>
      <c r="N3434" s="5">
        <v>509298.4794552942</v>
      </c>
      <c r="O3434" s="5">
        <v>0</v>
      </c>
      <c r="P3434" s="5">
        <v>509298.4794552942</v>
      </c>
      <c r="Q3434" s="5">
        <v>2</v>
      </c>
      <c r="R3434" s="5">
        <v>2</v>
      </c>
      <c r="AU3434" s="13">
        <v>0</v>
      </c>
      <c r="AV3434" s="13">
        <v>0</v>
      </c>
      <c r="AW3434" s="13">
        <v>0</v>
      </c>
      <c r="AX3434" s="13">
        <v>0</v>
      </c>
      <c r="AY3434" s="13">
        <v>8023.3468073208714</v>
      </c>
      <c r="AZ3434" s="13">
        <v>8023.3468073208714</v>
      </c>
      <c r="BA3434" s="13">
        <v>1</v>
      </c>
      <c r="BB3434" s="13">
        <v>1</v>
      </c>
    </row>
    <row r="3435" spans="1:54" x14ac:dyDescent="0.3">
      <c r="A3435">
        <v>3533403</v>
      </c>
      <c r="B3435" s="3">
        <v>0</v>
      </c>
      <c r="C3435" s="3">
        <f>K3435+T3435+AC3435+AL3435+AU3435</f>
        <v>0</v>
      </c>
      <c r="D3435" s="3">
        <v>12</v>
      </c>
      <c r="E3435" s="3">
        <v>0</v>
      </c>
      <c r="F3435" s="3">
        <v>0</v>
      </c>
      <c r="G3435" s="3">
        <v>0</v>
      </c>
      <c r="H3435" s="3">
        <v>0</v>
      </c>
      <c r="I3435" s="3">
        <v>1</v>
      </c>
      <c r="J3435" s="3">
        <v>1</v>
      </c>
      <c r="K3435" s="5">
        <v>0</v>
      </c>
      <c r="L3435" s="5">
        <v>12</v>
      </c>
      <c r="M3435" s="5">
        <v>0</v>
      </c>
      <c r="N3435" s="5">
        <v>0</v>
      </c>
      <c r="O3435" s="5">
        <v>0</v>
      </c>
      <c r="P3435" s="5">
        <v>0</v>
      </c>
      <c r="Q3435" s="5">
        <v>1</v>
      </c>
      <c r="R3435" s="5">
        <v>1</v>
      </c>
    </row>
    <row r="3436" spans="1:54" x14ac:dyDescent="0.3">
      <c r="A3436">
        <v>3533700</v>
      </c>
      <c r="B3436" s="3">
        <v>0</v>
      </c>
      <c r="C3436" s="3">
        <f>K3436+T3436+AC3436+AL3436+AU3436</f>
        <v>0</v>
      </c>
      <c r="D3436" s="3">
        <v>0</v>
      </c>
      <c r="E3436" s="3">
        <v>0</v>
      </c>
      <c r="F3436" s="3">
        <v>0</v>
      </c>
      <c r="G3436" s="3">
        <v>4281346.0764429402</v>
      </c>
      <c r="H3436" s="3">
        <v>4281346.0764429402</v>
      </c>
      <c r="I3436" s="3">
        <v>1</v>
      </c>
      <c r="J3436" s="3">
        <v>1</v>
      </c>
      <c r="AU3436" s="13">
        <v>0</v>
      </c>
      <c r="AV3436" s="13">
        <v>0</v>
      </c>
      <c r="AW3436" s="13">
        <v>0</v>
      </c>
      <c r="AX3436" s="13">
        <v>0</v>
      </c>
      <c r="AY3436" s="13">
        <v>4281346.0764429402</v>
      </c>
      <c r="AZ3436" s="13">
        <v>4281346.0764429402</v>
      </c>
      <c r="BA3436" s="13">
        <v>1</v>
      </c>
      <c r="BB3436" s="13">
        <v>1</v>
      </c>
    </row>
    <row r="3437" spans="1:54" x14ac:dyDescent="0.3">
      <c r="A3437">
        <v>3533809</v>
      </c>
      <c r="B3437" s="3">
        <v>0</v>
      </c>
      <c r="C3437" s="3">
        <f>K3437+T3437+AC3437+AL3437+AU3437</f>
        <v>0</v>
      </c>
      <c r="D3437" s="3">
        <v>0</v>
      </c>
      <c r="E3437" s="3">
        <v>0</v>
      </c>
      <c r="F3437" s="3">
        <v>0</v>
      </c>
      <c r="G3437" s="3">
        <v>648347.2404038267</v>
      </c>
      <c r="H3437" s="3">
        <v>648347.2404038267</v>
      </c>
      <c r="I3437" s="3">
        <v>1</v>
      </c>
      <c r="J3437" s="3">
        <v>1</v>
      </c>
      <c r="AU3437" s="13">
        <v>0</v>
      </c>
      <c r="AV3437" s="13">
        <v>0</v>
      </c>
      <c r="AW3437" s="13">
        <v>0</v>
      </c>
      <c r="AX3437" s="13">
        <v>0</v>
      </c>
      <c r="AY3437" s="13">
        <v>648347.2404038267</v>
      </c>
      <c r="AZ3437" s="13">
        <v>648347.2404038267</v>
      </c>
      <c r="BA3437" s="13">
        <v>1</v>
      </c>
      <c r="BB3437" s="13">
        <v>1</v>
      </c>
    </row>
    <row r="3438" spans="1:54" x14ac:dyDescent="0.3">
      <c r="A3438">
        <v>3533908</v>
      </c>
      <c r="B3438" s="3">
        <v>0</v>
      </c>
      <c r="C3438" s="3">
        <f>K3438+T3438+AC3438+AL3438+AU3438</f>
        <v>0</v>
      </c>
      <c r="D3438" s="3">
        <v>18</v>
      </c>
      <c r="E3438" s="3">
        <v>15030680.75500552</v>
      </c>
      <c r="F3438" s="3">
        <v>755095.78669588431</v>
      </c>
      <c r="G3438" s="3">
        <v>284941.81526076811</v>
      </c>
      <c r="H3438" s="3">
        <v>1040037.601956652</v>
      </c>
      <c r="I3438" s="3">
        <v>6</v>
      </c>
      <c r="J3438" s="3">
        <v>4</v>
      </c>
      <c r="K3438" s="5">
        <v>0</v>
      </c>
      <c r="L3438" s="5">
        <v>18</v>
      </c>
      <c r="M3438" s="5">
        <v>15030680.75500552</v>
      </c>
      <c r="N3438" s="5">
        <v>755095.78669588431</v>
      </c>
      <c r="O3438" s="5">
        <v>284941.81526076811</v>
      </c>
      <c r="P3438" s="5">
        <v>1040037.601956652</v>
      </c>
      <c r="Q3438" s="5">
        <v>6</v>
      </c>
      <c r="R3438" s="5">
        <v>4</v>
      </c>
    </row>
    <row r="3439" spans="1:54" x14ac:dyDescent="0.3">
      <c r="A3439">
        <v>3534302</v>
      </c>
      <c r="B3439" s="3">
        <v>0</v>
      </c>
      <c r="C3439" s="3">
        <f>K3439+T3439+AC3439+AL3439+AU3439</f>
        <v>0</v>
      </c>
      <c r="D3439" s="3">
        <v>3</v>
      </c>
      <c r="E3439" s="3">
        <v>0</v>
      </c>
      <c r="F3439" s="3">
        <v>0</v>
      </c>
      <c r="G3439" s="3">
        <v>0</v>
      </c>
      <c r="H3439" s="3">
        <v>0</v>
      </c>
      <c r="I3439" s="3">
        <v>2</v>
      </c>
      <c r="J3439" s="3">
        <v>2</v>
      </c>
      <c r="K3439" s="5">
        <v>0</v>
      </c>
      <c r="L3439" s="5">
        <v>3</v>
      </c>
      <c r="M3439" s="5">
        <v>0</v>
      </c>
      <c r="N3439" s="5">
        <v>0</v>
      </c>
      <c r="O3439" s="5">
        <v>0</v>
      </c>
      <c r="P3439" s="5">
        <v>0</v>
      </c>
      <c r="Q3439" s="5">
        <v>2</v>
      </c>
      <c r="R3439" s="5">
        <v>2</v>
      </c>
    </row>
    <row r="3440" spans="1:54" x14ac:dyDescent="0.3">
      <c r="A3440">
        <v>3534401</v>
      </c>
      <c r="B3440" s="3">
        <v>6</v>
      </c>
      <c r="C3440" s="3">
        <f>K3440+T3440+AC3440+AL3440+AU3440</f>
        <v>6</v>
      </c>
      <c r="D3440" s="3">
        <v>502394</v>
      </c>
      <c r="E3440" s="3">
        <v>677274354.19325376</v>
      </c>
      <c r="F3440" s="3">
        <v>7008101.6934927236</v>
      </c>
      <c r="G3440" s="3">
        <v>3721145.6651113061</v>
      </c>
      <c r="H3440" s="3">
        <v>10729247.358604031</v>
      </c>
      <c r="I3440" s="3">
        <v>20</v>
      </c>
      <c r="J3440" s="3">
        <v>9</v>
      </c>
      <c r="K3440" s="5">
        <v>6</v>
      </c>
      <c r="L3440" s="5">
        <v>501895</v>
      </c>
      <c r="M3440" s="5">
        <v>522131888.10126978</v>
      </c>
      <c r="N3440" s="5">
        <v>6133754.7151239831</v>
      </c>
      <c r="O3440" s="5">
        <v>3721145.6651113061</v>
      </c>
      <c r="P3440" s="5">
        <v>9854900.3802352902</v>
      </c>
      <c r="Q3440" s="5">
        <v>16</v>
      </c>
      <c r="R3440" s="5">
        <v>9</v>
      </c>
      <c r="AC3440" s="9">
        <v>0</v>
      </c>
      <c r="AD3440" s="9">
        <v>499</v>
      </c>
      <c r="AE3440" s="9">
        <v>155142466.09198391</v>
      </c>
      <c r="AF3440" s="9">
        <v>874346.97836874053</v>
      </c>
      <c r="AG3440" s="9">
        <v>0</v>
      </c>
      <c r="AH3440" s="9">
        <v>874346.97836874053</v>
      </c>
      <c r="AI3440" s="9">
        <v>4</v>
      </c>
      <c r="AJ3440" s="9">
        <v>3</v>
      </c>
    </row>
    <row r="3441" spans="1:54" x14ac:dyDescent="0.3">
      <c r="A3441">
        <v>3534500</v>
      </c>
      <c r="B3441" s="3">
        <v>0</v>
      </c>
      <c r="C3441" s="3">
        <f>K3441+T3441+AC3441+AL3441+AU3441</f>
        <v>0</v>
      </c>
      <c r="D3441" s="3">
        <v>0</v>
      </c>
      <c r="E3441" s="3">
        <v>3914466.7641064702</v>
      </c>
      <c r="F3441" s="3">
        <v>0</v>
      </c>
      <c r="G3441" s="3">
        <v>9963047.7462747954</v>
      </c>
      <c r="H3441" s="3">
        <v>9963047.7462747954</v>
      </c>
      <c r="I3441" s="3">
        <v>3</v>
      </c>
      <c r="J3441" s="3">
        <v>3</v>
      </c>
      <c r="K3441" s="5">
        <v>0</v>
      </c>
      <c r="L3441" s="5">
        <v>0</v>
      </c>
      <c r="M3441" s="5">
        <v>3914466.7641064702</v>
      </c>
      <c r="N3441" s="5">
        <v>0</v>
      </c>
      <c r="O3441" s="5">
        <v>0</v>
      </c>
      <c r="P3441" s="5">
        <v>0</v>
      </c>
      <c r="Q3441" s="5">
        <v>1</v>
      </c>
      <c r="R3441" s="5">
        <v>1</v>
      </c>
      <c r="AU3441" s="13">
        <v>0</v>
      </c>
      <c r="AV3441" s="13">
        <v>0</v>
      </c>
      <c r="AW3441" s="13">
        <v>0</v>
      </c>
      <c r="AX3441" s="13">
        <v>0</v>
      </c>
      <c r="AY3441" s="13">
        <v>9963047.7462747954</v>
      </c>
      <c r="AZ3441" s="13">
        <v>9963047.7462747954</v>
      </c>
      <c r="BA3441" s="13">
        <v>2</v>
      </c>
      <c r="BB3441" s="13">
        <v>2</v>
      </c>
    </row>
    <row r="3442" spans="1:54" x14ac:dyDescent="0.3">
      <c r="A3442">
        <v>3534609</v>
      </c>
      <c r="B3442" s="3">
        <v>0</v>
      </c>
      <c r="C3442" s="3">
        <f>K3442+T3442+AC3442+AL3442+AU3442</f>
        <v>0</v>
      </c>
      <c r="D3442" s="3">
        <v>1002</v>
      </c>
      <c r="E3442" s="3">
        <v>6444231.7878832109</v>
      </c>
      <c r="F3442" s="3">
        <v>139093.28246804289</v>
      </c>
      <c r="G3442" s="3">
        <v>0</v>
      </c>
      <c r="H3442" s="3">
        <v>139093.28246804289</v>
      </c>
      <c r="I3442" s="3">
        <v>7</v>
      </c>
      <c r="J3442" s="3">
        <v>6</v>
      </c>
      <c r="K3442" s="5">
        <v>0</v>
      </c>
      <c r="L3442" s="5">
        <v>999</v>
      </c>
      <c r="M3442" s="5">
        <v>6444231.7878832109</v>
      </c>
      <c r="N3442" s="5">
        <v>139093.28246804289</v>
      </c>
      <c r="O3442" s="5">
        <v>0</v>
      </c>
      <c r="P3442" s="5">
        <v>139093.28246804289</v>
      </c>
      <c r="Q3442" s="5">
        <v>6</v>
      </c>
      <c r="R3442" s="5">
        <v>5</v>
      </c>
      <c r="AC3442" s="9">
        <v>0</v>
      </c>
      <c r="AD3442" s="9">
        <v>3</v>
      </c>
      <c r="AE3442" s="9">
        <v>0</v>
      </c>
      <c r="AF3442" s="9">
        <v>0</v>
      </c>
      <c r="AG3442" s="9">
        <v>0</v>
      </c>
      <c r="AH3442" s="9">
        <v>0</v>
      </c>
      <c r="AI3442" s="9">
        <v>1</v>
      </c>
      <c r="AJ3442" s="9">
        <v>1</v>
      </c>
    </row>
    <row r="3443" spans="1:54" x14ac:dyDescent="0.3">
      <c r="A3443">
        <v>3534708</v>
      </c>
      <c r="B3443" s="3">
        <v>0</v>
      </c>
      <c r="C3443" s="3">
        <f>K3443+T3443+AC3443+AL3443+AU3443</f>
        <v>0</v>
      </c>
      <c r="D3443" s="3">
        <v>35175</v>
      </c>
      <c r="E3443" s="3">
        <v>18970648.604097981</v>
      </c>
      <c r="F3443" s="3">
        <v>14369150.544589579</v>
      </c>
      <c r="G3443" s="3">
        <v>40773002.269190319</v>
      </c>
      <c r="H3443" s="3">
        <v>55142152.813779898</v>
      </c>
      <c r="I3443" s="3">
        <v>4</v>
      </c>
      <c r="J3443" s="3">
        <v>3</v>
      </c>
      <c r="K3443" s="5">
        <v>0</v>
      </c>
      <c r="L3443" s="5">
        <v>35175</v>
      </c>
      <c r="M3443" s="5">
        <v>18970648.604097981</v>
      </c>
      <c r="N3443" s="5">
        <v>14369150.544589579</v>
      </c>
      <c r="O3443" s="5">
        <v>25735492.634478152</v>
      </c>
      <c r="P3443" s="5">
        <v>40104643.179067731</v>
      </c>
      <c r="Q3443" s="5">
        <v>3</v>
      </c>
      <c r="R3443" s="5">
        <v>2</v>
      </c>
      <c r="AU3443" s="13">
        <v>0</v>
      </c>
      <c r="AV3443" s="13">
        <v>0</v>
      </c>
      <c r="AW3443" s="13">
        <v>0</v>
      </c>
      <c r="AX3443" s="13">
        <v>0</v>
      </c>
      <c r="AY3443" s="13">
        <v>15037509.634712171</v>
      </c>
      <c r="AZ3443" s="13">
        <v>15037509.634712171</v>
      </c>
      <c r="BA3443" s="13">
        <v>1</v>
      </c>
      <c r="BB3443" s="13">
        <v>1</v>
      </c>
    </row>
    <row r="3444" spans="1:54" x14ac:dyDescent="0.3">
      <c r="A3444">
        <v>3534757</v>
      </c>
      <c r="B3444" s="3">
        <v>0</v>
      </c>
      <c r="C3444" s="3">
        <f>K3444+T3444+AC3444+AL3444+AU3444</f>
        <v>0</v>
      </c>
      <c r="D3444" s="3">
        <v>7080</v>
      </c>
      <c r="E3444" s="3">
        <v>1948148.018253617</v>
      </c>
      <c r="F3444" s="3">
        <v>1258842.9600680289</v>
      </c>
      <c r="G3444" s="3">
        <v>13893926.172902459</v>
      </c>
      <c r="H3444" s="3">
        <v>15152769.13297049</v>
      </c>
      <c r="I3444" s="3">
        <v>2</v>
      </c>
      <c r="J3444" s="3">
        <v>2</v>
      </c>
      <c r="K3444" s="5">
        <v>0</v>
      </c>
      <c r="L3444" s="5">
        <v>7080</v>
      </c>
      <c r="M3444" s="5">
        <v>1948148.018253617</v>
      </c>
      <c r="N3444" s="5">
        <v>1258842.9600680289</v>
      </c>
      <c r="O3444" s="5">
        <v>19317.283274701211</v>
      </c>
      <c r="P3444" s="5">
        <v>1278160.24334273</v>
      </c>
      <c r="Q3444" s="5">
        <v>1</v>
      </c>
      <c r="R3444" s="5">
        <v>1</v>
      </c>
      <c r="AU3444" s="13">
        <v>0</v>
      </c>
      <c r="AV3444" s="13">
        <v>0</v>
      </c>
      <c r="AW3444" s="13">
        <v>0</v>
      </c>
      <c r="AX3444" s="13">
        <v>0</v>
      </c>
      <c r="AY3444" s="13">
        <v>13874608.88962776</v>
      </c>
      <c r="AZ3444" s="13">
        <v>13874608.88962776</v>
      </c>
      <c r="BA3444" s="13">
        <v>1</v>
      </c>
      <c r="BB3444" s="13">
        <v>1</v>
      </c>
    </row>
    <row r="3445" spans="1:54" x14ac:dyDescent="0.3">
      <c r="A3445">
        <v>3534807</v>
      </c>
      <c r="B3445" s="3">
        <v>0</v>
      </c>
      <c r="C3445" s="3">
        <f>K3445+T3445+AC3445+AL3445+AU3445</f>
        <v>0</v>
      </c>
      <c r="D3445" s="3">
        <v>8677</v>
      </c>
      <c r="E3445" s="3">
        <v>18611077.754841238</v>
      </c>
      <c r="F3445" s="3">
        <v>17267129.04188193</v>
      </c>
      <c r="G3445" s="3">
        <v>297667.64066052082</v>
      </c>
      <c r="H3445" s="3">
        <v>17564796.682542451</v>
      </c>
      <c r="I3445" s="3">
        <v>4</v>
      </c>
      <c r="J3445" s="3">
        <v>4</v>
      </c>
      <c r="K3445" s="5">
        <v>0</v>
      </c>
      <c r="L3445" s="5">
        <v>8677</v>
      </c>
      <c r="M3445" s="5">
        <v>18611077.754841238</v>
      </c>
      <c r="N3445" s="5">
        <v>17267129.04188193</v>
      </c>
      <c r="O3445" s="5">
        <v>297667.64066052082</v>
      </c>
      <c r="P3445" s="5">
        <v>17564796.682542451</v>
      </c>
      <c r="Q3445" s="5">
        <v>4</v>
      </c>
      <c r="R3445" s="5">
        <v>4</v>
      </c>
    </row>
    <row r="3446" spans="1:54" x14ac:dyDescent="0.3">
      <c r="A3446">
        <v>3534906</v>
      </c>
      <c r="B3446" s="3">
        <v>0</v>
      </c>
      <c r="C3446" s="3">
        <f>K3446+T3446+AC3446+AL3446+AU3446</f>
        <v>0</v>
      </c>
      <c r="D3446" s="3">
        <v>8993</v>
      </c>
      <c r="E3446" s="3">
        <v>8053090.3033732874</v>
      </c>
      <c r="F3446" s="3">
        <v>4074881.1359421378</v>
      </c>
      <c r="G3446" s="3">
        <v>446759.47209762881</v>
      </c>
      <c r="H3446" s="3">
        <v>4521640.6080397666</v>
      </c>
      <c r="I3446" s="3">
        <v>7</v>
      </c>
      <c r="J3446" s="3">
        <v>6</v>
      </c>
      <c r="K3446" s="5">
        <v>0</v>
      </c>
      <c r="L3446" s="5">
        <v>8993</v>
      </c>
      <c r="M3446" s="5">
        <v>8053090.3033732874</v>
      </c>
      <c r="N3446" s="5">
        <v>4074881.1359421378</v>
      </c>
      <c r="O3446" s="5">
        <v>446759.47209762881</v>
      </c>
      <c r="P3446" s="5">
        <v>4521640.6080397666</v>
      </c>
      <c r="Q3446" s="5">
        <v>7</v>
      </c>
      <c r="R3446" s="5">
        <v>6</v>
      </c>
    </row>
    <row r="3447" spans="1:54" x14ac:dyDescent="0.3">
      <c r="A3447">
        <v>3535101</v>
      </c>
      <c r="B3447" s="3">
        <v>0</v>
      </c>
      <c r="C3447" s="3">
        <f>K3447+T3447+AC3447+AL3447+AU3447</f>
        <v>0</v>
      </c>
      <c r="D3447" s="3">
        <v>1</v>
      </c>
      <c r="E3447" s="3">
        <v>0</v>
      </c>
      <c r="F3447" s="3">
        <v>0</v>
      </c>
      <c r="G3447" s="3">
        <v>0</v>
      </c>
      <c r="H3447" s="3">
        <v>0</v>
      </c>
      <c r="I3447" s="3">
        <v>1</v>
      </c>
      <c r="J3447" s="3">
        <v>1</v>
      </c>
      <c r="K3447" s="5">
        <v>0</v>
      </c>
      <c r="L3447" s="5">
        <v>1</v>
      </c>
      <c r="M3447" s="5">
        <v>0</v>
      </c>
      <c r="N3447" s="5">
        <v>0</v>
      </c>
      <c r="O3447" s="5">
        <v>0</v>
      </c>
      <c r="P3447" s="5">
        <v>0</v>
      </c>
      <c r="Q3447" s="5">
        <v>1</v>
      </c>
      <c r="R3447" s="5">
        <v>1</v>
      </c>
    </row>
    <row r="3448" spans="1:54" x14ac:dyDescent="0.3">
      <c r="A3448">
        <v>3535309</v>
      </c>
      <c r="B3448" s="3">
        <v>0</v>
      </c>
      <c r="C3448" s="3">
        <f>K3448+T3448+AC3448+AL3448+AU3448</f>
        <v>0</v>
      </c>
      <c r="D3448" s="3">
        <v>0</v>
      </c>
      <c r="E3448" s="3">
        <v>0</v>
      </c>
      <c r="F3448" s="3">
        <v>0</v>
      </c>
      <c r="G3448" s="3">
        <v>236485.3317526762</v>
      </c>
      <c r="H3448" s="3">
        <v>236485.3317526762</v>
      </c>
      <c r="I3448" s="3">
        <v>4</v>
      </c>
      <c r="J3448" s="3">
        <v>3</v>
      </c>
      <c r="AL3448" s="11">
        <v>0</v>
      </c>
      <c r="AM3448" s="11">
        <v>0</v>
      </c>
      <c r="AN3448" s="11">
        <v>0</v>
      </c>
      <c r="AO3448" s="11">
        <v>0</v>
      </c>
      <c r="AP3448" s="11">
        <v>19385.476224062331</v>
      </c>
      <c r="AQ3448" s="11">
        <v>19385.476224062331</v>
      </c>
      <c r="AR3448" s="11">
        <v>1</v>
      </c>
      <c r="AS3448" s="11">
        <v>1</v>
      </c>
      <c r="AU3448" s="13">
        <v>0</v>
      </c>
      <c r="AV3448" s="13">
        <v>0</v>
      </c>
      <c r="AW3448" s="13">
        <v>0</v>
      </c>
      <c r="AX3448" s="13">
        <v>0</v>
      </c>
      <c r="AY3448" s="13">
        <v>217099.85552861381</v>
      </c>
      <c r="AZ3448" s="13">
        <v>217099.85552861381</v>
      </c>
      <c r="BA3448" s="13">
        <v>3</v>
      </c>
      <c r="BB3448" s="13">
        <v>3</v>
      </c>
    </row>
    <row r="3449" spans="1:54" x14ac:dyDescent="0.3">
      <c r="A3449">
        <v>3535408</v>
      </c>
      <c r="B3449" s="3">
        <v>0</v>
      </c>
      <c r="C3449" s="3">
        <f>K3449+T3449+AC3449+AL3449+AU3449</f>
        <v>0</v>
      </c>
      <c r="D3449" s="3">
        <v>2295</v>
      </c>
      <c r="E3449" s="3">
        <v>1979790.731933261</v>
      </c>
      <c r="F3449" s="3">
        <v>508346.13544534909</v>
      </c>
      <c r="G3449" s="3">
        <v>4529955.1897306787</v>
      </c>
      <c r="H3449" s="3">
        <v>5038301.3251760276</v>
      </c>
      <c r="I3449" s="3">
        <v>2</v>
      </c>
      <c r="J3449" s="3">
        <v>2</v>
      </c>
      <c r="K3449" s="5">
        <v>0</v>
      </c>
      <c r="L3449" s="5">
        <v>2295</v>
      </c>
      <c r="M3449" s="5">
        <v>1979790.731933261</v>
      </c>
      <c r="N3449" s="5">
        <v>508346.13544534909</v>
      </c>
      <c r="O3449" s="5">
        <v>4529955.1897306787</v>
      </c>
      <c r="P3449" s="5">
        <v>5038301.3251760276</v>
      </c>
      <c r="Q3449" s="5">
        <v>2</v>
      </c>
      <c r="R3449" s="5">
        <v>2</v>
      </c>
    </row>
    <row r="3450" spans="1:54" x14ac:dyDescent="0.3">
      <c r="A3450">
        <v>3535507</v>
      </c>
      <c r="B3450" s="3">
        <v>0</v>
      </c>
      <c r="C3450" s="3">
        <f>K3450+T3450+AC3450+AL3450+AU3450</f>
        <v>0</v>
      </c>
      <c r="D3450" s="3">
        <v>45788</v>
      </c>
      <c r="E3450" s="3">
        <v>55414157.049867652</v>
      </c>
      <c r="F3450" s="3">
        <v>310111.52452832501</v>
      </c>
      <c r="G3450" s="3">
        <v>84462862.91423513</v>
      </c>
      <c r="H3450" s="3">
        <v>84772974.438763455</v>
      </c>
      <c r="I3450" s="3">
        <v>14</v>
      </c>
      <c r="J3450" s="3">
        <v>12</v>
      </c>
      <c r="K3450" s="5">
        <v>0</v>
      </c>
      <c r="L3450" s="5">
        <v>45788</v>
      </c>
      <c r="M3450" s="5">
        <v>54128774.056106307</v>
      </c>
      <c r="N3450" s="5">
        <v>310111.52452832501</v>
      </c>
      <c r="O3450" s="5">
        <v>8962520.314362498</v>
      </c>
      <c r="P3450" s="5">
        <v>9272631.8388908226</v>
      </c>
      <c r="Q3450" s="5">
        <v>10</v>
      </c>
      <c r="R3450" s="5">
        <v>9</v>
      </c>
      <c r="T3450" s="7">
        <v>0</v>
      </c>
      <c r="U3450" s="7">
        <v>0</v>
      </c>
      <c r="V3450" s="7">
        <v>1285382.9937613399</v>
      </c>
      <c r="W3450" s="7">
        <v>0</v>
      </c>
      <c r="X3450" s="7">
        <v>0</v>
      </c>
      <c r="Y3450" s="7">
        <v>0</v>
      </c>
      <c r="Z3450" s="7">
        <v>1</v>
      </c>
      <c r="AA3450" s="7">
        <v>1</v>
      </c>
      <c r="AU3450" s="13">
        <v>0</v>
      </c>
      <c r="AV3450" s="13">
        <v>0</v>
      </c>
      <c r="AW3450" s="13">
        <v>0</v>
      </c>
      <c r="AX3450" s="13">
        <v>0</v>
      </c>
      <c r="AY3450" s="13">
        <v>75500342.599872634</v>
      </c>
      <c r="AZ3450" s="13">
        <v>75500342.599872634</v>
      </c>
      <c r="BA3450" s="13">
        <v>3</v>
      </c>
      <c r="BB3450" s="13">
        <v>3</v>
      </c>
    </row>
    <row r="3451" spans="1:54" x14ac:dyDescent="0.3">
      <c r="A3451">
        <v>3535606</v>
      </c>
      <c r="B3451" s="3">
        <v>0</v>
      </c>
      <c r="C3451" s="3">
        <f>K3451+T3451+AC3451+AL3451+AU3451</f>
        <v>0</v>
      </c>
      <c r="D3451" s="3">
        <v>1002</v>
      </c>
      <c r="E3451" s="3">
        <v>5368099.8603591546</v>
      </c>
      <c r="F3451" s="3">
        <v>3932200</v>
      </c>
      <c r="G3451" s="3">
        <v>0</v>
      </c>
      <c r="H3451" s="3">
        <v>3932200</v>
      </c>
      <c r="I3451" s="3">
        <v>8</v>
      </c>
      <c r="J3451" s="3">
        <v>6</v>
      </c>
      <c r="K3451" s="5">
        <v>0</v>
      </c>
      <c r="L3451" s="5">
        <v>960</v>
      </c>
      <c r="M3451" s="5">
        <v>5368099.8603591546</v>
      </c>
      <c r="N3451" s="5">
        <v>3932200</v>
      </c>
      <c r="O3451" s="5">
        <v>0</v>
      </c>
      <c r="P3451" s="5">
        <v>3932200</v>
      </c>
      <c r="Q3451" s="5">
        <v>6</v>
      </c>
      <c r="R3451" s="5">
        <v>5</v>
      </c>
      <c r="AC3451" s="9">
        <v>0</v>
      </c>
      <c r="AD3451" s="9">
        <v>42</v>
      </c>
      <c r="AE3451" s="9">
        <v>0</v>
      </c>
      <c r="AF3451" s="9">
        <v>0</v>
      </c>
      <c r="AG3451" s="9">
        <v>0</v>
      </c>
      <c r="AH3451" s="9">
        <v>0</v>
      </c>
      <c r="AI3451" s="9">
        <v>2</v>
      </c>
      <c r="AJ3451" s="9">
        <v>2</v>
      </c>
    </row>
    <row r="3452" spans="1:54" x14ac:dyDescent="0.3">
      <c r="A3452">
        <v>3535804</v>
      </c>
      <c r="B3452" s="3">
        <v>0</v>
      </c>
      <c r="C3452" s="3">
        <f>K3452+T3452+AC3452+AL3452+AU3452</f>
        <v>0</v>
      </c>
      <c r="D3452" s="3">
        <v>10</v>
      </c>
      <c r="E3452" s="3">
        <v>0</v>
      </c>
      <c r="F3452" s="3">
        <v>0</v>
      </c>
      <c r="G3452" s="3">
        <v>0</v>
      </c>
      <c r="H3452" s="3">
        <v>0</v>
      </c>
      <c r="I3452" s="3">
        <v>2</v>
      </c>
      <c r="J3452" s="3">
        <v>2</v>
      </c>
      <c r="K3452" s="5">
        <v>0</v>
      </c>
      <c r="L3452" s="5">
        <v>10</v>
      </c>
      <c r="M3452" s="5">
        <v>0</v>
      </c>
      <c r="N3452" s="5">
        <v>0</v>
      </c>
      <c r="O3452" s="5">
        <v>0</v>
      </c>
      <c r="P3452" s="5">
        <v>0</v>
      </c>
      <c r="Q3452" s="5">
        <v>2</v>
      </c>
      <c r="R3452" s="5">
        <v>2</v>
      </c>
    </row>
    <row r="3453" spans="1:54" x14ac:dyDescent="0.3">
      <c r="A3453">
        <v>3535903</v>
      </c>
      <c r="B3453" s="3">
        <v>0</v>
      </c>
      <c r="C3453" s="3">
        <f>K3453+T3453+AC3453+AL3453+AU3453</f>
        <v>0</v>
      </c>
      <c r="D3453" s="3">
        <v>967</v>
      </c>
      <c r="E3453" s="3">
        <v>492590.72350488079</v>
      </c>
      <c r="F3453" s="3">
        <v>412102.04319362581</v>
      </c>
      <c r="G3453" s="3">
        <v>0</v>
      </c>
      <c r="H3453" s="3">
        <v>412102.04319362581</v>
      </c>
      <c r="I3453" s="3">
        <v>1</v>
      </c>
      <c r="J3453" s="3">
        <v>1</v>
      </c>
      <c r="K3453" s="5">
        <v>0</v>
      </c>
      <c r="L3453" s="5">
        <v>967</v>
      </c>
      <c r="M3453" s="5">
        <v>492590.72350488079</v>
      </c>
      <c r="N3453" s="5">
        <v>412102.04319362581</v>
      </c>
      <c r="O3453" s="5">
        <v>0</v>
      </c>
      <c r="P3453" s="5">
        <v>412102.04319362581</v>
      </c>
      <c r="Q3453" s="5">
        <v>1</v>
      </c>
      <c r="R3453" s="5">
        <v>1</v>
      </c>
    </row>
    <row r="3454" spans="1:54" x14ac:dyDescent="0.3">
      <c r="A3454">
        <v>3536000</v>
      </c>
      <c r="B3454" s="3">
        <v>0</v>
      </c>
      <c r="C3454" s="3">
        <f>K3454+T3454+AC3454+AL3454+AU3454</f>
        <v>0</v>
      </c>
      <c r="D3454" s="3">
        <v>5</v>
      </c>
      <c r="E3454" s="3">
        <v>762498.99575102224</v>
      </c>
      <c r="F3454" s="3">
        <v>1078210.0099005511</v>
      </c>
      <c r="G3454" s="3">
        <v>0</v>
      </c>
      <c r="H3454" s="3">
        <v>1078210.0099005511</v>
      </c>
      <c r="I3454" s="3">
        <v>2</v>
      </c>
      <c r="J3454" s="3">
        <v>2</v>
      </c>
      <c r="K3454" s="5">
        <v>0</v>
      </c>
      <c r="L3454" s="5">
        <v>5</v>
      </c>
      <c r="M3454" s="5">
        <v>762498.99575102224</v>
      </c>
      <c r="N3454" s="5">
        <v>1078210.0099005511</v>
      </c>
      <c r="O3454" s="5">
        <v>0</v>
      </c>
      <c r="P3454" s="5">
        <v>1078210.0099005511</v>
      </c>
      <c r="Q3454" s="5">
        <v>2</v>
      </c>
      <c r="R3454" s="5">
        <v>2</v>
      </c>
    </row>
    <row r="3455" spans="1:54" x14ac:dyDescent="0.3">
      <c r="A3455">
        <v>3536109</v>
      </c>
      <c r="B3455" s="3">
        <v>0</v>
      </c>
      <c r="C3455" s="3">
        <f>K3455+T3455+AC3455+AL3455+AU3455</f>
        <v>0</v>
      </c>
      <c r="D3455" s="3">
        <v>510</v>
      </c>
      <c r="E3455" s="3">
        <v>6284483.3952016868</v>
      </c>
      <c r="F3455" s="3">
        <v>3425964.0042271311</v>
      </c>
      <c r="G3455" s="3">
        <v>18525729.570691559</v>
      </c>
      <c r="H3455" s="3">
        <v>21951693.574918691</v>
      </c>
      <c r="I3455" s="3">
        <v>5</v>
      </c>
      <c r="J3455" s="3">
        <v>4</v>
      </c>
      <c r="K3455" s="5">
        <v>0</v>
      </c>
      <c r="L3455" s="5">
        <v>510</v>
      </c>
      <c r="M3455" s="5">
        <v>6284483.3952016868</v>
      </c>
      <c r="N3455" s="5">
        <v>3425964.0042271311</v>
      </c>
      <c r="O3455" s="5">
        <v>18525729.570691559</v>
      </c>
      <c r="P3455" s="5">
        <v>21951693.574918691</v>
      </c>
      <c r="Q3455" s="5">
        <v>5</v>
      </c>
      <c r="R3455" s="5">
        <v>4</v>
      </c>
    </row>
    <row r="3456" spans="1:54" x14ac:dyDescent="0.3">
      <c r="A3456">
        <v>3536208</v>
      </c>
      <c r="B3456" s="3">
        <v>0</v>
      </c>
      <c r="C3456" s="3">
        <f>K3456+T3456+AC3456+AL3456+AU3456</f>
        <v>0</v>
      </c>
      <c r="D3456" s="3">
        <v>12265</v>
      </c>
      <c r="E3456" s="3">
        <v>19576551.387411859</v>
      </c>
      <c r="F3456" s="3">
        <v>7195635.0011539524</v>
      </c>
      <c r="G3456" s="3">
        <v>18952013.394609999</v>
      </c>
      <c r="H3456" s="3">
        <v>26147648.395763949</v>
      </c>
      <c r="I3456" s="3">
        <v>7</v>
      </c>
      <c r="J3456" s="3">
        <v>6</v>
      </c>
      <c r="K3456" s="5">
        <v>0</v>
      </c>
      <c r="L3456" s="5">
        <v>12265</v>
      </c>
      <c r="M3456" s="5">
        <v>19576551.387411859</v>
      </c>
      <c r="N3456" s="5">
        <v>7195635.0011539524</v>
      </c>
      <c r="O3456" s="5">
        <v>18952013.394609999</v>
      </c>
      <c r="P3456" s="5">
        <v>26147648.395763949</v>
      </c>
      <c r="Q3456" s="5">
        <v>7</v>
      </c>
      <c r="R3456" s="5">
        <v>6</v>
      </c>
    </row>
    <row r="3457" spans="1:54" x14ac:dyDescent="0.3">
      <c r="A3457">
        <v>3536257</v>
      </c>
      <c r="B3457" s="3">
        <v>0</v>
      </c>
      <c r="C3457" s="3">
        <f>K3457+T3457+AC3457+AL3457+AU3457</f>
        <v>0</v>
      </c>
      <c r="D3457" s="3">
        <v>12</v>
      </c>
      <c r="E3457" s="3">
        <v>3000000</v>
      </c>
      <c r="F3457" s="3">
        <v>0</v>
      </c>
      <c r="G3457" s="3">
        <v>4521277.8968367921</v>
      </c>
      <c r="H3457" s="3">
        <v>4521277.8968367921</v>
      </c>
      <c r="I3457" s="3">
        <v>5</v>
      </c>
      <c r="J3457" s="3">
        <v>3</v>
      </c>
      <c r="K3457" s="5">
        <v>0</v>
      </c>
      <c r="L3457" s="5">
        <v>12</v>
      </c>
      <c r="M3457" s="5">
        <v>3000000</v>
      </c>
      <c r="N3457" s="5">
        <v>0</v>
      </c>
      <c r="O3457" s="5">
        <v>0</v>
      </c>
      <c r="P3457" s="5">
        <v>0</v>
      </c>
      <c r="Q3457" s="5">
        <v>1</v>
      </c>
      <c r="R3457" s="5">
        <v>1</v>
      </c>
      <c r="AL3457" s="11">
        <v>0</v>
      </c>
      <c r="AM3457" s="11">
        <v>0</v>
      </c>
      <c r="AN3457" s="11">
        <v>0</v>
      </c>
      <c r="AO3457" s="11">
        <v>0</v>
      </c>
      <c r="AP3457" s="11">
        <v>0</v>
      </c>
      <c r="AQ3457" s="11">
        <v>0</v>
      </c>
      <c r="AR3457" s="11">
        <v>3</v>
      </c>
      <c r="AS3457" s="11">
        <v>1</v>
      </c>
      <c r="AU3457" s="13">
        <v>0</v>
      </c>
      <c r="AV3457" s="13">
        <v>0</v>
      </c>
      <c r="AW3457" s="13">
        <v>0</v>
      </c>
      <c r="AX3457" s="13">
        <v>0</v>
      </c>
      <c r="AY3457" s="13">
        <v>4521277.8968367921</v>
      </c>
      <c r="AZ3457" s="13">
        <v>4521277.8968367921</v>
      </c>
      <c r="BA3457" s="13">
        <v>1</v>
      </c>
      <c r="BB3457" s="13">
        <v>1</v>
      </c>
    </row>
    <row r="3458" spans="1:54" x14ac:dyDescent="0.3">
      <c r="A3458">
        <v>3536307</v>
      </c>
      <c r="B3458" s="3">
        <v>0</v>
      </c>
      <c r="C3458" s="3">
        <f>K3458+T3458+AC3458+AL3458+AU3458</f>
        <v>0</v>
      </c>
      <c r="D3458" s="3">
        <v>126</v>
      </c>
      <c r="E3458" s="3">
        <v>1954544.327030784</v>
      </c>
      <c r="F3458" s="3">
        <v>590839.35381999263</v>
      </c>
      <c r="G3458" s="3">
        <v>8952.1114215150392</v>
      </c>
      <c r="H3458" s="3">
        <v>599791.46524150763</v>
      </c>
      <c r="I3458" s="3">
        <v>1</v>
      </c>
      <c r="J3458" s="3">
        <v>1</v>
      </c>
      <c r="K3458" s="5">
        <v>0</v>
      </c>
      <c r="L3458" s="5">
        <v>126</v>
      </c>
      <c r="M3458" s="5">
        <v>1954544.327030784</v>
      </c>
      <c r="N3458" s="5">
        <v>590839.35381999263</v>
      </c>
      <c r="O3458" s="5">
        <v>8952.1114215150392</v>
      </c>
      <c r="P3458" s="5">
        <v>599791.46524150763</v>
      </c>
      <c r="Q3458" s="5">
        <v>1</v>
      </c>
      <c r="R3458" s="5">
        <v>1</v>
      </c>
    </row>
    <row r="3459" spans="1:54" x14ac:dyDescent="0.3">
      <c r="A3459">
        <v>3536505</v>
      </c>
      <c r="B3459" s="3">
        <v>4</v>
      </c>
      <c r="C3459" s="3">
        <f>K3459+T3459+AC3459+AL3459+AU3459</f>
        <v>4</v>
      </c>
      <c r="D3459" s="3">
        <v>51</v>
      </c>
      <c r="E3459" s="3">
        <v>0</v>
      </c>
      <c r="F3459" s="3">
        <v>0</v>
      </c>
      <c r="G3459" s="3">
        <v>0</v>
      </c>
      <c r="H3459" s="3">
        <v>0</v>
      </c>
      <c r="I3459" s="3">
        <v>4</v>
      </c>
      <c r="J3459" s="3">
        <v>4</v>
      </c>
      <c r="K3459" s="5">
        <v>4</v>
      </c>
      <c r="L3459" s="5">
        <v>51</v>
      </c>
      <c r="M3459" s="5">
        <v>0</v>
      </c>
      <c r="N3459" s="5">
        <v>0</v>
      </c>
      <c r="O3459" s="5">
        <v>0</v>
      </c>
      <c r="P3459" s="5">
        <v>0</v>
      </c>
      <c r="Q3459" s="5">
        <v>4</v>
      </c>
      <c r="R3459" s="5">
        <v>4</v>
      </c>
    </row>
    <row r="3460" spans="1:54" x14ac:dyDescent="0.3">
      <c r="A3460">
        <v>3536570</v>
      </c>
      <c r="B3460" s="3">
        <v>0</v>
      </c>
      <c r="C3460" s="3">
        <f>K3460+T3460+AC3460+AL3460+AU3460</f>
        <v>0</v>
      </c>
      <c r="D3460" s="3">
        <v>0</v>
      </c>
      <c r="E3460" s="3">
        <v>5537621.2054143464</v>
      </c>
      <c r="F3460" s="3">
        <v>981961.8997973114</v>
      </c>
      <c r="G3460" s="3">
        <v>1828702.816671714</v>
      </c>
      <c r="H3460" s="3">
        <v>2810664.7164690262</v>
      </c>
      <c r="I3460" s="3">
        <v>1</v>
      </c>
      <c r="J3460" s="3">
        <v>1</v>
      </c>
      <c r="K3460" s="5">
        <v>0</v>
      </c>
      <c r="L3460" s="5">
        <v>0</v>
      </c>
      <c r="M3460" s="5">
        <v>5537621.2054143464</v>
      </c>
      <c r="N3460" s="5">
        <v>981961.8997973114</v>
      </c>
      <c r="O3460" s="5">
        <v>1828702.816671714</v>
      </c>
      <c r="P3460" s="5">
        <v>2810664.7164690262</v>
      </c>
      <c r="Q3460" s="5">
        <v>1</v>
      </c>
      <c r="R3460" s="5">
        <v>1</v>
      </c>
    </row>
    <row r="3461" spans="1:54" x14ac:dyDescent="0.3">
      <c r="A3461">
        <v>3536703</v>
      </c>
      <c r="B3461" s="3">
        <v>2</v>
      </c>
      <c r="C3461" s="3">
        <f>K3461+T3461+AC3461+AL3461+AU3461</f>
        <v>2</v>
      </c>
      <c r="D3461" s="3">
        <v>29206</v>
      </c>
      <c r="E3461" s="3">
        <v>28634296.13208349</v>
      </c>
      <c r="F3461" s="3">
        <v>11330816.521147471</v>
      </c>
      <c r="G3461" s="3">
        <v>32629650.278726138</v>
      </c>
      <c r="H3461" s="3">
        <v>43960466.799873613</v>
      </c>
      <c r="I3461" s="3">
        <v>5</v>
      </c>
      <c r="J3461" s="3">
        <v>5</v>
      </c>
      <c r="K3461" s="5">
        <v>1</v>
      </c>
      <c r="L3461" s="5">
        <v>15205</v>
      </c>
      <c r="M3461" s="5">
        <v>28561768.34883872</v>
      </c>
      <c r="N3461" s="5">
        <v>11330816.521147471</v>
      </c>
      <c r="O3461" s="5">
        <v>32629650.278726138</v>
      </c>
      <c r="P3461" s="5">
        <v>43960466.799873613</v>
      </c>
      <c r="Q3461" s="5">
        <v>3</v>
      </c>
      <c r="R3461" s="5">
        <v>3</v>
      </c>
      <c r="AL3461" s="11">
        <v>1</v>
      </c>
      <c r="AM3461" s="11">
        <v>14001</v>
      </c>
      <c r="AN3461" s="11">
        <v>72527.783244768099</v>
      </c>
      <c r="AO3461" s="11">
        <v>0</v>
      </c>
      <c r="AP3461" s="11">
        <v>0</v>
      </c>
      <c r="AQ3461" s="11">
        <v>0</v>
      </c>
      <c r="AR3461" s="11">
        <v>2</v>
      </c>
      <c r="AS3461" s="11">
        <v>2</v>
      </c>
    </row>
    <row r="3462" spans="1:54" x14ac:dyDescent="0.3">
      <c r="A3462">
        <v>3537107</v>
      </c>
      <c r="B3462" s="3">
        <v>0</v>
      </c>
      <c r="C3462" s="3">
        <f>K3462+T3462+AC3462+AL3462+AU3462</f>
        <v>0</v>
      </c>
      <c r="D3462" s="3">
        <v>3</v>
      </c>
      <c r="E3462" s="3">
        <v>0</v>
      </c>
      <c r="F3462" s="3">
        <v>0</v>
      </c>
      <c r="G3462" s="3">
        <v>0</v>
      </c>
      <c r="H3462" s="3">
        <v>0</v>
      </c>
      <c r="I3462" s="3">
        <v>2</v>
      </c>
      <c r="J3462" s="3">
        <v>2</v>
      </c>
      <c r="K3462" s="5">
        <v>0</v>
      </c>
      <c r="L3462" s="5">
        <v>3</v>
      </c>
      <c r="M3462" s="5">
        <v>0</v>
      </c>
      <c r="N3462" s="5">
        <v>0</v>
      </c>
      <c r="O3462" s="5">
        <v>0</v>
      </c>
      <c r="P3462" s="5">
        <v>0</v>
      </c>
      <c r="Q3462" s="5">
        <v>2</v>
      </c>
      <c r="R3462" s="5">
        <v>2</v>
      </c>
    </row>
    <row r="3463" spans="1:54" x14ac:dyDescent="0.3">
      <c r="A3463">
        <v>3537156</v>
      </c>
      <c r="B3463" s="3">
        <v>0</v>
      </c>
      <c r="C3463" s="3">
        <f>K3463+T3463+AC3463+AL3463+AU3463</f>
        <v>0</v>
      </c>
      <c r="D3463" s="3">
        <v>0</v>
      </c>
      <c r="E3463" s="3">
        <v>0</v>
      </c>
      <c r="F3463" s="3">
        <v>0</v>
      </c>
      <c r="G3463" s="3">
        <v>47164841.944169007</v>
      </c>
      <c r="H3463" s="3">
        <v>47164841.944169007</v>
      </c>
      <c r="I3463" s="3">
        <v>2</v>
      </c>
      <c r="J3463" s="3">
        <v>2</v>
      </c>
      <c r="AU3463" s="13">
        <v>0</v>
      </c>
      <c r="AV3463" s="13">
        <v>0</v>
      </c>
      <c r="AW3463" s="13">
        <v>0</v>
      </c>
      <c r="AX3463" s="13">
        <v>0</v>
      </c>
      <c r="AY3463" s="13">
        <v>47164841.944169007</v>
      </c>
      <c r="AZ3463" s="13">
        <v>47164841.944169007</v>
      </c>
      <c r="BA3463" s="13">
        <v>2</v>
      </c>
      <c r="BB3463" s="13">
        <v>2</v>
      </c>
    </row>
    <row r="3464" spans="1:54" x14ac:dyDescent="0.3">
      <c r="A3464">
        <v>3537206</v>
      </c>
      <c r="B3464" s="3">
        <v>2</v>
      </c>
      <c r="C3464" s="3">
        <f>K3464+T3464+AC3464+AL3464+AU3464</f>
        <v>2</v>
      </c>
      <c r="D3464" s="3">
        <v>29120</v>
      </c>
      <c r="E3464" s="3">
        <v>37796760.803089738</v>
      </c>
      <c r="F3464" s="3">
        <v>8137379.4566656901</v>
      </c>
      <c r="G3464" s="3">
        <v>16744938.04745928</v>
      </c>
      <c r="H3464" s="3">
        <v>24882317.504124969</v>
      </c>
      <c r="I3464" s="3">
        <v>7</v>
      </c>
      <c r="J3464" s="3">
        <v>6</v>
      </c>
      <c r="K3464" s="5">
        <v>2</v>
      </c>
      <c r="L3464" s="5">
        <v>29120</v>
      </c>
      <c r="M3464" s="5">
        <v>37796760.803089738</v>
      </c>
      <c r="N3464" s="5">
        <v>8137379.4566656901</v>
      </c>
      <c r="O3464" s="5">
        <v>16744938.04745928</v>
      </c>
      <c r="P3464" s="5">
        <v>24882317.504124969</v>
      </c>
      <c r="Q3464" s="5">
        <v>7</v>
      </c>
      <c r="R3464" s="5">
        <v>6</v>
      </c>
    </row>
    <row r="3465" spans="1:54" x14ac:dyDescent="0.3">
      <c r="A3465">
        <v>3537305</v>
      </c>
      <c r="B3465" s="3">
        <v>0</v>
      </c>
      <c r="C3465" s="3">
        <f>K3465+T3465+AC3465+AL3465+AU3465</f>
        <v>0</v>
      </c>
      <c r="D3465" s="3">
        <v>90</v>
      </c>
      <c r="E3465" s="3">
        <v>1254740.99097023</v>
      </c>
      <c r="F3465" s="3">
        <v>0</v>
      </c>
      <c r="G3465" s="3">
        <v>758617.58994311432</v>
      </c>
      <c r="H3465" s="3">
        <v>758617.58994311432</v>
      </c>
      <c r="I3465" s="3">
        <v>2</v>
      </c>
      <c r="J3465" s="3">
        <v>2</v>
      </c>
      <c r="K3465" s="5">
        <v>0</v>
      </c>
      <c r="L3465" s="5">
        <v>90</v>
      </c>
      <c r="M3465" s="5">
        <v>1254740.99097023</v>
      </c>
      <c r="N3465" s="5">
        <v>0</v>
      </c>
      <c r="O3465" s="5">
        <v>758617.58994311432</v>
      </c>
      <c r="P3465" s="5">
        <v>758617.58994311432</v>
      </c>
      <c r="Q3465" s="5">
        <v>2</v>
      </c>
      <c r="R3465" s="5">
        <v>2</v>
      </c>
    </row>
    <row r="3466" spans="1:54" x14ac:dyDescent="0.3">
      <c r="A3466">
        <v>3537602</v>
      </c>
      <c r="B3466" s="3">
        <v>1</v>
      </c>
      <c r="C3466" s="3">
        <f>K3466+T3466+AC3466+AL3466+AU3466</f>
        <v>1</v>
      </c>
      <c r="D3466" s="3">
        <v>82003</v>
      </c>
      <c r="E3466" s="3">
        <v>82320514.576011494</v>
      </c>
      <c r="F3466" s="3">
        <v>33426784.338114571</v>
      </c>
      <c r="G3466" s="3">
        <v>53253838.908346437</v>
      </c>
      <c r="H3466" s="3">
        <v>86680623.246461004</v>
      </c>
      <c r="I3466" s="3">
        <v>11</v>
      </c>
      <c r="J3466" s="3">
        <v>10</v>
      </c>
      <c r="K3466" s="5">
        <v>1</v>
      </c>
      <c r="L3466" s="5">
        <v>82003</v>
      </c>
      <c r="M3466" s="5">
        <v>82320514.576011494</v>
      </c>
      <c r="N3466" s="5">
        <v>33426784.338114571</v>
      </c>
      <c r="O3466" s="5">
        <v>53253838.908346437</v>
      </c>
      <c r="P3466" s="5">
        <v>86680623.246461004</v>
      </c>
      <c r="Q3466" s="5">
        <v>11</v>
      </c>
      <c r="R3466" s="5">
        <v>10</v>
      </c>
    </row>
    <row r="3467" spans="1:54" x14ac:dyDescent="0.3">
      <c r="A3467">
        <v>3537701</v>
      </c>
      <c r="B3467" s="3">
        <v>0</v>
      </c>
      <c r="C3467" s="3">
        <f>K3467+T3467+AC3467+AL3467+AU3467</f>
        <v>0</v>
      </c>
      <c r="D3467" s="3">
        <v>0</v>
      </c>
      <c r="E3467" s="3">
        <v>267333.50461710518</v>
      </c>
      <c r="F3467" s="3">
        <v>0</v>
      </c>
      <c r="G3467" s="3">
        <v>0</v>
      </c>
      <c r="H3467" s="3">
        <v>0</v>
      </c>
      <c r="I3467" s="3">
        <v>1</v>
      </c>
      <c r="J3467" s="3">
        <v>1</v>
      </c>
      <c r="K3467" s="5">
        <v>0</v>
      </c>
      <c r="L3467" s="5">
        <v>0</v>
      </c>
      <c r="M3467" s="5">
        <v>267333.50461710518</v>
      </c>
      <c r="N3467" s="5">
        <v>0</v>
      </c>
      <c r="O3467" s="5">
        <v>0</v>
      </c>
      <c r="P3467" s="5">
        <v>0</v>
      </c>
      <c r="Q3467" s="5">
        <v>1</v>
      </c>
      <c r="R3467" s="5">
        <v>1</v>
      </c>
    </row>
    <row r="3468" spans="1:54" x14ac:dyDescent="0.3">
      <c r="A3468">
        <v>3537800</v>
      </c>
      <c r="B3468" s="3">
        <v>0</v>
      </c>
      <c r="C3468" s="3">
        <f>K3468+T3468+AC3468+AL3468+AU3468</f>
        <v>0</v>
      </c>
      <c r="D3468" s="3">
        <v>4294</v>
      </c>
      <c r="E3468" s="3">
        <v>3990000</v>
      </c>
      <c r="F3468" s="3">
        <v>2310000</v>
      </c>
      <c r="G3468" s="3">
        <v>18035000</v>
      </c>
      <c r="H3468" s="3">
        <v>20345000</v>
      </c>
      <c r="I3468" s="3">
        <v>5</v>
      </c>
      <c r="J3468" s="3">
        <v>5</v>
      </c>
      <c r="K3468" s="5">
        <v>0</v>
      </c>
      <c r="L3468" s="5">
        <v>4292</v>
      </c>
      <c r="M3468" s="5">
        <v>3990000</v>
      </c>
      <c r="N3468" s="5">
        <v>2310000</v>
      </c>
      <c r="O3468" s="5">
        <v>18035000</v>
      </c>
      <c r="P3468" s="5">
        <v>20345000</v>
      </c>
      <c r="Q3468" s="5">
        <v>4</v>
      </c>
      <c r="R3468" s="5">
        <v>4</v>
      </c>
      <c r="AC3468" s="9">
        <v>0</v>
      </c>
      <c r="AD3468" s="9">
        <v>2</v>
      </c>
      <c r="AE3468" s="9">
        <v>0</v>
      </c>
      <c r="AF3468" s="9">
        <v>0</v>
      </c>
      <c r="AG3468" s="9">
        <v>0</v>
      </c>
      <c r="AH3468" s="9">
        <v>0</v>
      </c>
      <c r="AI3468" s="9">
        <v>1</v>
      </c>
      <c r="AJ3468" s="9">
        <v>1</v>
      </c>
    </row>
    <row r="3469" spans="1:54" x14ac:dyDescent="0.3">
      <c r="A3469">
        <v>3537909</v>
      </c>
      <c r="B3469" s="3">
        <v>0</v>
      </c>
      <c r="C3469" s="3">
        <f>K3469+T3469+AC3469+AL3469+AU3469</f>
        <v>0</v>
      </c>
      <c r="D3469" s="3">
        <v>7</v>
      </c>
      <c r="E3469" s="3">
        <v>0</v>
      </c>
      <c r="F3469" s="3">
        <v>0</v>
      </c>
      <c r="G3469" s="3">
        <v>0</v>
      </c>
      <c r="H3469" s="3">
        <v>0</v>
      </c>
      <c r="I3469" s="3">
        <v>2</v>
      </c>
      <c r="J3469" s="3">
        <v>2</v>
      </c>
      <c r="K3469" s="5">
        <v>0</v>
      </c>
      <c r="L3469" s="5">
        <v>7</v>
      </c>
      <c r="M3469" s="5">
        <v>0</v>
      </c>
      <c r="N3469" s="5">
        <v>0</v>
      </c>
      <c r="O3469" s="5">
        <v>0</v>
      </c>
      <c r="P3469" s="5">
        <v>0</v>
      </c>
      <c r="Q3469" s="5">
        <v>2</v>
      </c>
      <c r="R3469" s="5">
        <v>2</v>
      </c>
    </row>
    <row r="3470" spans="1:54" x14ac:dyDescent="0.3">
      <c r="A3470">
        <v>3538006</v>
      </c>
      <c r="B3470" s="3">
        <v>0</v>
      </c>
      <c r="C3470" s="3">
        <f>K3470+T3470+AC3470+AL3470+AU3470</f>
        <v>0</v>
      </c>
      <c r="D3470" s="3">
        <v>2</v>
      </c>
      <c r="E3470" s="3">
        <v>0</v>
      </c>
      <c r="F3470" s="3">
        <v>0</v>
      </c>
      <c r="G3470" s="3">
        <v>0</v>
      </c>
      <c r="H3470" s="3">
        <v>0</v>
      </c>
      <c r="I3470" s="3">
        <v>3</v>
      </c>
      <c r="J3470" s="3">
        <v>3</v>
      </c>
      <c r="K3470" s="5">
        <v>0</v>
      </c>
      <c r="L3470" s="5">
        <v>2</v>
      </c>
      <c r="M3470" s="5">
        <v>0</v>
      </c>
      <c r="N3470" s="5">
        <v>0</v>
      </c>
      <c r="O3470" s="5">
        <v>0</v>
      </c>
      <c r="P3470" s="5">
        <v>0</v>
      </c>
      <c r="Q3470" s="5">
        <v>3</v>
      </c>
      <c r="R3470" s="5">
        <v>3</v>
      </c>
    </row>
    <row r="3471" spans="1:54" x14ac:dyDescent="0.3">
      <c r="A3471">
        <v>3538105</v>
      </c>
      <c r="B3471" s="3">
        <v>0</v>
      </c>
      <c r="C3471" s="3">
        <f>K3471+T3471+AC3471+AL3471+AU3471</f>
        <v>0</v>
      </c>
      <c r="D3471" s="3">
        <v>2</v>
      </c>
      <c r="E3471" s="3">
        <v>0</v>
      </c>
      <c r="F3471" s="3">
        <v>0</v>
      </c>
      <c r="G3471" s="3">
        <v>0</v>
      </c>
      <c r="H3471" s="3">
        <v>0</v>
      </c>
      <c r="I3471" s="3">
        <v>1</v>
      </c>
      <c r="J3471" s="3">
        <v>1</v>
      </c>
      <c r="AC3471" s="9">
        <v>0</v>
      </c>
      <c r="AD3471" s="9">
        <v>2</v>
      </c>
      <c r="AE3471" s="9">
        <v>0</v>
      </c>
      <c r="AF3471" s="9">
        <v>0</v>
      </c>
      <c r="AG3471" s="9">
        <v>0</v>
      </c>
      <c r="AH3471" s="9">
        <v>0</v>
      </c>
      <c r="AI3471" s="9">
        <v>1</v>
      </c>
      <c r="AJ3471" s="9">
        <v>1</v>
      </c>
    </row>
    <row r="3472" spans="1:54" x14ac:dyDescent="0.3">
      <c r="A3472">
        <v>3538204</v>
      </c>
      <c r="B3472" s="3">
        <v>4</v>
      </c>
      <c r="C3472" s="3">
        <f>K3472+T3472+AC3472+AL3472+AU3472</f>
        <v>4</v>
      </c>
      <c r="D3472" s="3">
        <v>9</v>
      </c>
      <c r="E3472" s="3">
        <v>0</v>
      </c>
      <c r="F3472" s="3">
        <v>0</v>
      </c>
      <c r="G3472" s="3">
        <v>0</v>
      </c>
      <c r="H3472" s="3">
        <v>0</v>
      </c>
      <c r="I3472" s="3">
        <v>2</v>
      </c>
      <c r="J3472" s="3">
        <v>2</v>
      </c>
      <c r="AC3472" s="9">
        <v>4</v>
      </c>
      <c r="AD3472" s="9">
        <v>9</v>
      </c>
      <c r="AE3472" s="9">
        <v>0</v>
      </c>
      <c r="AF3472" s="9">
        <v>0</v>
      </c>
      <c r="AG3472" s="9">
        <v>0</v>
      </c>
      <c r="AH3472" s="9">
        <v>0</v>
      </c>
      <c r="AI3472" s="9">
        <v>2</v>
      </c>
      <c r="AJ3472" s="9">
        <v>2</v>
      </c>
    </row>
    <row r="3473" spans="1:54" x14ac:dyDescent="0.3">
      <c r="A3473">
        <v>3538303</v>
      </c>
      <c r="B3473" s="3">
        <v>0</v>
      </c>
      <c r="C3473" s="3">
        <f>K3473+T3473+AC3473+AL3473+AU3473</f>
        <v>0</v>
      </c>
      <c r="D3473" s="3">
        <v>84</v>
      </c>
      <c r="E3473" s="3">
        <v>7505086.1679196404</v>
      </c>
      <c r="F3473" s="3">
        <v>165219.3231423613</v>
      </c>
      <c r="G3473" s="3">
        <v>3985562.805615094</v>
      </c>
      <c r="H3473" s="3">
        <v>4150782.1287574549</v>
      </c>
      <c r="I3473" s="3">
        <v>4</v>
      </c>
      <c r="J3473" s="3">
        <v>4</v>
      </c>
      <c r="K3473" s="5">
        <v>0</v>
      </c>
      <c r="L3473" s="5">
        <v>84</v>
      </c>
      <c r="M3473" s="5">
        <v>7505086.1679196404</v>
      </c>
      <c r="N3473" s="5">
        <v>165219.3231423613</v>
      </c>
      <c r="O3473" s="5">
        <v>312266.78542375937</v>
      </c>
      <c r="P3473" s="5">
        <v>477486.10856612067</v>
      </c>
      <c r="Q3473" s="5">
        <v>3</v>
      </c>
      <c r="R3473" s="5">
        <v>3</v>
      </c>
      <c r="AU3473" s="13">
        <v>0</v>
      </c>
      <c r="AV3473" s="13">
        <v>0</v>
      </c>
      <c r="AW3473" s="13">
        <v>0</v>
      </c>
      <c r="AX3473" s="13">
        <v>0</v>
      </c>
      <c r="AY3473" s="13">
        <v>3673296.0201913342</v>
      </c>
      <c r="AZ3473" s="13">
        <v>3673296.0201913342</v>
      </c>
      <c r="BA3473" s="13">
        <v>1</v>
      </c>
      <c r="BB3473" s="13">
        <v>1</v>
      </c>
    </row>
    <row r="3474" spans="1:54" x14ac:dyDescent="0.3">
      <c r="A3474">
        <v>3538501</v>
      </c>
      <c r="B3474" s="3">
        <v>4</v>
      </c>
      <c r="C3474" s="3">
        <f>K3474+T3474+AC3474+AL3474+AU3474</f>
        <v>4</v>
      </c>
      <c r="D3474" s="3">
        <v>7584</v>
      </c>
      <c r="E3474" s="3">
        <v>20919836.92631796</v>
      </c>
      <c r="F3474" s="3">
        <v>1722838.116830148</v>
      </c>
      <c r="G3474" s="3">
        <v>304840.49611538608</v>
      </c>
      <c r="H3474" s="3">
        <v>2027678.6129455341</v>
      </c>
      <c r="I3474" s="3">
        <v>7</v>
      </c>
      <c r="J3474" s="3">
        <v>5</v>
      </c>
      <c r="K3474" s="5">
        <v>4</v>
      </c>
      <c r="L3474" s="5">
        <v>7564</v>
      </c>
      <c r="M3474" s="5">
        <v>20919836.92631796</v>
      </c>
      <c r="N3474" s="5">
        <v>1722838.116830148</v>
      </c>
      <c r="O3474" s="5">
        <v>304840.49611538608</v>
      </c>
      <c r="P3474" s="5">
        <v>2027678.6129455341</v>
      </c>
      <c r="Q3474" s="5">
        <v>5</v>
      </c>
      <c r="R3474" s="5">
        <v>4</v>
      </c>
      <c r="AC3474" s="9">
        <v>0</v>
      </c>
      <c r="AD3474" s="9">
        <v>20</v>
      </c>
      <c r="AE3474" s="9">
        <v>0</v>
      </c>
      <c r="AF3474" s="9">
        <v>0</v>
      </c>
      <c r="AG3474" s="9">
        <v>0</v>
      </c>
      <c r="AH3474" s="9">
        <v>0</v>
      </c>
      <c r="AI3474" s="9">
        <v>2</v>
      </c>
      <c r="AJ3474" s="9">
        <v>2</v>
      </c>
    </row>
    <row r="3475" spans="1:54" x14ac:dyDescent="0.3">
      <c r="A3475">
        <v>3538600</v>
      </c>
      <c r="B3475" s="3">
        <v>0</v>
      </c>
      <c r="C3475" s="3">
        <f>K3475+T3475+AC3475+AL3475+AU3475</f>
        <v>0</v>
      </c>
      <c r="D3475" s="3">
        <v>16426</v>
      </c>
      <c r="E3475" s="3">
        <v>2845319.1716747019</v>
      </c>
      <c r="F3475" s="3">
        <v>390000</v>
      </c>
      <c r="G3475" s="3">
        <v>1515700.2569256581</v>
      </c>
      <c r="H3475" s="3">
        <v>1905700.2569256581</v>
      </c>
      <c r="I3475" s="3">
        <v>4</v>
      </c>
      <c r="J3475" s="3">
        <v>4</v>
      </c>
      <c r="K3475" s="5">
        <v>0</v>
      </c>
      <c r="L3475" s="5">
        <v>16426</v>
      </c>
      <c r="M3475" s="5">
        <v>2845319.1716747019</v>
      </c>
      <c r="N3475" s="5">
        <v>390000</v>
      </c>
      <c r="O3475" s="5">
        <v>1515700.2569256581</v>
      </c>
      <c r="P3475" s="5">
        <v>1905700.2569256581</v>
      </c>
      <c r="Q3475" s="5">
        <v>4</v>
      </c>
      <c r="R3475" s="5">
        <v>4</v>
      </c>
    </row>
    <row r="3476" spans="1:54" x14ac:dyDescent="0.3">
      <c r="A3476">
        <v>3538709</v>
      </c>
      <c r="B3476" s="3">
        <v>0</v>
      </c>
      <c r="C3476" s="3">
        <f>K3476+T3476+AC3476+AL3476+AU3476</f>
        <v>0</v>
      </c>
      <c r="D3476" s="3">
        <v>32</v>
      </c>
      <c r="E3476" s="3">
        <v>0</v>
      </c>
      <c r="F3476" s="3">
        <v>0</v>
      </c>
      <c r="G3476" s="3">
        <v>0</v>
      </c>
      <c r="H3476" s="3">
        <v>0</v>
      </c>
      <c r="I3476" s="3">
        <v>5</v>
      </c>
      <c r="J3476" s="3">
        <v>5</v>
      </c>
      <c r="K3476" s="5">
        <v>0</v>
      </c>
      <c r="L3476" s="5">
        <v>32</v>
      </c>
      <c r="M3476" s="5">
        <v>0</v>
      </c>
      <c r="N3476" s="5">
        <v>0</v>
      </c>
      <c r="O3476" s="5">
        <v>0</v>
      </c>
      <c r="P3476" s="5">
        <v>0</v>
      </c>
      <c r="Q3476" s="5">
        <v>5</v>
      </c>
      <c r="R3476" s="5">
        <v>5</v>
      </c>
    </row>
    <row r="3477" spans="1:54" x14ac:dyDescent="0.3">
      <c r="A3477">
        <v>3538907</v>
      </c>
      <c r="B3477" s="3">
        <v>0</v>
      </c>
      <c r="C3477" s="3">
        <f>K3477+T3477+AC3477+AL3477+AU3477</f>
        <v>0</v>
      </c>
      <c r="D3477" s="3">
        <v>0</v>
      </c>
      <c r="E3477" s="3">
        <v>0</v>
      </c>
      <c r="F3477" s="3">
        <v>2286721.3797760471</v>
      </c>
      <c r="G3477" s="3">
        <v>0</v>
      </c>
      <c r="H3477" s="3">
        <v>2286721.3797760471</v>
      </c>
      <c r="I3477" s="3">
        <v>1</v>
      </c>
      <c r="J3477" s="3">
        <v>1</v>
      </c>
      <c r="K3477" s="5">
        <v>0</v>
      </c>
      <c r="L3477" s="5">
        <v>0</v>
      </c>
      <c r="M3477" s="5">
        <v>0</v>
      </c>
      <c r="N3477" s="5">
        <v>2286721.3797760471</v>
      </c>
      <c r="O3477" s="5">
        <v>0</v>
      </c>
      <c r="P3477" s="5">
        <v>2286721.3797760471</v>
      </c>
      <c r="Q3477" s="5">
        <v>1</v>
      </c>
      <c r="R3477" s="5">
        <v>1</v>
      </c>
    </row>
    <row r="3478" spans="1:54" x14ac:dyDescent="0.3">
      <c r="A3478">
        <v>3539103</v>
      </c>
      <c r="B3478" s="3">
        <v>0</v>
      </c>
      <c r="C3478" s="3">
        <f>K3478+T3478+AC3478+AL3478+AU3478</f>
        <v>0</v>
      </c>
      <c r="D3478" s="3">
        <v>8200</v>
      </c>
      <c r="E3478" s="3">
        <v>1468260.975273282</v>
      </c>
      <c r="F3478" s="3">
        <v>21763.93633775516</v>
      </c>
      <c r="G3478" s="3">
        <v>0</v>
      </c>
      <c r="H3478" s="3">
        <v>21763.93633775516</v>
      </c>
      <c r="I3478" s="3">
        <v>1</v>
      </c>
      <c r="J3478" s="3">
        <v>1</v>
      </c>
      <c r="K3478" s="5">
        <v>0</v>
      </c>
      <c r="L3478" s="5">
        <v>8200</v>
      </c>
      <c r="M3478" s="5">
        <v>1468260.975273282</v>
      </c>
      <c r="N3478" s="5">
        <v>21763.93633775516</v>
      </c>
      <c r="O3478" s="5">
        <v>0</v>
      </c>
      <c r="P3478" s="5">
        <v>21763.93633775516</v>
      </c>
      <c r="Q3478" s="5">
        <v>1</v>
      </c>
      <c r="R3478" s="5">
        <v>1</v>
      </c>
    </row>
    <row r="3479" spans="1:54" x14ac:dyDescent="0.3">
      <c r="A3479">
        <v>3539202</v>
      </c>
      <c r="B3479" s="3">
        <v>0</v>
      </c>
      <c r="C3479" s="3">
        <f>K3479+T3479+AC3479+AL3479+AU3479</f>
        <v>0</v>
      </c>
      <c r="D3479" s="3">
        <v>2494</v>
      </c>
      <c r="E3479" s="3">
        <v>6126967.2041400541</v>
      </c>
      <c r="F3479" s="3">
        <v>579518.4982410362</v>
      </c>
      <c r="G3479" s="3">
        <v>67610.491461454236</v>
      </c>
      <c r="H3479" s="3">
        <v>647128.98970249051</v>
      </c>
      <c r="I3479" s="3">
        <v>5</v>
      </c>
      <c r="J3479" s="3">
        <v>3</v>
      </c>
      <c r="K3479" s="5">
        <v>0</v>
      </c>
      <c r="L3479" s="5">
        <v>2084</v>
      </c>
      <c r="M3479" s="5">
        <v>6126967.2041400541</v>
      </c>
      <c r="N3479" s="5">
        <v>579518.4982410362</v>
      </c>
      <c r="O3479" s="5">
        <v>67610.491461454236</v>
      </c>
      <c r="P3479" s="5">
        <v>647128.98970249051</v>
      </c>
      <c r="Q3479" s="5">
        <v>4</v>
      </c>
      <c r="R3479" s="5">
        <v>3</v>
      </c>
      <c r="AL3479" s="11">
        <v>0</v>
      </c>
      <c r="AM3479" s="11">
        <v>410</v>
      </c>
      <c r="AN3479" s="11">
        <v>0</v>
      </c>
      <c r="AO3479" s="11">
        <v>0</v>
      </c>
      <c r="AP3479" s="11">
        <v>0</v>
      </c>
      <c r="AQ3479" s="11">
        <v>0</v>
      </c>
      <c r="AR3479" s="11">
        <v>1</v>
      </c>
      <c r="AS3479" s="11">
        <v>1</v>
      </c>
    </row>
    <row r="3480" spans="1:54" x14ac:dyDescent="0.3">
      <c r="A3480">
        <v>3539301</v>
      </c>
      <c r="B3480" s="3">
        <v>0</v>
      </c>
      <c r="C3480" s="3">
        <f>K3480+T3480+AC3480+AL3480+AU3480</f>
        <v>0</v>
      </c>
      <c r="D3480" s="3">
        <v>10010</v>
      </c>
      <c r="E3480" s="3">
        <v>11810161.37783662</v>
      </c>
      <c r="F3480" s="3">
        <v>0</v>
      </c>
      <c r="G3480" s="3">
        <v>101566.5753167924</v>
      </c>
      <c r="H3480" s="3">
        <v>101566.5753167924</v>
      </c>
      <c r="I3480" s="3">
        <v>3</v>
      </c>
      <c r="J3480" s="3">
        <v>3</v>
      </c>
      <c r="K3480" s="5">
        <v>0</v>
      </c>
      <c r="L3480" s="5">
        <v>10010</v>
      </c>
      <c r="M3480" s="5">
        <v>11810161.37783662</v>
      </c>
      <c r="N3480" s="5">
        <v>0</v>
      </c>
      <c r="O3480" s="5">
        <v>101566.5753167924</v>
      </c>
      <c r="P3480" s="5">
        <v>101566.5753167924</v>
      </c>
      <c r="Q3480" s="5">
        <v>3</v>
      </c>
      <c r="R3480" s="5">
        <v>3</v>
      </c>
    </row>
    <row r="3481" spans="1:54" x14ac:dyDescent="0.3">
      <c r="A3481">
        <v>3539400</v>
      </c>
      <c r="B3481" s="3">
        <v>1</v>
      </c>
      <c r="C3481" s="3">
        <f>K3481+T3481+AC3481+AL3481+AU3481</f>
        <v>1</v>
      </c>
      <c r="D3481" s="3">
        <v>2</v>
      </c>
      <c r="E3481" s="3">
        <v>0</v>
      </c>
      <c r="F3481" s="3">
        <v>0</v>
      </c>
      <c r="G3481" s="3">
        <v>0</v>
      </c>
      <c r="H3481" s="3">
        <v>0</v>
      </c>
      <c r="I3481" s="3">
        <v>3</v>
      </c>
      <c r="J3481" s="3">
        <v>3</v>
      </c>
      <c r="K3481" s="5">
        <v>1</v>
      </c>
      <c r="L3481" s="5">
        <v>1</v>
      </c>
      <c r="M3481" s="5">
        <v>0</v>
      </c>
      <c r="N3481" s="5">
        <v>0</v>
      </c>
      <c r="O3481" s="5">
        <v>0</v>
      </c>
      <c r="P3481" s="5">
        <v>0</v>
      </c>
      <c r="Q3481" s="5">
        <v>2</v>
      </c>
      <c r="R3481" s="5">
        <v>2</v>
      </c>
      <c r="AC3481" s="9">
        <v>0</v>
      </c>
      <c r="AD3481" s="9">
        <v>1</v>
      </c>
      <c r="AE3481" s="9">
        <v>0</v>
      </c>
      <c r="AF3481" s="9">
        <v>0</v>
      </c>
      <c r="AG3481" s="9">
        <v>0</v>
      </c>
      <c r="AH3481" s="9">
        <v>0</v>
      </c>
      <c r="AI3481" s="9">
        <v>1</v>
      </c>
      <c r="AJ3481" s="9">
        <v>1</v>
      </c>
    </row>
    <row r="3482" spans="1:54" x14ac:dyDescent="0.3">
      <c r="A3482">
        <v>3539707</v>
      </c>
      <c r="B3482" s="3">
        <v>0</v>
      </c>
      <c r="C3482" s="3">
        <f>K3482+T3482+AC3482+AL3482+AU3482</f>
        <v>0</v>
      </c>
      <c r="D3482" s="3">
        <v>0</v>
      </c>
      <c r="E3482" s="3">
        <v>0</v>
      </c>
      <c r="F3482" s="3">
        <v>0</v>
      </c>
      <c r="G3482" s="3">
        <v>31369381.707310211</v>
      </c>
      <c r="H3482" s="3">
        <v>31369381.707310211</v>
      </c>
      <c r="I3482" s="3">
        <v>4</v>
      </c>
      <c r="J3482" s="3">
        <v>3</v>
      </c>
      <c r="AL3482" s="11">
        <v>0</v>
      </c>
      <c r="AM3482" s="11">
        <v>0</v>
      </c>
      <c r="AN3482" s="11">
        <v>0</v>
      </c>
      <c r="AO3482" s="11">
        <v>0</v>
      </c>
      <c r="AP3482" s="11">
        <v>5993791.6753470702</v>
      </c>
      <c r="AQ3482" s="11">
        <v>5993791.6753470702</v>
      </c>
      <c r="AR3482" s="11">
        <v>1</v>
      </c>
      <c r="AS3482" s="11">
        <v>1</v>
      </c>
      <c r="AU3482" s="13">
        <v>0</v>
      </c>
      <c r="AV3482" s="13">
        <v>0</v>
      </c>
      <c r="AW3482" s="13">
        <v>0</v>
      </c>
      <c r="AX3482" s="13">
        <v>0</v>
      </c>
      <c r="AY3482" s="13">
        <v>25375590.03196314</v>
      </c>
      <c r="AZ3482" s="13">
        <v>25375590.03196314</v>
      </c>
      <c r="BA3482" s="13">
        <v>3</v>
      </c>
      <c r="BB3482" s="13">
        <v>3</v>
      </c>
    </row>
    <row r="3483" spans="1:54" x14ac:dyDescent="0.3">
      <c r="A3483">
        <v>3539806</v>
      </c>
      <c r="B3483" s="3">
        <v>0</v>
      </c>
      <c r="C3483" s="3">
        <f>K3483+T3483+AC3483+AL3483+AU3483</f>
        <v>0</v>
      </c>
      <c r="D3483" s="3">
        <v>2296</v>
      </c>
      <c r="E3483" s="3">
        <v>38086665.638377458</v>
      </c>
      <c r="F3483" s="3">
        <v>49592829.94209972</v>
      </c>
      <c r="G3483" s="3">
        <v>150864403.9766154</v>
      </c>
      <c r="H3483" s="3">
        <v>200457233.91871509</v>
      </c>
      <c r="I3483" s="3">
        <v>8</v>
      </c>
      <c r="J3483" s="3">
        <v>6</v>
      </c>
      <c r="K3483" s="5">
        <v>0</v>
      </c>
      <c r="L3483" s="5">
        <v>2279</v>
      </c>
      <c r="M3483" s="5">
        <v>38086665.638377458</v>
      </c>
      <c r="N3483" s="5">
        <v>49592829.94209972</v>
      </c>
      <c r="O3483" s="5">
        <v>150864403.9766154</v>
      </c>
      <c r="P3483" s="5">
        <v>200457233.91871509</v>
      </c>
      <c r="Q3483" s="5">
        <v>6</v>
      </c>
      <c r="R3483" s="5">
        <v>5</v>
      </c>
      <c r="AC3483" s="9">
        <v>0</v>
      </c>
      <c r="AD3483" s="9">
        <v>17</v>
      </c>
      <c r="AE3483" s="9">
        <v>0</v>
      </c>
      <c r="AF3483" s="9">
        <v>0</v>
      </c>
      <c r="AG3483" s="9">
        <v>0</v>
      </c>
      <c r="AH3483" s="9">
        <v>0</v>
      </c>
      <c r="AI3483" s="9">
        <v>2</v>
      </c>
      <c r="AJ3483" s="9">
        <v>1</v>
      </c>
    </row>
    <row r="3484" spans="1:54" x14ac:dyDescent="0.3">
      <c r="A3484">
        <v>3540002</v>
      </c>
      <c r="B3484" s="3">
        <v>0</v>
      </c>
      <c r="C3484" s="3">
        <f>K3484+T3484+AC3484+AL3484+AU3484</f>
        <v>0</v>
      </c>
      <c r="D3484" s="3">
        <v>95</v>
      </c>
      <c r="E3484" s="3">
        <v>4547596.5171702458</v>
      </c>
      <c r="F3484" s="3">
        <v>4226390.8152139829</v>
      </c>
      <c r="G3484" s="3">
        <v>338111.26521711872</v>
      </c>
      <c r="H3484" s="3">
        <v>4564502.0804311018</v>
      </c>
      <c r="I3484" s="3">
        <v>2</v>
      </c>
      <c r="J3484" s="3">
        <v>2</v>
      </c>
      <c r="K3484" s="5">
        <v>0</v>
      </c>
      <c r="L3484" s="5">
        <v>95</v>
      </c>
      <c r="M3484" s="5">
        <v>4547596.5171702458</v>
      </c>
      <c r="N3484" s="5">
        <v>4226390.8152139829</v>
      </c>
      <c r="O3484" s="5">
        <v>338111.26521711872</v>
      </c>
      <c r="P3484" s="5">
        <v>4564502.0804311018</v>
      </c>
      <c r="Q3484" s="5">
        <v>1</v>
      </c>
      <c r="R3484" s="5">
        <v>1</v>
      </c>
      <c r="AC3484" s="9">
        <v>0</v>
      </c>
      <c r="AD3484" s="9">
        <v>0</v>
      </c>
      <c r="AE3484" s="9">
        <v>0</v>
      </c>
      <c r="AF3484" s="9">
        <v>0</v>
      </c>
      <c r="AG3484" s="9">
        <v>0</v>
      </c>
      <c r="AH3484" s="9">
        <v>0</v>
      </c>
      <c r="AI3484" s="9">
        <v>1</v>
      </c>
      <c r="AJ3484" s="9">
        <v>1</v>
      </c>
    </row>
    <row r="3485" spans="1:54" x14ac:dyDescent="0.3">
      <c r="A3485">
        <v>3540101</v>
      </c>
      <c r="B3485" s="3">
        <v>0</v>
      </c>
      <c r="C3485" s="3">
        <f>K3485+T3485+AC3485+AL3485+AU3485</f>
        <v>0</v>
      </c>
      <c r="D3485" s="3">
        <v>0</v>
      </c>
      <c r="E3485" s="3">
        <v>2029145.2555434089</v>
      </c>
      <c r="F3485" s="3">
        <v>1286120.007557661</v>
      </c>
      <c r="G3485" s="3">
        <v>29840.371405050129</v>
      </c>
      <c r="H3485" s="3">
        <v>1315960.378962711</v>
      </c>
      <c r="I3485" s="3">
        <v>1</v>
      </c>
      <c r="J3485" s="3">
        <v>1</v>
      </c>
      <c r="K3485" s="5">
        <v>0</v>
      </c>
      <c r="L3485" s="5">
        <v>0</v>
      </c>
      <c r="M3485" s="5">
        <v>2029145.2555434089</v>
      </c>
      <c r="N3485" s="5">
        <v>1286120.007557661</v>
      </c>
      <c r="O3485" s="5">
        <v>29840.371405050129</v>
      </c>
      <c r="P3485" s="5">
        <v>1315960.378962711</v>
      </c>
      <c r="Q3485" s="5">
        <v>1</v>
      </c>
      <c r="R3485" s="5">
        <v>1</v>
      </c>
    </row>
    <row r="3486" spans="1:54" x14ac:dyDescent="0.3">
      <c r="A3486">
        <v>3540259</v>
      </c>
      <c r="B3486" s="3">
        <v>0</v>
      </c>
      <c r="C3486" s="3">
        <f>K3486+T3486+AC3486+AL3486+AU3486</f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1</v>
      </c>
      <c r="J3486" s="3">
        <v>1</v>
      </c>
      <c r="K3486" s="5">
        <v>0</v>
      </c>
      <c r="L3486" s="5">
        <v>0</v>
      </c>
      <c r="M3486" s="5">
        <v>0</v>
      </c>
      <c r="N3486" s="5">
        <v>0</v>
      </c>
      <c r="O3486" s="5">
        <v>0</v>
      </c>
      <c r="P3486" s="5">
        <v>0</v>
      </c>
      <c r="Q3486" s="5">
        <v>1</v>
      </c>
      <c r="R3486" s="5">
        <v>1</v>
      </c>
    </row>
    <row r="3487" spans="1:54" x14ac:dyDescent="0.3">
      <c r="A3487">
        <v>3540309</v>
      </c>
      <c r="B3487" s="3">
        <v>0</v>
      </c>
      <c r="C3487" s="3">
        <f>K3487+T3487+AC3487+AL3487+AU3487</f>
        <v>0</v>
      </c>
      <c r="D3487" s="3">
        <v>0</v>
      </c>
      <c r="E3487" s="3">
        <v>0</v>
      </c>
      <c r="F3487" s="3">
        <v>0</v>
      </c>
      <c r="G3487" s="3">
        <v>7457268.1112941504</v>
      </c>
      <c r="H3487" s="3">
        <v>7457268.1112941504</v>
      </c>
      <c r="I3487" s="3">
        <v>1</v>
      </c>
      <c r="J3487" s="3">
        <v>1</v>
      </c>
      <c r="AU3487" s="13">
        <v>0</v>
      </c>
      <c r="AV3487" s="13">
        <v>0</v>
      </c>
      <c r="AW3487" s="13">
        <v>0</v>
      </c>
      <c r="AX3487" s="13">
        <v>0</v>
      </c>
      <c r="AY3487" s="13">
        <v>7457268.1112941504</v>
      </c>
      <c r="AZ3487" s="13">
        <v>7457268.1112941504</v>
      </c>
      <c r="BA3487" s="13">
        <v>1</v>
      </c>
      <c r="BB3487" s="13">
        <v>1</v>
      </c>
    </row>
    <row r="3488" spans="1:54" x14ac:dyDescent="0.3">
      <c r="A3488">
        <v>3540408</v>
      </c>
      <c r="B3488" s="3">
        <v>0</v>
      </c>
      <c r="C3488" s="3">
        <f>K3488+T3488+AC3488+AL3488+AU3488</f>
        <v>0</v>
      </c>
      <c r="D3488" s="3">
        <v>0</v>
      </c>
      <c r="E3488" s="3">
        <v>0</v>
      </c>
      <c r="F3488" s="3">
        <v>0</v>
      </c>
      <c r="G3488" s="3">
        <v>29681370.68387565</v>
      </c>
      <c r="H3488" s="3">
        <v>29681370.68387565</v>
      </c>
      <c r="I3488" s="3">
        <v>1</v>
      </c>
      <c r="J3488" s="3">
        <v>1</v>
      </c>
      <c r="AU3488" s="13">
        <v>0</v>
      </c>
      <c r="AV3488" s="13">
        <v>0</v>
      </c>
      <c r="AW3488" s="13">
        <v>0</v>
      </c>
      <c r="AX3488" s="13">
        <v>0</v>
      </c>
      <c r="AY3488" s="13">
        <v>29681370.68387565</v>
      </c>
      <c r="AZ3488" s="13">
        <v>29681370.68387565</v>
      </c>
      <c r="BA3488" s="13">
        <v>1</v>
      </c>
      <c r="BB3488" s="13">
        <v>1</v>
      </c>
    </row>
    <row r="3489" spans="1:54" x14ac:dyDescent="0.3">
      <c r="A3489">
        <v>3540606</v>
      </c>
      <c r="B3489" s="3">
        <v>0</v>
      </c>
      <c r="C3489" s="3">
        <f>K3489+T3489+AC3489+AL3489+AU3489</f>
        <v>0</v>
      </c>
      <c r="D3489" s="3">
        <v>8</v>
      </c>
      <c r="E3489" s="3">
        <v>0</v>
      </c>
      <c r="F3489" s="3">
        <v>0</v>
      </c>
      <c r="G3489" s="3">
        <v>0</v>
      </c>
      <c r="H3489" s="3">
        <v>0</v>
      </c>
      <c r="I3489" s="3">
        <v>1</v>
      </c>
      <c r="J3489" s="3">
        <v>1</v>
      </c>
      <c r="K3489" s="5">
        <v>0</v>
      </c>
      <c r="L3489" s="5">
        <v>8</v>
      </c>
      <c r="M3489" s="5">
        <v>0</v>
      </c>
      <c r="N3489" s="5">
        <v>0</v>
      </c>
      <c r="O3489" s="5">
        <v>0</v>
      </c>
      <c r="P3489" s="5">
        <v>0</v>
      </c>
      <c r="Q3489" s="5">
        <v>1</v>
      </c>
      <c r="R3489" s="5">
        <v>1</v>
      </c>
    </row>
    <row r="3490" spans="1:54" x14ac:dyDescent="0.3">
      <c r="A3490">
        <v>3540705</v>
      </c>
      <c r="B3490" s="3">
        <v>3</v>
      </c>
      <c r="C3490" s="3">
        <f>K3490+T3490+AC3490+AL3490+AU3490</f>
        <v>3</v>
      </c>
      <c r="D3490" s="3">
        <v>50255</v>
      </c>
      <c r="E3490" s="3">
        <v>17236312.17340203</v>
      </c>
      <c r="F3490" s="3">
        <v>13717840.20358596</v>
      </c>
      <c r="G3490" s="3">
        <v>0</v>
      </c>
      <c r="H3490" s="3">
        <v>13717840.20358596</v>
      </c>
      <c r="I3490" s="3">
        <v>25</v>
      </c>
      <c r="J3490" s="3">
        <v>8</v>
      </c>
      <c r="K3490" s="5">
        <v>3</v>
      </c>
      <c r="L3490" s="5">
        <v>50255</v>
      </c>
      <c r="M3490" s="5">
        <v>17236312.17340203</v>
      </c>
      <c r="N3490" s="5">
        <v>13717840.20358596</v>
      </c>
      <c r="O3490" s="5">
        <v>0</v>
      </c>
      <c r="P3490" s="5">
        <v>13717840.20358596</v>
      </c>
      <c r="Q3490" s="5">
        <v>18</v>
      </c>
      <c r="R3490" s="5">
        <v>8</v>
      </c>
      <c r="AL3490" s="11">
        <v>0</v>
      </c>
      <c r="AM3490" s="11">
        <v>0</v>
      </c>
      <c r="AN3490" s="11">
        <v>0</v>
      </c>
      <c r="AO3490" s="11">
        <v>0</v>
      </c>
      <c r="AP3490" s="11">
        <v>0</v>
      </c>
      <c r="AQ3490" s="11">
        <v>0</v>
      </c>
      <c r="AR3490" s="11">
        <v>4</v>
      </c>
      <c r="AS3490" s="11">
        <v>1</v>
      </c>
      <c r="AU3490" s="13">
        <v>0</v>
      </c>
      <c r="AV3490" s="13">
        <v>0</v>
      </c>
      <c r="AW3490" s="13">
        <v>0</v>
      </c>
      <c r="AX3490" s="13">
        <v>0</v>
      </c>
      <c r="AY3490" s="13">
        <v>0</v>
      </c>
      <c r="AZ3490" s="13">
        <v>0</v>
      </c>
      <c r="BA3490" s="13">
        <v>3</v>
      </c>
      <c r="BB3490" s="13">
        <v>2</v>
      </c>
    </row>
    <row r="3491" spans="1:54" x14ac:dyDescent="0.3">
      <c r="A3491">
        <v>3540754</v>
      </c>
      <c r="B3491" s="3">
        <v>0</v>
      </c>
      <c r="C3491" s="3">
        <f>K3491+T3491+AC3491+AL3491+AU3491</f>
        <v>0</v>
      </c>
      <c r="D3491" s="3">
        <v>286</v>
      </c>
      <c r="E3491" s="3">
        <v>888595.03063625563</v>
      </c>
      <c r="F3491" s="3">
        <v>9658.6416373506036</v>
      </c>
      <c r="G3491" s="3">
        <v>3184132.1931132488</v>
      </c>
      <c r="H3491" s="3">
        <v>3193790.8347506002</v>
      </c>
      <c r="I3491" s="3">
        <v>3</v>
      </c>
      <c r="J3491" s="3">
        <v>2</v>
      </c>
      <c r="K3491" s="5">
        <v>0</v>
      </c>
      <c r="L3491" s="5">
        <v>285</v>
      </c>
      <c r="M3491" s="5">
        <v>888595.03063625563</v>
      </c>
      <c r="N3491" s="5">
        <v>9658.6416373506036</v>
      </c>
      <c r="O3491" s="5">
        <v>3184132.1931132488</v>
      </c>
      <c r="P3491" s="5">
        <v>3193790.8347506002</v>
      </c>
      <c r="Q3491" s="5">
        <v>2</v>
      </c>
      <c r="R3491" s="5">
        <v>1</v>
      </c>
      <c r="T3491" s="7">
        <v>0</v>
      </c>
      <c r="U3491" s="7">
        <v>1</v>
      </c>
      <c r="V3491" s="7">
        <v>0</v>
      </c>
      <c r="W3491" s="7">
        <v>0</v>
      </c>
      <c r="X3491" s="7">
        <v>0</v>
      </c>
      <c r="Y3491" s="7">
        <v>0</v>
      </c>
      <c r="Z3491" s="7">
        <v>1</v>
      </c>
      <c r="AA3491" s="7">
        <v>1</v>
      </c>
    </row>
    <row r="3492" spans="1:54" x14ac:dyDescent="0.3">
      <c r="A3492">
        <v>3540853</v>
      </c>
      <c r="B3492" s="3">
        <v>0</v>
      </c>
      <c r="C3492" s="3">
        <f>K3492+T3492+AC3492+AL3492+AU3492</f>
        <v>0</v>
      </c>
      <c r="D3492" s="3">
        <v>1</v>
      </c>
      <c r="E3492" s="3">
        <v>30834728.285396591</v>
      </c>
      <c r="F3492" s="3">
        <v>8324.7106602042641</v>
      </c>
      <c r="G3492" s="3">
        <v>749742.86638286978</v>
      </c>
      <c r="H3492" s="3">
        <v>758067.57704307407</v>
      </c>
      <c r="I3492" s="3">
        <v>3</v>
      </c>
      <c r="J3492" s="3">
        <v>3</v>
      </c>
      <c r="K3492" s="5">
        <v>0</v>
      </c>
      <c r="L3492" s="5">
        <v>1</v>
      </c>
      <c r="M3492" s="5">
        <v>30834728.285396591</v>
      </c>
      <c r="N3492" s="5">
        <v>8324.7106602042641</v>
      </c>
      <c r="O3492" s="5">
        <v>749742.86638286978</v>
      </c>
      <c r="P3492" s="5">
        <v>758067.57704307407</v>
      </c>
      <c r="Q3492" s="5">
        <v>3</v>
      </c>
      <c r="R3492" s="5">
        <v>3</v>
      </c>
    </row>
    <row r="3493" spans="1:54" x14ac:dyDescent="0.3">
      <c r="A3493">
        <v>3541000</v>
      </c>
      <c r="B3493" s="3">
        <v>1</v>
      </c>
      <c r="C3493" s="3">
        <f>K3493+T3493+AC3493+AL3493+AU3493</f>
        <v>1</v>
      </c>
      <c r="D3493" s="3">
        <v>807</v>
      </c>
      <c r="E3493" s="3">
        <v>39951752.02794005</v>
      </c>
      <c r="F3493" s="3">
        <v>0</v>
      </c>
      <c r="G3493" s="3">
        <v>0</v>
      </c>
      <c r="H3493" s="3">
        <v>0</v>
      </c>
      <c r="I3493" s="3">
        <v>8</v>
      </c>
      <c r="J3493" s="3">
        <v>8</v>
      </c>
      <c r="K3493" s="5">
        <v>1</v>
      </c>
      <c r="L3493" s="5">
        <v>805</v>
      </c>
      <c r="M3493" s="5">
        <v>39951752.02794005</v>
      </c>
      <c r="N3493" s="5">
        <v>0</v>
      </c>
      <c r="O3493" s="5">
        <v>0</v>
      </c>
      <c r="P3493" s="5">
        <v>0</v>
      </c>
      <c r="Q3493" s="5">
        <v>7</v>
      </c>
      <c r="R3493" s="5">
        <v>7</v>
      </c>
      <c r="AC3493" s="9">
        <v>0</v>
      </c>
      <c r="AD3493" s="9">
        <v>2</v>
      </c>
      <c r="AE3493" s="9">
        <v>0</v>
      </c>
      <c r="AF3493" s="9">
        <v>0</v>
      </c>
      <c r="AG3493" s="9">
        <v>0</v>
      </c>
      <c r="AH3493" s="9">
        <v>0</v>
      </c>
      <c r="AI3493" s="9">
        <v>1</v>
      </c>
      <c r="AJ3493" s="9">
        <v>1</v>
      </c>
    </row>
    <row r="3494" spans="1:54" x14ac:dyDescent="0.3">
      <c r="A3494">
        <v>3541059</v>
      </c>
      <c r="B3494" s="3">
        <v>2</v>
      </c>
      <c r="C3494" s="3">
        <f>K3494+T3494+AC3494+AL3494+AU3494</f>
        <v>2</v>
      </c>
      <c r="D3494" s="3">
        <v>80</v>
      </c>
      <c r="E3494" s="3">
        <v>0</v>
      </c>
      <c r="F3494" s="3">
        <v>0</v>
      </c>
      <c r="G3494" s="3">
        <v>0</v>
      </c>
      <c r="H3494" s="3">
        <v>0</v>
      </c>
      <c r="I3494" s="3">
        <v>1</v>
      </c>
      <c r="J3494" s="3">
        <v>1</v>
      </c>
      <c r="K3494" s="5">
        <v>2</v>
      </c>
      <c r="L3494" s="5">
        <v>80</v>
      </c>
      <c r="M3494" s="5">
        <v>0</v>
      </c>
      <c r="N3494" s="5">
        <v>0</v>
      </c>
      <c r="O3494" s="5">
        <v>0</v>
      </c>
      <c r="P3494" s="5">
        <v>0</v>
      </c>
      <c r="Q3494" s="5">
        <v>1</v>
      </c>
      <c r="R3494" s="5">
        <v>1</v>
      </c>
    </row>
    <row r="3495" spans="1:54" x14ac:dyDescent="0.3">
      <c r="A3495">
        <v>3541208</v>
      </c>
      <c r="B3495" s="3">
        <v>0</v>
      </c>
      <c r="C3495" s="3">
        <f>K3495+T3495+AC3495+AL3495+AU3495</f>
        <v>0</v>
      </c>
      <c r="D3495" s="3">
        <v>89</v>
      </c>
      <c r="E3495" s="3">
        <v>4425908.5028503891</v>
      </c>
      <c r="F3495" s="3">
        <v>0</v>
      </c>
      <c r="G3495" s="3">
        <v>0</v>
      </c>
      <c r="H3495" s="3">
        <v>0</v>
      </c>
      <c r="I3495" s="3">
        <v>4</v>
      </c>
      <c r="J3495" s="3">
        <v>4</v>
      </c>
      <c r="K3495" s="5">
        <v>0</v>
      </c>
      <c r="L3495" s="5">
        <v>89</v>
      </c>
      <c r="M3495" s="5">
        <v>4425908.5028503891</v>
      </c>
      <c r="N3495" s="5">
        <v>0</v>
      </c>
      <c r="O3495" s="5">
        <v>0</v>
      </c>
      <c r="P3495" s="5">
        <v>0</v>
      </c>
      <c r="Q3495" s="5">
        <v>4</v>
      </c>
      <c r="R3495" s="5">
        <v>4</v>
      </c>
    </row>
    <row r="3496" spans="1:54" x14ac:dyDescent="0.3">
      <c r="A3496">
        <v>3541307</v>
      </c>
      <c r="B3496" s="3">
        <v>0</v>
      </c>
      <c r="C3496" s="3">
        <f>K3496+T3496+AC3496+AL3496+AU3496</f>
        <v>0</v>
      </c>
      <c r="D3496" s="3">
        <v>126</v>
      </c>
      <c r="E3496" s="3">
        <v>129069.3574674157</v>
      </c>
      <c r="F3496" s="3">
        <v>0</v>
      </c>
      <c r="G3496" s="3">
        <v>0</v>
      </c>
      <c r="H3496" s="3">
        <v>0</v>
      </c>
      <c r="I3496" s="3">
        <v>3</v>
      </c>
      <c r="J3496" s="3">
        <v>3</v>
      </c>
      <c r="K3496" s="5">
        <v>0</v>
      </c>
      <c r="L3496" s="5">
        <v>126</v>
      </c>
      <c r="M3496" s="5">
        <v>129069.3574674157</v>
      </c>
      <c r="N3496" s="5">
        <v>0</v>
      </c>
      <c r="O3496" s="5">
        <v>0</v>
      </c>
      <c r="P3496" s="5">
        <v>0</v>
      </c>
      <c r="Q3496" s="5">
        <v>3</v>
      </c>
      <c r="R3496" s="5">
        <v>3</v>
      </c>
    </row>
    <row r="3497" spans="1:54" x14ac:dyDescent="0.3">
      <c r="A3497">
        <v>3541406</v>
      </c>
      <c r="B3497" s="3">
        <v>11</v>
      </c>
      <c r="C3497" s="3">
        <f>K3497+T3497+AC3497+AL3497+AU3497</f>
        <v>11</v>
      </c>
      <c r="D3497" s="3">
        <v>92979</v>
      </c>
      <c r="E3497" s="3">
        <v>25648903.04118206</v>
      </c>
      <c r="F3497" s="3">
        <v>103902.6065490786</v>
      </c>
      <c r="G3497" s="3">
        <v>0</v>
      </c>
      <c r="H3497" s="3">
        <v>103902.6065490786</v>
      </c>
      <c r="I3497" s="3">
        <v>8</v>
      </c>
      <c r="J3497" s="3">
        <v>6</v>
      </c>
      <c r="K3497" s="5">
        <v>11</v>
      </c>
      <c r="L3497" s="5">
        <v>92979</v>
      </c>
      <c r="M3497" s="5">
        <v>25648903.04118206</v>
      </c>
      <c r="N3497" s="5">
        <v>103902.6065490786</v>
      </c>
      <c r="O3497" s="5">
        <v>0</v>
      </c>
      <c r="P3497" s="5">
        <v>103902.6065490786</v>
      </c>
      <c r="Q3497" s="5">
        <v>8</v>
      </c>
      <c r="R3497" s="5">
        <v>6</v>
      </c>
    </row>
    <row r="3498" spans="1:54" x14ac:dyDescent="0.3">
      <c r="A3498">
        <v>3541505</v>
      </c>
      <c r="B3498" s="3">
        <v>1</v>
      </c>
      <c r="C3498" s="3">
        <f>K3498+T3498+AC3498+AL3498+AU3498</f>
        <v>1</v>
      </c>
      <c r="D3498" s="3">
        <v>59055</v>
      </c>
      <c r="E3498" s="3">
        <v>60168751.813623577</v>
      </c>
      <c r="F3498" s="3">
        <v>15177460.952789901</v>
      </c>
      <c r="G3498" s="3">
        <v>5034531.6064546434</v>
      </c>
      <c r="H3498" s="3">
        <v>20211992.55924454</v>
      </c>
      <c r="I3498" s="3">
        <v>12</v>
      </c>
      <c r="J3498" s="3">
        <v>10</v>
      </c>
      <c r="K3498" s="5">
        <v>1</v>
      </c>
      <c r="L3498" s="5">
        <v>59055</v>
      </c>
      <c r="M3498" s="5">
        <v>60168751.813623577</v>
      </c>
      <c r="N3498" s="5">
        <v>15177460.952789901</v>
      </c>
      <c r="O3498" s="5">
        <v>3364970.3784134742</v>
      </c>
      <c r="P3498" s="5">
        <v>18542431.331203379</v>
      </c>
      <c r="Q3498" s="5">
        <v>11</v>
      </c>
      <c r="R3498" s="5">
        <v>9</v>
      </c>
      <c r="AU3498" s="13">
        <v>0</v>
      </c>
      <c r="AV3498" s="13">
        <v>0</v>
      </c>
      <c r="AW3498" s="13">
        <v>0</v>
      </c>
      <c r="AX3498" s="13">
        <v>0</v>
      </c>
      <c r="AY3498" s="13">
        <v>1669561.228041169</v>
      </c>
      <c r="AZ3498" s="13">
        <v>1669561.228041169</v>
      </c>
      <c r="BA3498" s="13">
        <v>1</v>
      </c>
      <c r="BB3498" s="13">
        <v>1</v>
      </c>
    </row>
    <row r="3499" spans="1:54" x14ac:dyDescent="0.3">
      <c r="A3499">
        <v>3541604</v>
      </c>
      <c r="B3499" s="3">
        <v>0</v>
      </c>
      <c r="C3499" s="3">
        <f>K3499+T3499+AC3499+AL3499+AU3499</f>
        <v>0</v>
      </c>
      <c r="D3499" s="3">
        <v>28</v>
      </c>
      <c r="E3499" s="3">
        <v>1644101.053395197</v>
      </c>
      <c r="F3499" s="3">
        <v>83541.720192845387</v>
      </c>
      <c r="G3499" s="3">
        <v>72211826.565955848</v>
      </c>
      <c r="H3499" s="3">
        <v>72295368.286148697</v>
      </c>
      <c r="I3499" s="3">
        <v>3</v>
      </c>
      <c r="J3499" s="3">
        <v>3</v>
      </c>
      <c r="K3499" s="5">
        <v>0</v>
      </c>
      <c r="L3499" s="5">
        <v>28</v>
      </c>
      <c r="M3499" s="5">
        <v>1644101.053395197</v>
      </c>
      <c r="N3499" s="5">
        <v>83541.720192845387</v>
      </c>
      <c r="O3499" s="5">
        <v>0</v>
      </c>
      <c r="P3499" s="5">
        <v>83541.720192845387</v>
      </c>
      <c r="Q3499" s="5">
        <v>2</v>
      </c>
      <c r="R3499" s="5">
        <v>2</v>
      </c>
      <c r="AU3499" s="13">
        <v>0</v>
      </c>
      <c r="AV3499" s="13">
        <v>0</v>
      </c>
      <c r="AW3499" s="13">
        <v>0</v>
      </c>
      <c r="AX3499" s="13">
        <v>0</v>
      </c>
      <c r="AY3499" s="13">
        <v>72211826.565955848</v>
      </c>
      <c r="AZ3499" s="13">
        <v>72211826.565955848</v>
      </c>
      <c r="BA3499" s="13">
        <v>1</v>
      </c>
      <c r="BB3499" s="13">
        <v>1</v>
      </c>
    </row>
    <row r="3500" spans="1:54" x14ac:dyDescent="0.3">
      <c r="A3500">
        <v>3541653</v>
      </c>
      <c r="B3500" s="3">
        <v>0</v>
      </c>
      <c r="C3500" s="3">
        <f>K3500+T3500+AC3500+AL3500+AU3500</f>
        <v>0</v>
      </c>
      <c r="D3500" s="3">
        <v>2</v>
      </c>
      <c r="E3500" s="3">
        <v>0</v>
      </c>
      <c r="F3500" s="3">
        <v>0</v>
      </c>
      <c r="G3500" s="3">
        <v>0</v>
      </c>
      <c r="H3500" s="3">
        <v>0</v>
      </c>
      <c r="I3500" s="3">
        <v>1</v>
      </c>
      <c r="J3500" s="3">
        <v>1</v>
      </c>
      <c r="K3500" s="5">
        <v>0</v>
      </c>
      <c r="L3500" s="5">
        <v>2</v>
      </c>
      <c r="M3500" s="5">
        <v>0</v>
      </c>
      <c r="N3500" s="5">
        <v>0</v>
      </c>
      <c r="O3500" s="5">
        <v>0</v>
      </c>
      <c r="P3500" s="5">
        <v>0</v>
      </c>
      <c r="Q3500" s="5">
        <v>1</v>
      </c>
      <c r="R3500" s="5">
        <v>1</v>
      </c>
    </row>
    <row r="3501" spans="1:54" x14ac:dyDescent="0.3">
      <c r="A3501">
        <v>3541703</v>
      </c>
      <c r="B3501" s="3">
        <v>0</v>
      </c>
      <c r="C3501" s="3">
        <f>K3501+T3501+AC3501+AL3501+AU3501</f>
        <v>0</v>
      </c>
      <c r="D3501" s="3">
        <v>13233</v>
      </c>
      <c r="E3501" s="3">
        <v>10645399.4724879</v>
      </c>
      <c r="F3501" s="3">
        <v>144976.86724318811</v>
      </c>
      <c r="G3501" s="3">
        <v>48740654.189805359</v>
      </c>
      <c r="H3501" s="3">
        <v>48885631.057048537</v>
      </c>
      <c r="I3501" s="3">
        <v>4</v>
      </c>
      <c r="J3501" s="3">
        <v>4</v>
      </c>
      <c r="K3501" s="5">
        <v>0</v>
      </c>
      <c r="L3501" s="5">
        <v>13233</v>
      </c>
      <c r="M3501" s="5">
        <v>10645399.4724879</v>
      </c>
      <c r="N3501" s="5">
        <v>144976.86724318811</v>
      </c>
      <c r="O3501" s="5">
        <v>46621568.332081713</v>
      </c>
      <c r="P3501" s="5">
        <v>46766545.199324913</v>
      </c>
      <c r="Q3501" s="5">
        <v>3</v>
      </c>
      <c r="R3501" s="5">
        <v>3</v>
      </c>
      <c r="AU3501" s="13">
        <v>0</v>
      </c>
      <c r="AV3501" s="13">
        <v>0</v>
      </c>
      <c r="AW3501" s="13">
        <v>0</v>
      </c>
      <c r="AX3501" s="13">
        <v>0</v>
      </c>
      <c r="AY3501" s="13">
        <v>2119085.8577236389</v>
      </c>
      <c r="AZ3501" s="13">
        <v>2119085.8577236389</v>
      </c>
      <c r="BA3501" s="13">
        <v>1</v>
      </c>
      <c r="BB3501" s="13">
        <v>1</v>
      </c>
    </row>
    <row r="3502" spans="1:54" x14ac:dyDescent="0.3">
      <c r="A3502">
        <v>3541802</v>
      </c>
      <c r="B3502" s="3">
        <v>0</v>
      </c>
      <c r="C3502" s="3">
        <f>K3502+T3502+AC3502+AL3502+AU3502</f>
        <v>0</v>
      </c>
      <c r="D3502" s="3">
        <v>2808</v>
      </c>
      <c r="E3502" s="3">
        <v>577204.9433826668</v>
      </c>
      <c r="F3502" s="3">
        <v>580600.26657903532</v>
      </c>
      <c r="G3502" s="3">
        <v>0</v>
      </c>
      <c r="H3502" s="3">
        <v>580600.26657903532</v>
      </c>
      <c r="I3502" s="3">
        <v>1</v>
      </c>
      <c r="J3502" s="3">
        <v>1</v>
      </c>
      <c r="K3502" s="5">
        <v>0</v>
      </c>
      <c r="L3502" s="5">
        <v>2808</v>
      </c>
      <c r="M3502" s="5">
        <v>577204.9433826668</v>
      </c>
      <c r="N3502" s="5">
        <v>580600.26657903532</v>
      </c>
      <c r="O3502" s="5">
        <v>0</v>
      </c>
      <c r="P3502" s="5">
        <v>580600.26657903532</v>
      </c>
      <c r="Q3502" s="5">
        <v>1</v>
      </c>
      <c r="R3502" s="5">
        <v>1</v>
      </c>
    </row>
    <row r="3503" spans="1:54" x14ac:dyDescent="0.3">
      <c r="A3503">
        <v>3541901</v>
      </c>
      <c r="B3503" s="3">
        <v>1</v>
      </c>
      <c r="C3503" s="3">
        <f>K3503+T3503+AC3503+AL3503+AU3503</f>
        <v>1</v>
      </c>
      <c r="D3503" s="3">
        <v>1108</v>
      </c>
      <c r="E3503" s="3">
        <v>0</v>
      </c>
      <c r="F3503" s="3">
        <v>0</v>
      </c>
      <c r="G3503" s="3">
        <v>0</v>
      </c>
      <c r="H3503" s="3">
        <v>0</v>
      </c>
      <c r="I3503" s="3">
        <v>4</v>
      </c>
      <c r="J3503" s="3">
        <v>3</v>
      </c>
      <c r="K3503" s="5">
        <v>0</v>
      </c>
      <c r="L3503" s="5">
        <v>2</v>
      </c>
      <c r="M3503" s="5">
        <v>0</v>
      </c>
      <c r="N3503" s="5">
        <v>0</v>
      </c>
      <c r="O3503" s="5">
        <v>0</v>
      </c>
      <c r="P3503" s="5">
        <v>0</v>
      </c>
      <c r="Q3503" s="5">
        <v>2</v>
      </c>
      <c r="R3503" s="5">
        <v>2</v>
      </c>
      <c r="AC3503" s="9">
        <v>1</v>
      </c>
      <c r="AD3503" s="9">
        <v>1106</v>
      </c>
      <c r="AE3503" s="9">
        <v>0</v>
      </c>
      <c r="AF3503" s="9">
        <v>0</v>
      </c>
      <c r="AG3503" s="9">
        <v>0</v>
      </c>
      <c r="AH3503" s="9">
        <v>0</v>
      </c>
      <c r="AI3503" s="9">
        <v>2</v>
      </c>
      <c r="AJ3503" s="9">
        <v>2</v>
      </c>
    </row>
    <row r="3504" spans="1:54" x14ac:dyDescent="0.3">
      <c r="A3504">
        <v>3542008</v>
      </c>
      <c r="B3504" s="3">
        <v>0</v>
      </c>
      <c r="C3504" s="3">
        <f>K3504+T3504+AC3504+AL3504+AU3504</f>
        <v>0</v>
      </c>
      <c r="D3504" s="3">
        <v>0</v>
      </c>
      <c r="E3504" s="3">
        <v>6173972.8437048728</v>
      </c>
      <c r="F3504" s="3">
        <v>0</v>
      </c>
      <c r="G3504" s="3">
        <v>7483965.1483865734</v>
      </c>
      <c r="H3504" s="3">
        <v>7483965.1483865734</v>
      </c>
      <c r="I3504" s="3">
        <v>1</v>
      </c>
      <c r="J3504" s="3">
        <v>1</v>
      </c>
      <c r="K3504" s="5">
        <v>0</v>
      </c>
      <c r="L3504" s="5">
        <v>0</v>
      </c>
      <c r="M3504" s="5">
        <v>6173972.8437048728</v>
      </c>
      <c r="N3504" s="5">
        <v>0</v>
      </c>
      <c r="O3504" s="5">
        <v>7483965.1483865734</v>
      </c>
      <c r="P3504" s="5">
        <v>7483965.1483865734</v>
      </c>
      <c r="Q3504" s="5">
        <v>1</v>
      </c>
      <c r="R3504" s="5">
        <v>1</v>
      </c>
    </row>
    <row r="3505" spans="1:54" x14ac:dyDescent="0.3">
      <c r="A3505">
        <v>3542107</v>
      </c>
      <c r="B3505" s="3">
        <v>0</v>
      </c>
      <c r="C3505" s="3">
        <f>K3505+T3505+AC3505+AL3505+AU3505</f>
        <v>0</v>
      </c>
      <c r="D3505" s="3">
        <v>940</v>
      </c>
      <c r="E3505" s="3">
        <v>1723498.988061843</v>
      </c>
      <c r="F3505" s="3">
        <v>138827.84750158541</v>
      </c>
      <c r="G3505" s="3">
        <v>193407.42198604831</v>
      </c>
      <c r="H3505" s="3">
        <v>332235.26948763372</v>
      </c>
      <c r="I3505" s="3">
        <v>4</v>
      </c>
      <c r="J3505" s="3">
        <v>2</v>
      </c>
      <c r="K3505" s="5">
        <v>0</v>
      </c>
      <c r="L3505" s="5">
        <v>940</v>
      </c>
      <c r="M3505" s="5">
        <v>1723498.988061843</v>
      </c>
      <c r="N3505" s="5">
        <v>138827.84750158541</v>
      </c>
      <c r="O3505" s="5">
        <v>193407.42198604831</v>
      </c>
      <c r="P3505" s="5">
        <v>332235.26948763372</v>
      </c>
      <c r="Q3505" s="5">
        <v>4</v>
      </c>
      <c r="R3505" s="5">
        <v>2</v>
      </c>
    </row>
    <row r="3506" spans="1:54" x14ac:dyDescent="0.3">
      <c r="A3506">
        <v>3542206</v>
      </c>
      <c r="B3506" s="3">
        <v>0</v>
      </c>
      <c r="C3506" s="3">
        <f>K3506+T3506+AC3506+AL3506+AU3506</f>
        <v>0</v>
      </c>
      <c r="D3506" s="3">
        <v>500</v>
      </c>
      <c r="E3506" s="3">
        <v>1177483.7875655191</v>
      </c>
      <c r="F3506" s="3">
        <v>470993.51502620749</v>
      </c>
      <c r="G3506" s="3">
        <v>1264005.0238443301</v>
      </c>
      <c r="H3506" s="3">
        <v>1734998.538870537</v>
      </c>
      <c r="I3506" s="3">
        <v>3</v>
      </c>
      <c r="J3506" s="3">
        <v>3</v>
      </c>
      <c r="K3506" s="5">
        <v>0</v>
      </c>
      <c r="L3506" s="5">
        <v>500</v>
      </c>
      <c r="M3506" s="5">
        <v>1177483.7875655191</v>
      </c>
      <c r="N3506" s="5">
        <v>470993.51502620749</v>
      </c>
      <c r="O3506" s="5">
        <v>1206920.8822546571</v>
      </c>
      <c r="P3506" s="5">
        <v>1677914.397280864</v>
      </c>
      <c r="Q3506" s="5">
        <v>1</v>
      </c>
      <c r="R3506" s="5">
        <v>1</v>
      </c>
      <c r="AU3506" s="13">
        <v>0</v>
      </c>
      <c r="AV3506" s="13">
        <v>0</v>
      </c>
      <c r="AW3506" s="13">
        <v>0</v>
      </c>
      <c r="AX3506" s="13">
        <v>0</v>
      </c>
      <c r="AY3506" s="13">
        <v>57084.141589673141</v>
      </c>
      <c r="AZ3506" s="13">
        <v>57084.141589673141</v>
      </c>
      <c r="BA3506" s="13">
        <v>2</v>
      </c>
      <c r="BB3506" s="13">
        <v>2</v>
      </c>
    </row>
    <row r="3507" spans="1:54" x14ac:dyDescent="0.3">
      <c r="A3507">
        <v>3542404</v>
      </c>
      <c r="B3507" s="3">
        <v>0</v>
      </c>
      <c r="C3507" s="3">
        <f>K3507+T3507+AC3507+AL3507+AU3507</f>
        <v>0</v>
      </c>
      <c r="D3507" s="3">
        <v>280</v>
      </c>
      <c r="E3507" s="3">
        <v>136296.15867069861</v>
      </c>
      <c r="F3507" s="3">
        <v>44367.225529059091</v>
      </c>
      <c r="G3507" s="3">
        <v>3742669.0646394729</v>
      </c>
      <c r="H3507" s="3">
        <v>3787036.2901685322</v>
      </c>
      <c r="I3507" s="3">
        <v>3</v>
      </c>
      <c r="J3507" s="3">
        <v>3</v>
      </c>
      <c r="K3507" s="5">
        <v>0</v>
      </c>
      <c r="L3507" s="5">
        <v>280</v>
      </c>
      <c r="M3507" s="5">
        <v>136296.15867069861</v>
      </c>
      <c r="N3507" s="5">
        <v>44367.225529059091</v>
      </c>
      <c r="O3507" s="5">
        <v>0</v>
      </c>
      <c r="P3507" s="5">
        <v>44367.225529059091</v>
      </c>
      <c r="Q3507" s="5">
        <v>1</v>
      </c>
      <c r="R3507" s="5">
        <v>1</v>
      </c>
      <c r="AU3507" s="13">
        <v>0</v>
      </c>
      <c r="AV3507" s="13">
        <v>0</v>
      </c>
      <c r="AW3507" s="13">
        <v>0</v>
      </c>
      <c r="AX3507" s="13">
        <v>0</v>
      </c>
      <c r="AY3507" s="13">
        <v>3742669.0646394729</v>
      </c>
      <c r="AZ3507" s="13">
        <v>3742669.0646394729</v>
      </c>
      <c r="BA3507" s="13">
        <v>2</v>
      </c>
      <c r="BB3507" s="13">
        <v>2</v>
      </c>
    </row>
    <row r="3508" spans="1:54" x14ac:dyDescent="0.3">
      <c r="A3508">
        <v>3542503</v>
      </c>
      <c r="B3508" s="3">
        <v>0</v>
      </c>
      <c r="C3508" s="3">
        <f>K3508+T3508+AC3508+AL3508+AU3508</f>
        <v>0</v>
      </c>
      <c r="D3508" s="3">
        <v>360</v>
      </c>
      <c r="E3508" s="3">
        <v>1441289.938863921</v>
      </c>
      <c r="F3508" s="3">
        <v>238722.97124040109</v>
      </c>
      <c r="G3508" s="3">
        <v>4165715.8481449978</v>
      </c>
      <c r="H3508" s="3">
        <v>4404438.8193853991</v>
      </c>
      <c r="I3508" s="3">
        <v>1</v>
      </c>
      <c r="J3508" s="3">
        <v>1</v>
      </c>
      <c r="K3508" s="5">
        <v>0</v>
      </c>
      <c r="L3508" s="5">
        <v>360</v>
      </c>
      <c r="M3508" s="5">
        <v>1441289.938863921</v>
      </c>
      <c r="N3508" s="5">
        <v>238722.97124040109</v>
      </c>
      <c r="O3508" s="5">
        <v>4165715.8481449978</v>
      </c>
      <c r="P3508" s="5">
        <v>4404438.8193853991</v>
      </c>
      <c r="Q3508" s="5">
        <v>1</v>
      </c>
      <c r="R3508" s="5">
        <v>1</v>
      </c>
    </row>
    <row r="3509" spans="1:54" x14ac:dyDescent="0.3">
      <c r="A3509">
        <v>3542602</v>
      </c>
      <c r="B3509" s="3">
        <v>0</v>
      </c>
      <c r="C3509" s="3">
        <f>K3509+T3509+AC3509+AL3509+AU3509</f>
        <v>0</v>
      </c>
      <c r="D3509" s="3">
        <v>25279</v>
      </c>
      <c r="E3509" s="3">
        <v>54954100.460772157</v>
      </c>
      <c r="F3509" s="3">
        <v>3130397.15462525</v>
      </c>
      <c r="G3509" s="3">
        <v>38934996.314925767</v>
      </c>
      <c r="H3509" s="3">
        <v>42065393.469551019</v>
      </c>
      <c r="I3509" s="3">
        <v>20</v>
      </c>
      <c r="J3509" s="3">
        <v>13</v>
      </c>
      <c r="K3509" s="5">
        <v>0</v>
      </c>
      <c r="L3509" s="5">
        <v>25279</v>
      </c>
      <c r="M3509" s="5">
        <v>54954100.460772157</v>
      </c>
      <c r="N3509" s="5">
        <v>3130397.15462525</v>
      </c>
      <c r="O3509" s="5">
        <v>38934996.314925767</v>
      </c>
      <c r="P3509" s="5">
        <v>42065393.469551019</v>
      </c>
      <c r="Q3509" s="5">
        <v>20</v>
      </c>
      <c r="R3509" s="5">
        <v>13</v>
      </c>
    </row>
    <row r="3510" spans="1:54" x14ac:dyDescent="0.3">
      <c r="A3510">
        <v>3542701</v>
      </c>
      <c r="B3510" s="3">
        <v>0</v>
      </c>
      <c r="C3510" s="3">
        <f>K3510+T3510+AC3510+AL3510+AU3510</f>
        <v>0</v>
      </c>
      <c r="D3510" s="3">
        <v>0</v>
      </c>
      <c r="E3510" s="3">
        <v>238722.97124040109</v>
      </c>
      <c r="F3510" s="3">
        <v>11936.148562020049</v>
      </c>
      <c r="G3510" s="3">
        <v>1721789.430071393</v>
      </c>
      <c r="H3510" s="3">
        <v>1733725.578633413</v>
      </c>
      <c r="I3510" s="3">
        <v>1</v>
      </c>
      <c r="J3510" s="3">
        <v>1</v>
      </c>
      <c r="K3510" s="5">
        <v>0</v>
      </c>
      <c r="L3510" s="5">
        <v>0</v>
      </c>
      <c r="M3510" s="5">
        <v>238722.97124040109</v>
      </c>
      <c r="N3510" s="5">
        <v>11936.148562020049</v>
      </c>
      <c r="O3510" s="5">
        <v>1721789.430071393</v>
      </c>
      <c r="P3510" s="5">
        <v>1733725.578633413</v>
      </c>
      <c r="Q3510" s="5">
        <v>1</v>
      </c>
      <c r="R3510" s="5">
        <v>1</v>
      </c>
    </row>
    <row r="3511" spans="1:54" x14ac:dyDescent="0.3">
      <c r="A3511">
        <v>3542800</v>
      </c>
      <c r="B3511" s="3">
        <v>0</v>
      </c>
      <c r="C3511" s="3">
        <f>K3511+T3511+AC3511+AL3511+AU3511</f>
        <v>0</v>
      </c>
      <c r="D3511" s="3">
        <v>8160</v>
      </c>
      <c r="E3511" s="3">
        <v>2687198.796785126</v>
      </c>
      <c r="F3511" s="3">
        <v>3139898.8898819769</v>
      </c>
      <c r="G3511" s="3">
        <v>652991.65997259365</v>
      </c>
      <c r="H3511" s="3">
        <v>3792890.5498545701</v>
      </c>
      <c r="I3511" s="3">
        <v>4</v>
      </c>
      <c r="J3511" s="3">
        <v>4</v>
      </c>
      <c r="K3511" s="5">
        <v>0</v>
      </c>
      <c r="L3511" s="5">
        <v>8160</v>
      </c>
      <c r="M3511" s="5">
        <v>2687198.796785126</v>
      </c>
      <c r="N3511" s="5">
        <v>3139898.8898819769</v>
      </c>
      <c r="O3511" s="5">
        <v>652991.65997259365</v>
      </c>
      <c r="P3511" s="5">
        <v>3792890.5498545701</v>
      </c>
      <c r="Q3511" s="5">
        <v>4</v>
      </c>
      <c r="R3511" s="5">
        <v>4</v>
      </c>
    </row>
    <row r="3512" spans="1:54" x14ac:dyDescent="0.3">
      <c r="A3512">
        <v>3542909</v>
      </c>
      <c r="B3512" s="3">
        <v>0</v>
      </c>
      <c r="C3512" s="3">
        <f>K3512+T3512+AC3512+AL3512+AU3512</f>
        <v>0</v>
      </c>
      <c r="D3512" s="3">
        <v>1615</v>
      </c>
      <c r="E3512" s="3">
        <v>5921198.0603056634</v>
      </c>
      <c r="F3512" s="3">
        <v>90147.321948605633</v>
      </c>
      <c r="G3512" s="3">
        <v>167416.45504741051</v>
      </c>
      <c r="H3512" s="3">
        <v>257563.77699601609</v>
      </c>
      <c r="I3512" s="3">
        <v>3</v>
      </c>
      <c r="J3512" s="3">
        <v>3</v>
      </c>
      <c r="K3512" s="5">
        <v>0</v>
      </c>
      <c r="L3512" s="5">
        <v>1615</v>
      </c>
      <c r="M3512" s="5">
        <v>5921198.0603056634</v>
      </c>
      <c r="N3512" s="5">
        <v>90147.321948605633</v>
      </c>
      <c r="O3512" s="5">
        <v>167416.45504741051</v>
      </c>
      <c r="P3512" s="5">
        <v>257563.77699601609</v>
      </c>
      <c r="Q3512" s="5">
        <v>3</v>
      </c>
      <c r="R3512" s="5">
        <v>3</v>
      </c>
    </row>
    <row r="3513" spans="1:54" x14ac:dyDescent="0.3">
      <c r="A3513">
        <v>3543006</v>
      </c>
      <c r="B3513" s="3">
        <v>0</v>
      </c>
      <c r="C3513" s="3">
        <f>K3513+T3513+AC3513+AL3513+AU3513</f>
        <v>0</v>
      </c>
      <c r="D3513" s="3">
        <v>21</v>
      </c>
      <c r="E3513" s="3">
        <v>0</v>
      </c>
      <c r="F3513" s="3">
        <v>0</v>
      </c>
      <c r="G3513" s="3">
        <v>0</v>
      </c>
      <c r="H3513" s="3">
        <v>0</v>
      </c>
      <c r="I3513" s="3">
        <v>1</v>
      </c>
      <c r="J3513" s="3">
        <v>1</v>
      </c>
      <c r="K3513" s="5">
        <v>0</v>
      </c>
      <c r="L3513" s="5">
        <v>21</v>
      </c>
      <c r="M3513" s="5">
        <v>0</v>
      </c>
      <c r="N3513" s="5">
        <v>0</v>
      </c>
      <c r="O3513" s="5">
        <v>0</v>
      </c>
      <c r="P3513" s="5">
        <v>0</v>
      </c>
      <c r="Q3513" s="5">
        <v>1</v>
      </c>
      <c r="R3513" s="5">
        <v>1</v>
      </c>
    </row>
    <row r="3514" spans="1:54" x14ac:dyDescent="0.3">
      <c r="A3514">
        <v>3543105</v>
      </c>
      <c r="B3514" s="3">
        <v>0</v>
      </c>
      <c r="C3514" s="3">
        <f>K3514+T3514+AC3514+AL3514+AU3514</f>
        <v>0</v>
      </c>
      <c r="D3514" s="3">
        <v>0</v>
      </c>
      <c r="E3514" s="3">
        <v>2924356.3976949132</v>
      </c>
      <c r="F3514" s="3">
        <v>286467.56548848131</v>
      </c>
      <c r="G3514" s="3">
        <v>0</v>
      </c>
      <c r="H3514" s="3">
        <v>286467.56548848131</v>
      </c>
      <c r="I3514" s="3">
        <v>1</v>
      </c>
      <c r="J3514" s="3">
        <v>1</v>
      </c>
      <c r="K3514" s="5">
        <v>0</v>
      </c>
      <c r="L3514" s="5">
        <v>0</v>
      </c>
      <c r="M3514" s="5">
        <v>2924356.3976949132</v>
      </c>
      <c r="N3514" s="5">
        <v>286467.56548848131</v>
      </c>
      <c r="O3514" s="5">
        <v>0</v>
      </c>
      <c r="P3514" s="5">
        <v>286467.56548848131</v>
      </c>
      <c r="Q3514" s="5">
        <v>1</v>
      </c>
      <c r="R3514" s="5">
        <v>1</v>
      </c>
    </row>
    <row r="3515" spans="1:54" x14ac:dyDescent="0.3">
      <c r="A3515">
        <v>3543204</v>
      </c>
      <c r="B3515" s="3">
        <v>0</v>
      </c>
      <c r="C3515" s="3">
        <f>K3515+T3515+AC3515+AL3515+AU3515</f>
        <v>0</v>
      </c>
      <c r="D3515" s="3">
        <v>0</v>
      </c>
      <c r="E3515" s="3">
        <v>0</v>
      </c>
      <c r="F3515" s="3">
        <v>0</v>
      </c>
      <c r="G3515" s="3">
        <v>34071.655163450057</v>
      </c>
      <c r="H3515" s="3">
        <v>34071.655163450057</v>
      </c>
      <c r="I3515" s="3">
        <v>1</v>
      </c>
      <c r="J3515" s="3">
        <v>1</v>
      </c>
      <c r="AU3515" s="13">
        <v>0</v>
      </c>
      <c r="AV3515" s="13">
        <v>0</v>
      </c>
      <c r="AW3515" s="13">
        <v>0</v>
      </c>
      <c r="AX3515" s="13">
        <v>0</v>
      </c>
      <c r="AY3515" s="13">
        <v>34071.655163450057</v>
      </c>
      <c r="AZ3515" s="13">
        <v>34071.655163450057</v>
      </c>
      <c r="BA3515" s="13">
        <v>1</v>
      </c>
      <c r="BB3515" s="13">
        <v>1</v>
      </c>
    </row>
    <row r="3516" spans="1:54" x14ac:dyDescent="0.3">
      <c r="A3516">
        <v>3543238</v>
      </c>
      <c r="B3516" s="3">
        <v>0</v>
      </c>
      <c r="C3516" s="3">
        <f>K3516+T3516+AC3516+AL3516+AU3516</f>
        <v>0</v>
      </c>
      <c r="D3516" s="3">
        <v>1</v>
      </c>
      <c r="E3516" s="3">
        <v>0</v>
      </c>
      <c r="F3516" s="3">
        <v>0</v>
      </c>
      <c r="G3516" s="3">
        <v>0</v>
      </c>
      <c r="H3516" s="3">
        <v>0</v>
      </c>
      <c r="I3516" s="3">
        <v>1</v>
      </c>
      <c r="J3516" s="3">
        <v>1</v>
      </c>
      <c r="T3516" s="7">
        <v>0</v>
      </c>
      <c r="U3516" s="7">
        <v>1</v>
      </c>
      <c r="V3516" s="7">
        <v>0</v>
      </c>
      <c r="W3516" s="7">
        <v>0</v>
      </c>
      <c r="X3516" s="7">
        <v>0</v>
      </c>
      <c r="Y3516" s="7">
        <v>0</v>
      </c>
      <c r="Z3516" s="7">
        <v>1</v>
      </c>
      <c r="AA3516" s="7">
        <v>1</v>
      </c>
    </row>
    <row r="3517" spans="1:54" x14ac:dyDescent="0.3">
      <c r="A3517">
        <v>3543253</v>
      </c>
      <c r="B3517" s="3">
        <v>2</v>
      </c>
      <c r="C3517" s="3">
        <f>K3517+T3517+AC3517+AL3517+AU3517</f>
        <v>2</v>
      </c>
      <c r="D3517" s="3">
        <v>1991</v>
      </c>
      <c r="E3517" s="3">
        <v>10969157.426770071</v>
      </c>
      <c r="F3517" s="3">
        <v>6875529.4726464711</v>
      </c>
      <c r="G3517" s="3">
        <v>50738.802385316041</v>
      </c>
      <c r="H3517" s="3">
        <v>6926268.2750317873</v>
      </c>
      <c r="I3517" s="3">
        <v>5</v>
      </c>
      <c r="J3517" s="3">
        <v>5</v>
      </c>
      <c r="K3517" s="5">
        <v>2</v>
      </c>
      <c r="L3517" s="5">
        <v>1991</v>
      </c>
      <c r="M3517" s="5">
        <v>10969157.426770071</v>
      </c>
      <c r="N3517" s="5">
        <v>6875529.4726464711</v>
      </c>
      <c r="O3517" s="5">
        <v>50738.802385316041</v>
      </c>
      <c r="P3517" s="5">
        <v>6926268.2750317873</v>
      </c>
      <c r="Q3517" s="5">
        <v>5</v>
      </c>
      <c r="R3517" s="5">
        <v>5</v>
      </c>
    </row>
    <row r="3518" spans="1:54" x14ac:dyDescent="0.3">
      <c r="A3518">
        <v>3543303</v>
      </c>
      <c r="B3518" s="3">
        <v>11</v>
      </c>
      <c r="C3518" s="3">
        <f>K3518+T3518+AC3518+AL3518+AU3518</f>
        <v>11</v>
      </c>
      <c r="D3518" s="3">
        <v>61681</v>
      </c>
      <c r="E3518" s="3">
        <v>44458154.476716518</v>
      </c>
      <c r="F3518" s="3">
        <v>5424163.1978527727</v>
      </c>
      <c r="G3518" s="3">
        <v>176622.5681348278</v>
      </c>
      <c r="H3518" s="3">
        <v>5600785.7659876011</v>
      </c>
      <c r="I3518" s="3">
        <v>14</v>
      </c>
      <c r="J3518" s="3">
        <v>9</v>
      </c>
      <c r="K3518" s="5">
        <v>11</v>
      </c>
      <c r="L3518" s="5">
        <v>61676</v>
      </c>
      <c r="M3518" s="5">
        <v>44458154.476716518</v>
      </c>
      <c r="N3518" s="5">
        <v>5424163.1978527727</v>
      </c>
      <c r="O3518" s="5">
        <v>176622.5681348278</v>
      </c>
      <c r="P3518" s="5">
        <v>5600785.7659876011</v>
      </c>
      <c r="Q3518" s="5">
        <v>13</v>
      </c>
      <c r="R3518" s="5">
        <v>8</v>
      </c>
      <c r="AC3518" s="9">
        <v>0</v>
      </c>
      <c r="AD3518" s="9">
        <v>5</v>
      </c>
      <c r="AE3518" s="9">
        <v>0</v>
      </c>
      <c r="AF3518" s="9">
        <v>0</v>
      </c>
      <c r="AG3518" s="9">
        <v>0</v>
      </c>
      <c r="AH3518" s="9">
        <v>0</v>
      </c>
      <c r="AI3518" s="9">
        <v>1</v>
      </c>
      <c r="AJ3518" s="9">
        <v>1</v>
      </c>
    </row>
    <row r="3519" spans="1:54" x14ac:dyDescent="0.3">
      <c r="A3519">
        <v>3543402</v>
      </c>
      <c r="B3519" s="3">
        <v>5</v>
      </c>
      <c r="C3519" s="3">
        <f>K3519+T3519+AC3519+AL3519+AU3519</f>
        <v>5</v>
      </c>
      <c r="D3519" s="3">
        <v>42521</v>
      </c>
      <c r="E3519" s="3">
        <v>43692500.207403131</v>
      </c>
      <c r="F3519" s="3">
        <v>39031387.460543752</v>
      </c>
      <c r="G3519" s="3">
        <v>3516035.6791014601</v>
      </c>
      <c r="H3519" s="3">
        <v>42547423.139645211</v>
      </c>
      <c r="I3519" s="3">
        <v>18</v>
      </c>
      <c r="J3519" s="3">
        <v>11</v>
      </c>
      <c r="K3519" s="5">
        <v>1</v>
      </c>
      <c r="L3519" s="5">
        <v>23821</v>
      </c>
      <c r="M3519" s="5">
        <v>43692500.207403131</v>
      </c>
      <c r="N3519" s="5">
        <v>4353575.2610318651</v>
      </c>
      <c r="O3519" s="5">
        <v>3516035.6791014601</v>
      </c>
      <c r="P3519" s="5">
        <v>7869610.9401333258</v>
      </c>
      <c r="Q3519" s="5">
        <v>17</v>
      </c>
      <c r="R3519" s="5">
        <v>10</v>
      </c>
      <c r="AL3519" s="11">
        <v>4</v>
      </c>
      <c r="AM3519" s="11">
        <v>18700</v>
      </c>
      <c r="AN3519" s="11">
        <v>0</v>
      </c>
      <c r="AO3519" s="11">
        <v>34677812.199511893</v>
      </c>
      <c r="AP3519" s="11">
        <v>0</v>
      </c>
      <c r="AQ3519" s="11">
        <v>34677812.199511893</v>
      </c>
      <c r="AR3519" s="11">
        <v>1</v>
      </c>
      <c r="AS3519" s="11">
        <v>1</v>
      </c>
    </row>
    <row r="3520" spans="1:54" x14ac:dyDescent="0.3">
      <c r="A3520">
        <v>3543501</v>
      </c>
      <c r="B3520" s="3">
        <v>0</v>
      </c>
      <c r="C3520" s="3">
        <f>K3520+T3520+AC3520+AL3520+AU3520</f>
        <v>0</v>
      </c>
      <c r="D3520" s="3">
        <v>113</v>
      </c>
      <c r="E3520" s="3">
        <v>0</v>
      </c>
      <c r="F3520" s="3">
        <v>0</v>
      </c>
      <c r="G3520" s="3">
        <v>0</v>
      </c>
      <c r="H3520" s="3">
        <v>0</v>
      </c>
      <c r="I3520" s="3">
        <v>1</v>
      </c>
      <c r="J3520" s="3">
        <v>1</v>
      </c>
      <c r="K3520" s="5">
        <v>0</v>
      </c>
      <c r="L3520" s="5">
        <v>113</v>
      </c>
      <c r="M3520" s="5">
        <v>0</v>
      </c>
      <c r="N3520" s="5">
        <v>0</v>
      </c>
      <c r="O3520" s="5">
        <v>0</v>
      </c>
      <c r="P3520" s="5">
        <v>0</v>
      </c>
      <c r="Q3520" s="5">
        <v>1</v>
      </c>
      <c r="R3520" s="5">
        <v>1</v>
      </c>
    </row>
    <row r="3521" spans="1:54" x14ac:dyDescent="0.3">
      <c r="A3521">
        <v>3543709</v>
      </c>
      <c r="B3521" s="3">
        <v>0</v>
      </c>
      <c r="C3521" s="3">
        <f>K3521+T3521+AC3521+AL3521+AU3521</f>
        <v>0</v>
      </c>
      <c r="D3521" s="3">
        <v>79</v>
      </c>
      <c r="E3521" s="3">
        <v>186042.27541282549</v>
      </c>
      <c r="F3521" s="3">
        <v>0</v>
      </c>
      <c r="G3521" s="3">
        <v>101477.6047706321</v>
      </c>
      <c r="H3521" s="3">
        <v>101477.6047706321</v>
      </c>
      <c r="I3521" s="3">
        <v>1</v>
      </c>
      <c r="J3521" s="3">
        <v>1</v>
      </c>
      <c r="K3521" s="5">
        <v>0</v>
      </c>
      <c r="L3521" s="5">
        <v>79</v>
      </c>
      <c r="M3521" s="5">
        <v>186042.27541282549</v>
      </c>
      <c r="N3521" s="5">
        <v>0</v>
      </c>
      <c r="O3521" s="5">
        <v>101477.6047706321</v>
      </c>
      <c r="P3521" s="5">
        <v>101477.6047706321</v>
      </c>
      <c r="Q3521" s="5">
        <v>1</v>
      </c>
      <c r="R3521" s="5">
        <v>1</v>
      </c>
    </row>
    <row r="3522" spans="1:54" x14ac:dyDescent="0.3">
      <c r="A3522">
        <v>3543808</v>
      </c>
      <c r="B3522" s="3">
        <v>3</v>
      </c>
      <c r="C3522" s="3">
        <f>K3522+T3522+AC3522+AL3522+AU3522</f>
        <v>3</v>
      </c>
      <c r="D3522" s="3">
        <v>4</v>
      </c>
      <c r="E3522" s="3">
        <v>0</v>
      </c>
      <c r="F3522" s="3">
        <v>0</v>
      </c>
      <c r="G3522" s="3">
        <v>0</v>
      </c>
      <c r="H3522" s="3">
        <v>0</v>
      </c>
      <c r="I3522" s="3">
        <v>1</v>
      </c>
      <c r="J3522" s="3">
        <v>1</v>
      </c>
      <c r="K3522" s="5">
        <v>3</v>
      </c>
      <c r="L3522" s="5">
        <v>4</v>
      </c>
      <c r="M3522" s="5">
        <v>0</v>
      </c>
      <c r="N3522" s="5">
        <v>0</v>
      </c>
      <c r="O3522" s="5">
        <v>0</v>
      </c>
      <c r="P3522" s="5">
        <v>0</v>
      </c>
      <c r="Q3522" s="5">
        <v>1</v>
      </c>
      <c r="R3522" s="5">
        <v>1</v>
      </c>
    </row>
    <row r="3523" spans="1:54" x14ac:dyDescent="0.3">
      <c r="A3523">
        <v>3543907</v>
      </c>
      <c r="B3523" s="3">
        <v>8</v>
      </c>
      <c r="C3523" s="3">
        <f>K3523+T3523+AC3523+AL3523+AU3523</f>
        <v>8</v>
      </c>
      <c r="D3523" s="3">
        <v>142149</v>
      </c>
      <c r="E3523" s="3">
        <v>92512590.929389119</v>
      </c>
      <c r="F3523" s="3">
        <v>42405855.020000003</v>
      </c>
      <c r="G3523" s="3">
        <v>13644033.74189551</v>
      </c>
      <c r="H3523" s="3">
        <v>56049888.761895508</v>
      </c>
      <c r="I3523" s="3">
        <v>72</v>
      </c>
      <c r="J3523" s="3">
        <v>11</v>
      </c>
      <c r="K3523" s="5">
        <v>1</v>
      </c>
      <c r="L3523" s="5">
        <v>120362</v>
      </c>
      <c r="M3523" s="5">
        <v>92512590.929389119</v>
      </c>
      <c r="N3523" s="5">
        <v>42405855.020000003</v>
      </c>
      <c r="O3523" s="5">
        <v>13644033.74189551</v>
      </c>
      <c r="P3523" s="5">
        <v>56049888.761895508</v>
      </c>
      <c r="Q3523" s="5">
        <v>23</v>
      </c>
      <c r="R3523" s="5">
        <v>11</v>
      </c>
      <c r="AC3523" s="9">
        <v>0</v>
      </c>
      <c r="AD3523" s="9">
        <v>3</v>
      </c>
      <c r="AE3523" s="9">
        <v>0</v>
      </c>
      <c r="AF3523" s="9">
        <v>0</v>
      </c>
      <c r="AG3523" s="9">
        <v>0</v>
      </c>
      <c r="AH3523" s="9">
        <v>0</v>
      </c>
      <c r="AI3523" s="9">
        <v>2</v>
      </c>
      <c r="AJ3523" s="9">
        <v>2</v>
      </c>
      <c r="AL3523" s="11">
        <v>7</v>
      </c>
      <c r="AM3523" s="11">
        <v>21784</v>
      </c>
      <c r="AN3523" s="11">
        <v>0</v>
      </c>
      <c r="AO3523" s="11">
        <v>0</v>
      </c>
      <c r="AP3523" s="11">
        <v>0</v>
      </c>
      <c r="AQ3523" s="11">
        <v>0</v>
      </c>
      <c r="AR3523" s="11">
        <v>11</v>
      </c>
      <c r="AS3523" s="11">
        <v>4</v>
      </c>
      <c r="AU3523" s="13">
        <v>0</v>
      </c>
      <c r="AV3523" s="13">
        <v>0</v>
      </c>
      <c r="AW3523" s="13">
        <v>0</v>
      </c>
      <c r="AX3523" s="13">
        <v>0</v>
      </c>
      <c r="AY3523" s="13">
        <v>0</v>
      </c>
      <c r="AZ3523" s="13">
        <v>0</v>
      </c>
      <c r="BA3523" s="13">
        <v>36</v>
      </c>
      <c r="BB3523" s="13">
        <v>3</v>
      </c>
    </row>
    <row r="3524" spans="1:54" x14ac:dyDescent="0.3">
      <c r="A3524">
        <v>3544004</v>
      </c>
      <c r="B3524" s="3">
        <v>0</v>
      </c>
      <c r="C3524" s="3">
        <f>K3524+T3524+AC3524+AL3524+AU3524</f>
        <v>0</v>
      </c>
      <c r="D3524" s="3">
        <v>5</v>
      </c>
      <c r="E3524" s="3">
        <v>341377.91547440138</v>
      </c>
      <c r="F3524" s="3">
        <v>0</v>
      </c>
      <c r="G3524" s="3">
        <v>0</v>
      </c>
      <c r="H3524" s="3">
        <v>0</v>
      </c>
      <c r="I3524" s="3">
        <v>1</v>
      </c>
      <c r="J3524" s="3">
        <v>1</v>
      </c>
      <c r="K3524" s="5">
        <v>0</v>
      </c>
      <c r="L3524" s="5">
        <v>5</v>
      </c>
      <c r="M3524" s="5">
        <v>341377.91547440138</v>
      </c>
      <c r="N3524" s="5">
        <v>0</v>
      </c>
      <c r="O3524" s="5">
        <v>0</v>
      </c>
      <c r="P3524" s="5">
        <v>0</v>
      </c>
      <c r="Q3524" s="5">
        <v>1</v>
      </c>
      <c r="R3524" s="5">
        <v>1</v>
      </c>
    </row>
    <row r="3525" spans="1:54" x14ac:dyDescent="0.3">
      <c r="A3525">
        <v>3544103</v>
      </c>
      <c r="B3525" s="3">
        <v>0</v>
      </c>
      <c r="C3525" s="3">
        <f>K3525+T3525+AC3525+AL3525+AU3525</f>
        <v>0</v>
      </c>
      <c r="D3525" s="3">
        <v>4583</v>
      </c>
      <c r="E3525" s="3">
        <v>10921162.12967019</v>
      </c>
      <c r="F3525" s="3">
        <v>468344.17650418507</v>
      </c>
      <c r="G3525" s="3">
        <v>0</v>
      </c>
      <c r="H3525" s="3">
        <v>468344.17650418507</v>
      </c>
      <c r="I3525" s="3">
        <v>7</v>
      </c>
      <c r="J3525" s="3">
        <v>5</v>
      </c>
      <c r="K3525" s="5">
        <v>0</v>
      </c>
      <c r="L3525" s="5">
        <v>4555</v>
      </c>
      <c r="M3525" s="5">
        <v>10921162.12967019</v>
      </c>
      <c r="N3525" s="5">
        <v>468344.17650418507</v>
      </c>
      <c r="O3525" s="5">
        <v>0</v>
      </c>
      <c r="P3525" s="5">
        <v>468344.17650418507</v>
      </c>
      <c r="Q3525" s="5">
        <v>2</v>
      </c>
      <c r="R3525" s="5">
        <v>2</v>
      </c>
      <c r="AC3525" s="9">
        <v>0</v>
      </c>
      <c r="AD3525" s="9">
        <v>26</v>
      </c>
      <c r="AE3525" s="9">
        <v>0</v>
      </c>
      <c r="AF3525" s="9">
        <v>0</v>
      </c>
      <c r="AG3525" s="9">
        <v>0</v>
      </c>
      <c r="AH3525" s="9">
        <v>0</v>
      </c>
      <c r="AI3525" s="9">
        <v>4</v>
      </c>
      <c r="AJ3525" s="9">
        <v>4</v>
      </c>
      <c r="AL3525" s="11">
        <v>0</v>
      </c>
      <c r="AM3525" s="11">
        <v>2</v>
      </c>
      <c r="AN3525" s="11">
        <v>0</v>
      </c>
      <c r="AO3525" s="11">
        <v>0</v>
      </c>
      <c r="AP3525" s="11">
        <v>0</v>
      </c>
      <c r="AQ3525" s="11">
        <v>0</v>
      </c>
      <c r="AR3525" s="11">
        <v>1</v>
      </c>
      <c r="AS3525" s="11">
        <v>1</v>
      </c>
    </row>
    <row r="3526" spans="1:54" x14ac:dyDescent="0.3">
      <c r="A3526">
        <v>3544202</v>
      </c>
      <c r="B3526" s="3">
        <v>0</v>
      </c>
      <c r="C3526" s="3">
        <f>K3526+T3526+AC3526+AL3526+AU3526</f>
        <v>0</v>
      </c>
      <c r="D3526" s="3">
        <v>0</v>
      </c>
      <c r="E3526" s="3">
        <v>0</v>
      </c>
      <c r="F3526" s="3">
        <v>0</v>
      </c>
      <c r="G3526" s="3">
        <v>68995.43587286715</v>
      </c>
      <c r="H3526" s="3">
        <v>68995.43587286715</v>
      </c>
      <c r="I3526" s="3">
        <v>1</v>
      </c>
      <c r="J3526" s="3">
        <v>1</v>
      </c>
      <c r="AU3526" s="13">
        <v>0</v>
      </c>
      <c r="AV3526" s="13">
        <v>0</v>
      </c>
      <c r="AW3526" s="13">
        <v>0</v>
      </c>
      <c r="AX3526" s="13">
        <v>0</v>
      </c>
      <c r="AY3526" s="13">
        <v>68995.43587286715</v>
      </c>
      <c r="AZ3526" s="13">
        <v>68995.43587286715</v>
      </c>
      <c r="BA3526" s="13">
        <v>1</v>
      </c>
      <c r="BB3526" s="13">
        <v>1</v>
      </c>
    </row>
    <row r="3527" spans="1:54" x14ac:dyDescent="0.3">
      <c r="A3527">
        <v>3544251</v>
      </c>
      <c r="B3527" s="3">
        <v>1</v>
      </c>
      <c r="C3527" s="3">
        <f>K3527+T3527+AC3527+AL3527+AU3527</f>
        <v>1</v>
      </c>
      <c r="D3527" s="3">
        <v>392</v>
      </c>
      <c r="E3527" s="3">
        <v>370417.30399746099</v>
      </c>
      <c r="F3527" s="3">
        <v>0</v>
      </c>
      <c r="G3527" s="3">
        <v>0</v>
      </c>
      <c r="H3527" s="3">
        <v>0</v>
      </c>
      <c r="I3527" s="3">
        <v>5</v>
      </c>
      <c r="J3527" s="3">
        <v>4</v>
      </c>
      <c r="K3527" s="5">
        <v>1</v>
      </c>
      <c r="L3527" s="5">
        <v>392</v>
      </c>
      <c r="M3527" s="5">
        <v>370417.30399746099</v>
      </c>
      <c r="N3527" s="5">
        <v>0</v>
      </c>
      <c r="O3527" s="5">
        <v>0</v>
      </c>
      <c r="P3527" s="5">
        <v>0</v>
      </c>
      <c r="Q3527" s="5">
        <v>5</v>
      </c>
      <c r="R3527" s="5">
        <v>4</v>
      </c>
    </row>
    <row r="3528" spans="1:54" x14ac:dyDescent="0.3">
      <c r="A3528">
        <v>3544301</v>
      </c>
      <c r="B3528" s="3">
        <v>0</v>
      </c>
      <c r="C3528" s="3">
        <f>K3528+T3528+AC3528+AL3528+AU3528</f>
        <v>0</v>
      </c>
      <c r="D3528" s="3">
        <v>301</v>
      </c>
      <c r="E3528" s="3">
        <v>0</v>
      </c>
      <c r="F3528" s="3">
        <v>0</v>
      </c>
      <c r="G3528" s="3">
        <v>0</v>
      </c>
      <c r="H3528" s="3">
        <v>0</v>
      </c>
      <c r="I3528" s="3">
        <v>1</v>
      </c>
      <c r="J3528" s="3">
        <v>1</v>
      </c>
      <c r="K3528" s="5">
        <v>0</v>
      </c>
      <c r="L3528" s="5">
        <v>301</v>
      </c>
      <c r="M3528" s="5">
        <v>0</v>
      </c>
      <c r="N3528" s="5">
        <v>0</v>
      </c>
      <c r="O3528" s="5">
        <v>0</v>
      </c>
      <c r="P3528" s="5">
        <v>0</v>
      </c>
      <c r="Q3528" s="5">
        <v>1</v>
      </c>
      <c r="R3528" s="5">
        <v>1</v>
      </c>
    </row>
    <row r="3529" spans="1:54" x14ac:dyDescent="0.3">
      <c r="A3529">
        <v>3544509</v>
      </c>
      <c r="B3529" s="3">
        <v>0</v>
      </c>
      <c r="C3529" s="3">
        <f>K3529+T3529+AC3529+AL3529+AU3529</f>
        <v>0</v>
      </c>
      <c r="D3529" s="3">
        <v>2</v>
      </c>
      <c r="E3529" s="3">
        <v>0</v>
      </c>
      <c r="F3529" s="3">
        <v>0</v>
      </c>
      <c r="G3529" s="3">
        <v>0</v>
      </c>
      <c r="H3529" s="3">
        <v>0</v>
      </c>
      <c r="I3529" s="3">
        <v>1</v>
      </c>
      <c r="J3529" s="3">
        <v>1</v>
      </c>
      <c r="K3529" s="5">
        <v>0</v>
      </c>
      <c r="L3529" s="5">
        <v>2</v>
      </c>
      <c r="M3529" s="5">
        <v>0</v>
      </c>
      <c r="N3529" s="5">
        <v>0</v>
      </c>
      <c r="O3529" s="5">
        <v>0</v>
      </c>
      <c r="P3529" s="5">
        <v>0</v>
      </c>
      <c r="Q3529" s="5">
        <v>1</v>
      </c>
      <c r="R3529" s="5">
        <v>1</v>
      </c>
    </row>
    <row r="3530" spans="1:54" x14ac:dyDescent="0.3">
      <c r="A3530">
        <v>3544608</v>
      </c>
      <c r="B3530" s="3">
        <v>0</v>
      </c>
      <c r="C3530" s="3">
        <f>K3530+T3530+AC3530+AL3530+AU3530</f>
        <v>0</v>
      </c>
      <c r="D3530" s="3">
        <v>5226</v>
      </c>
      <c r="E3530" s="3">
        <v>0</v>
      </c>
      <c r="F3530" s="3">
        <v>29124228.163272168</v>
      </c>
      <c r="G3530" s="3">
        <v>1124219.9568469201</v>
      </c>
      <c r="H3530" s="3">
        <v>30248448.120119091</v>
      </c>
      <c r="I3530" s="3">
        <v>1</v>
      </c>
      <c r="J3530" s="3">
        <v>1</v>
      </c>
      <c r="AL3530" s="11">
        <v>0</v>
      </c>
      <c r="AM3530" s="11">
        <v>5226</v>
      </c>
      <c r="AN3530" s="11">
        <v>0</v>
      </c>
      <c r="AO3530" s="11">
        <v>29124228.163272168</v>
      </c>
      <c r="AP3530" s="11">
        <v>1124219.9568469201</v>
      </c>
      <c r="AQ3530" s="11">
        <v>30248448.120119091</v>
      </c>
      <c r="AR3530" s="11">
        <v>1</v>
      </c>
      <c r="AS3530" s="11">
        <v>1</v>
      </c>
    </row>
    <row r="3531" spans="1:54" x14ac:dyDescent="0.3">
      <c r="A3531">
        <v>3544707</v>
      </c>
      <c r="B3531" s="3">
        <v>0</v>
      </c>
      <c r="C3531" s="3">
        <f>K3531+T3531+AC3531+AL3531+AU3531</f>
        <v>0</v>
      </c>
      <c r="D3531" s="3">
        <v>2428</v>
      </c>
      <c r="E3531" s="3">
        <v>5411209.3766856901</v>
      </c>
      <c r="F3531" s="3">
        <v>3834784.9706594138</v>
      </c>
      <c r="G3531" s="3">
        <v>0</v>
      </c>
      <c r="H3531" s="3">
        <v>3834784.9706594138</v>
      </c>
      <c r="I3531" s="3">
        <v>2</v>
      </c>
      <c r="J3531" s="3">
        <v>2</v>
      </c>
      <c r="K3531" s="5">
        <v>0</v>
      </c>
      <c r="L3531" s="5">
        <v>2428</v>
      </c>
      <c r="M3531" s="5">
        <v>5411209.3766856901</v>
      </c>
      <c r="N3531" s="5">
        <v>3834784.9706594138</v>
      </c>
      <c r="O3531" s="5">
        <v>0</v>
      </c>
      <c r="P3531" s="5">
        <v>3834784.9706594138</v>
      </c>
      <c r="Q3531" s="5">
        <v>2</v>
      </c>
      <c r="R3531" s="5">
        <v>2</v>
      </c>
    </row>
    <row r="3532" spans="1:54" x14ac:dyDescent="0.3">
      <c r="A3532">
        <v>3544905</v>
      </c>
      <c r="B3532" s="3">
        <v>0</v>
      </c>
      <c r="C3532" s="3">
        <f>K3532+T3532+AC3532+AL3532+AU3532</f>
        <v>0</v>
      </c>
      <c r="D3532" s="3">
        <v>0</v>
      </c>
      <c r="E3532" s="3">
        <v>310826.7083844369</v>
      </c>
      <c r="F3532" s="3">
        <v>0</v>
      </c>
      <c r="G3532" s="3">
        <v>0</v>
      </c>
      <c r="H3532" s="3">
        <v>0</v>
      </c>
      <c r="I3532" s="3">
        <v>2</v>
      </c>
      <c r="J3532" s="3">
        <v>2</v>
      </c>
      <c r="K3532" s="5">
        <v>0</v>
      </c>
      <c r="L3532" s="5">
        <v>0</v>
      </c>
      <c r="M3532" s="5">
        <v>310826.7083844369</v>
      </c>
      <c r="N3532" s="5">
        <v>0</v>
      </c>
      <c r="O3532" s="5">
        <v>0</v>
      </c>
      <c r="P3532" s="5">
        <v>0</v>
      </c>
      <c r="Q3532" s="5">
        <v>2</v>
      </c>
      <c r="R3532" s="5">
        <v>2</v>
      </c>
    </row>
    <row r="3533" spans="1:54" x14ac:dyDescent="0.3">
      <c r="A3533">
        <v>3545001</v>
      </c>
      <c r="B3533" s="3">
        <v>0</v>
      </c>
      <c r="C3533" s="3">
        <f>K3533+T3533+AC3533+AL3533+AU3533</f>
        <v>0</v>
      </c>
      <c r="D3533" s="3">
        <v>39</v>
      </c>
      <c r="E3533" s="3">
        <v>3863313.3929164801</v>
      </c>
      <c r="F3533" s="3">
        <v>1272316.9385716249</v>
      </c>
      <c r="G3533" s="3">
        <v>867624.81310339691</v>
      </c>
      <c r="H3533" s="3">
        <v>2139941.7516750218</v>
      </c>
      <c r="I3533" s="3">
        <v>4</v>
      </c>
      <c r="J3533" s="3">
        <v>4</v>
      </c>
      <c r="K3533" s="5">
        <v>0</v>
      </c>
      <c r="L3533" s="5">
        <v>38</v>
      </c>
      <c r="M3533" s="5">
        <v>3863313.3929164801</v>
      </c>
      <c r="N3533" s="5">
        <v>1272316.9385716249</v>
      </c>
      <c r="O3533" s="5">
        <v>867624.81310339691</v>
      </c>
      <c r="P3533" s="5">
        <v>2139941.7516750218</v>
      </c>
      <c r="Q3533" s="5">
        <v>3</v>
      </c>
      <c r="R3533" s="5">
        <v>3</v>
      </c>
      <c r="AC3533" s="9">
        <v>0</v>
      </c>
      <c r="AD3533" s="9">
        <v>1</v>
      </c>
      <c r="AE3533" s="9">
        <v>0</v>
      </c>
      <c r="AF3533" s="9">
        <v>0</v>
      </c>
      <c r="AG3533" s="9">
        <v>0</v>
      </c>
      <c r="AH3533" s="9">
        <v>0</v>
      </c>
      <c r="AI3533" s="9">
        <v>1</v>
      </c>
      <c r="AJ3533" s="9">
        <v>1</v>
      </c>
    </row>
    <row r="3534" spans="1:54" x14ac:dyDescent="0.3">
      <c r="A3534">
        <v>3545100</v>
      </c>
      <c r="B3534" s="3">
        <v>0</v>
      </c>
      <c r="C3534" s="3">
        <f>K3534+T3534+AC3534+AL3534+AU3534</f>
        <v>0</v>
      </c>
      <c r="D3534" s="3">
        <v>87</v>
      </c>
      <c r="E3534" s="3">
        <v>92929937.376539305</v>
      </c>
      <c r="F3534" s="3">
        <v>0</v>
      </c>
      <c r="G3534" s="3">
        <v>0</v>
      </c>
      <c r="H3534" s="3">
        <v>0</v>
      </c>
      <c r="I3534" s="3">
        <v>1</v>
      </c>
      <c r="J3534" s="3">
        <v>1</v>
      </c>
      <c r="K3534" s="5">
        <v>0</v>
      </c>
      <c r="L3534" s="5">
        <v>87</v>
      </c>
      <c r="M3534" s="5">
        <v>92929937.376539305</v>
      </c>
      <c r="N3534" s="5">
        <v>0</v>
      </c>
      <c r="O3534" s="5">
        <v>0</v>
      </c>
      <c r="P3534" s="5">
        <v>0</v>
      </c>
      <c r="Q3534" s="5">
        <v>1</v>
      </c>
      <c r="R3534" s="5">
        <v>1</v>
      </c>
    </row>
    <row r="3535" spans="1:54" x14ac:dyDescent="0.3">
      <c r="A3535">
        <v>3545209</v>
      </c>
      <c r="B3535" s="3">
        <v>0</v>
      </c>
      <c r="C3535" s="3">
        <f>K3535+T3535+AC3535+AL3535+AU3535</f>
        <v>0</v>
      </c>
      <c r="D3535" s="3">
        <v>71038</v>
      </c>
      <c r="E3535" s="3">
        <v>2391641.3557972708</v>
      </c>
      <c r="F3535" s="3">
        <v>2032895.1524276801</v>
      </c>
      <c r="G3535" s="3">
        <v>239164.1355797271</v>
      </c>
      <c r="H3535" s="3">
        <v>2272059.288007407</v>
      </c>
      <c r="I3535" s="3">
        <v>4</v>
      </c>
      <c r="J3535" s="3">
        <v>4</v>
      </c>
      <c r="K3535" s="5">
        <v>0</v>
      </c>
      <c r="L3535" s="5">
        <v>71038</v>
      </c>
      <c r="M3535" s="5">
        <v>2391641.3557972708</v>
      </c>
      <c r="N3535" s="5">
        <v>2032895.1524276801</v>
      </c>
      <c r="O3535" s="5">
        <v>239164.1355797271</v>
      </c>
      <c r="P3535" s="5">
        <v>2272059.288007407</v>
      </c>
      <c r="Q3535" s="5">
        <v>4</v>
      </c>
      <c r="R3535" s="5">
        <v>4</v>
      </c>
    </row>
    <row r="3536" spans="1:54" x14ac:dyDescent="0.3">
      <c r="A3536">
        <v>3545407</v>
      </c>
      <c r="B3536" s="3">
        <v>0</v>
      </c>
      <c r="C3536" s="3">
        <f>K3536+T3536+AC3536+AL3536+AU3536</f>
        <v>0</v>
      </c>
      <c r="D3536" s="3">
        <v>0</v>
      </c>
      <c r="E3536" s="3">
        <v>0</v>
      </c>
      <c r="F3536" s="3">
        <v>0</v>
      </c>
      <c r="G3536" s="3">
        <v>21720847.250139799</v>
      </c>
      <c r="H3536" s="3">
        <v>21720847.250139799</v>
      </c>
      <c r="I3536" s="3">
        <v>1</v>
      </c>
      <c r="J3536" s="3">
        <v>1</v>
      </c>
      <c r="AU3536" s="13">
        <v>0</v>
      </c>
      <c r="AV3536" s="13">
        <v>0</v>
      </c>
      <c r="AW3536" s="13">
        <v>0</v>
      </c>
      <c r="AX3536" s="13">
        <v>0</v>
      </c>
      <c r="AY3536" s="13">
        <v>21720847.250139799</v>
      </c>
      <c r="AZ3536" s="13">
        <v>21720847.250139799</v>
      </c>
      <c r="BA3536" s="13">
        <v>1</v>
      </c>
      <c r="BB3536" s="13">
        <v>1</v>
      </c>
    </row>
    <row r="3537" spans="1:54" x14ac:dyDescent="0.3">
      <c r="A3537">
        <v>3545506</v>
      </c>
      <c r="B3537" s="3">
        <v>0</v>
      </c>
      <c r="C3537" s="3">
        <f>K3537+T3537+AC3537+AL3537+AU3537</f>
        <v>0</v>
      </c>
      <c r="D3537" s="3">
        <v>294</v>
      </c>
      <c r="E3537" s="3">
        <v>183785.7971421394</v>
      </c>
      <c r="F3537" s="3">
        <v>0</v>
      </c>
      <c r="G3537" s="3">
        <v>38178566.128130339</v>
      </c>
      <c r="H3537" s="3">
        <v>38178566.128130339</v>
      </c>
      <c r="I3537" s="3">
        <v>3</v>
      </c>
      <c r="J3537" s="3">
        <v>3</v>
      </c>
      <c r="K3537" s="5">
        <v>0</v>
      </c>
      <c r="L3537" s="5">
        <v>294</v>
      </c>
      <c r="M3537" s="5">
        <v>183785.7971421394</v>
      </c>
      <c r="N3537" s="5">
        <v>0</v>
      </c>
      <c r="O3537" s="5">
        <v>0</v>
      </c>
      <c r="P3537" s="5">
        <v>0</v>
      </c>
      <c r="Q3537" s="5">
        <v>2</v>
      </c>
      <c r="R3537" s="5">
        <v>2</v>
      </c>
      <c r="AU3537" s="13">
        <v>0</v>
      </c>
      <c r="AV3537" s="13">
        <v>0</v>
      </c>
      <c r="AW3537" s="13">
        <v>0</v>
      </c>
      <c r="AX3537" s="13">
        <v>0</v>
      </c>
      <c r="AY3537" s="13">
        <v>38178566.128130339</v>
      </c>
      <c r="AZ3537" s="13">
        <v>38178566.128130339</v>
      </c>
      <c r="BA3537" s="13">
        <v>1</v>
      </c>
      <c r="BB3537" s="13">
        <v>1</v>
      </c>
    </row>
    <row r="3538" spans="1:54" x14ac:dyDescent="0.3">
      <c r="A3538">
        <v>3545605</v>
      </c>
      <c r="B3538" s="3">
        <v>0</v>
      </c>
      <c r="C3538" s="3">
        <f>K3538+T3538+AC3538+AL3538+AU3538</f>
        <v>0</v>
      </c>
      <c r="D3538" s="3">
        <v>5566</v>
      </c>
      <c r="E3538" s="3">
        <v>35257421.104008742</v>
      </c>
      <c r="F3538" s="3">
        <v>2712507.0526231308</v>
      </c>
      <c r="G3538" s="3">
        <v>365076.71706511261</v>
      </c>
      <c r="H3538" s="3">
        <v>3077583.769688243</v>
      </c>
      <c r="I3538" s="3">
        <v>3</v>
      </c>
      <c r="J3538" s="3">
        <v>3</v>
      </c>
      <c r="K3538" s="5">
        <v>0</v>
      </c>
      <c r="L3538" s="5">
        <v>5566</v>
      </c>
      <c r="M3538" s="5">
        <v>35257421.104008742</v>
      </c>
      <c r="N3538" s="5">
        <v>2712507.0526231308</v>
      </c>
      <c r="O3538" s="5">
        <v>365076.71706511261</v>
      </c>
      <c r="P3538" s="5">
        <v>3077583.769688243</v>
      </c>
      <c r="Q3538" s="5">
        <v>3</v>
      </c>
      <c r="R3538" s="5">
        <v>3</v>
      </c>
    </row>
    <row r="3539" spans="1:54" x14ac:dyDescent="0.3">
      <c r="A3539">
        <v>3545704</v>
      </c>
      <c r="B3539" s="3">
        <v>0</v>
      </c>
      <c r="C3539" s="3">
        <f>K3539+T3539+AC3539+AL3539+AU3539</f>
        <v>0</v>
      </c>
      <c r="D3539" s="3">
        <v>0</v>
      </c>
      <c r="E3539" s="3">
        <v>701721.27069738077</v>
      </c>
      <c r="F3539" s="3">
        <v>0</v>
      </c>
      <c r="G3539" s="3">
        <v>8081491.8445750903</v>
      </c>
      <c r="H3539" s="3">
        <v>8081491.8445750903</v>
      </c>
      <c r="I3539" s="3">
        <v>2</v>
      </c>
      <c r="J3539" s="3">
        <v>2</v>
      </c>
      <c r="K3539" s="5">
        <v>0</v>
      </c>
      <c r="L3539" s="5">
        <v>0</v>
      </c>
      <c r="M3539" s="5">
        <v>701721.27069738077</v>
      </c>
      <c r="N3539" s="5">
        <v>0</v>
      </c>
      <c r="O3539" s="5">
        <v>0</v>
      </c>
      <c r="P3539" s="5">
        <v>0</v>
      </c>
      <c r="Q3539" s="5">
        <v>1</v>
      </c>
      <c r="R3539" s="5">
        <v>1</v>
      </c>
      <c r="AU3539" s="13">
        <v>0</v>
      </c>
      <c r="AV3539" s="13">
        <v>0</v>
      </c>
      <c r="AW3539" s="13">
        <v>0</v>
      </c>
      <c r="AX3539" s="13">
        <v>0</v>
      </c>
      <c r="AY3539" s="13">
        <v>8081491.8445750903</v>
      </c>
      <c r="AZ3539" s="13">
        <v>8081491.8445750903</v>
      </c>
      <c r="BA3539" s="13">
        <v>1</v>
      </c>
      <c r="BB3539" s="13">
        <v>1</v>
      </c>
    </row>
    <row r="3540" spans="1:54" x14ac:dyDescent="0.3">
      <c r="A3540">
        <v>3545803</v>
      </c>
      <c r="B3540" s="3">
        <v>6</v>
      </c>
      <c r="C3540" s="3">
        <f>K3540+T3540+AC3540+AL3540+AU3540</f>
        <v>6</v>
      </c>
      <c r="D3540" s="3">
        <v>136707</v>
      </c>
      <c r="E3540" s="3">
        <v>88206136.933158442</v>
      </c>
      <c r="F3540" s="3">
        <v>8990632.4429551605</v>
      </c>
      <c r="G3540" s="3">
        <v>1681463.1695515499</v>
      </c>
      <c r="H3540" s="3">
        <v>10672095.61250671</v>
      </c>
      <c r="I3540" s="3">
        <v>10</v>
      </c>
      <c r="J3540" s="3">
        <v>7</v>
      </c>
      <c r="K3540" s="5">
        <v>6</v>
      </c>
      <c r="L3540" s="5">
        <v>136707</v>
      </c>
      <c r="M3540" s="5">
        <v>88206136.933158442</v>
      </c>
      <c r="N3540" s="5">
        <v>8990632.4429551605</v>
      </c>
      <c r="O3540" s="5">
        <v>1681463.1695515499</v>
      </c>
      <c r="P3540" s="5">
        <v>10672095.61250671</v>
      </c>
      <c r="Q3540" s="5">
        <v>10</v>
      </c>
      <c r="R3540" s="5">
        <v>7</v>
      </c>
    </row>
    <row r="3541" spans="1:54" x14ac:dyDescent="0.3">
      <c r="A3541">
        <v>3546009</v>
      </c>
      <c r="B3541" s="3">
        <v>0</v>
      </c>
      <c r="C3541" s="3">
        <f>K3541+T3541+AC3541+AL3541+AU3541</f>
        <v>0</v>
      </c>
      <c r="D3541" s="3">
        <v>4067</v>
      </c>
      <c r="E3541" s="3">
        <v>10752834.315012351</v>
      </c>
      <c r="F3541" s="3">
        <v>6457122.9944623252</v>
      </c>
      <c r="G3541" s="3">
        <v>401176.81425531028</v>
      </c>
      <c r="H3541" s="3">
        <v>6858299.8087176355</v>
      </c>
      <c r="I3541" s="3">
        <v>7</v>
      </c>
      <c r="J3541" s="3">
        <v>6</v>
      </c>
      <c r="K3541" s="5">
        <v>0</v>
      </c>
      <c r="L3541" s="5">
        <v>4067</v>
      </c>
      <c r="M3541" s="5">
        <v>10752834.315012351</v>
      </c>
      <c r="N3541" s="5">
        <v>6457122.9944623252</v>
      </c>
      <c r="O3541" s="5">
        <v>401176.81425531028</v>
      </c>
      <c r="P3541" s="5">
        <v>6858299.8087176355</v>
      </c>
      <c r="Q3541" s="5">
        <v>6</v>
      </c>
      <c r="R3541" s="5">
        <v>5</v>
      </c>
      <c r="AC3541" s="9">
        <v>0</v>
      </c>
      <c r="AD3541" s="9">
        <v>0</v>
      </c>
      <c r="AE3541" s="9">
        <v>0</v>
      </c>
      <c r="AF3541" s="9">
        <v>0</v>
      </c>
      <c r="AG3541" s="9">
        <v>0</v>
      </c>
      <c r="AH3541" s="9">
        <v>0</v>
      </c>
      <c r="AI3541" s="9">
        <v>1</v>
      </c>
      <c r="AJ3541" s="9">
        <v>1</v>
      </c>
    </row>
    <row r="3542" spans="1:54" x14ac:dyDescent="0.3">
      <c r="A3542">
        <v>3546108</v>
      </c>
      <c r="B3542" s="3">
        <v>0</v>
      </c>
      <c r="C3542" s="3">
        <f>K3542+T3542+AC3542+AL3542+AU3542</f>
        <v>0</v>
      </c>
      <c r="D3542" s="3">
        <v>0</v>
      </c>
      <c r="E3542" s="3">
        <v>604842.05419620057</v>
      </c>
      <c r="F3542" s="3">
        <v>0</v>
      </c>
      <c r="G3542" s="3">
        <v>0</v>
      </c>
      <c r="H3542" s="3">
        <v>0</v>
      </c>
      <c r="I3542" s="3">
        <v>1</v>
      </c>
      <c r="J3542" s="3">
        <v>1</v>
      </c>
      <c r="K3542" s="5">
        <v>0</v>
      </c>
      <c r="L3542" s="5">
        <v>0</v>
      </c>
      <c r="M3542" s="5">
        <v>604842.05419620057</v>
      </c>
      <c r="N3542" s="5">
        <v>0</v>
      </c>
      <c r="O3542" s="5">
        <v>0</v>
      </c>
      <c r="P3542" s="5">
        <v>0</v>
      </c>
      <c r="Q3542" s="5">
        <v>1</v>
      </c>
      <c r="R3542" s="5">
        <v>1</v>
      </c>
    </row>
    <row r="3543" spans="1:54" x14ac:dyDescent="0.3">
      <c r="A3543">
        <v>3546256</v>
      </c>
      <c r="B3543" s="3">
        <v>0</v>
      </c>
      <c r="C3543" s="3">
        <f>K3543+T3543+AC3543+AL3543+AU3543</f>
        <v>0</v>
      </c>
      <c r="D3543" s="3">
        <v>200</v>
      </c>
      <c r="E3543" s="3">
        <v>418537.23726452241</v>
      </c>
      <c r="F3543" s="3">
        <v>26308.054913769982</v>
      </c>
      <c r="G3543" s="3">
        <v>93274.012876093562</v>
      </c>
      <c r="H3543" s="3">
        <v>119582.0677898635</v>
      </c>
      <c r="I3543" s="3">
        <v>1</v>
      </c>
      <c r="J3543" s="3">
        <v>1</v>
      </c>
      <c r="K3543" s="5">
        <v>0</v>
      </c>
      <c r="L3543" s="5">
        <v>200</v>
      </c>
      <c r="M3543" s="5">
        <v>418537.23726452241</v>
      </c>
      <c r="N3543" s="5">
        <v>26308.054913769982</v>
      </c>
      <c r="O3543" s="5">
        <v>93274.012876093562</v>
      </c>
      <c r="P3543" s="5">
        <v>119582.0677898635</v>
      </c>
      <c r="Q3543" s="5">
        <v>1</v>
      </c>
      <c r="R3543" s="5">
        <v>1</v>
      </c>
    </row>
    <row r="3544" spans="1:54" x14ac:dyDescent="0.3">
      <c r="A3544">
        <v>3546405</v>
      </c>
      <c r="B3544" s="3">
        <v>0</v>
      </c>
      <c r="C3544" s="3">
        <f>K3544+T3544+AC3544+AL3544+AU3544</f>
        <v>0</v>
      </c>
      <c r="D3544" s="3">
        <v>30664</v>
      </c>
      <c r="E3544" s="3">
        <v>8385003.133136888</v>
      </c>
      <c r="F3544" s="3">
        <v>70286.840134966507</v>
      </c>
      <c r="G3544" s="3">
        <v>83850431.887619957</v>
      </c>
      <c r="H3544" s="3">
        <v>83920718.727754921</v>
      </c>
      <c r="I3544" s="3">
        <v>10</v>
      </c>
      <c r="J3544" s="3">
        <v>6</v>
      </c>
      <c r="K3544" s="5">
        <v>0</v>
      </c>
      <c r="L3544" s="5">
        <v>30594</v>
      </c>
      <c r="M3544" s="5">
        <v>8385003.133136888</v>
      </c>
      <c r="N3544" s="5">
        <v>70286.840134966507</v>
      </c>
      <c r="O3544" s="5">
        <v>127406.2068458501</v>
      </c>
      <c r="P3544" s="5">
        <v>197693.04698081661</v>
      </c>
      <c r="Q3544" s="5">
        <v>8</v>
      </c>
      <c r="R3544" s="5">
        <v>5</v>
      </c>
      <c r="AU3544" s="13">
        <v>0</v>
      </c>
      <c r="AV3544" s="13">
        <v>70</v>
      </c>
      <c r="AW3544" s="13">
        <v>0</v>
      </c>
      <c r="AX3544" s="13">
        <v>0</v>
      </c>
      <c r="AY3544" s="13">
        <v>83723025.680774108</v>
      </c>
      <c r="AZ3544" s="13">
        <v>83723025.680774108</v>
      </c>
      <c r="BA3544" s="13">
        <v>2</v>
      </c>
      <c r="BB3544" s="13">
        <v>2</v>
      </c>
    </row>
    <row r="3545" spans="1:54" x14ac:dyDescent="0.3">
      <c r="A3545">
        <v>3546504</v>
      </c>
      <c r="B3545" s="3">
        <v>0</v>
      </c>
      <c r="C3545" s="3">
        <f>K3545+T3545+AC3545+AL3545+AU3545</f>
        <v>0</v>
      </c>
      <c r="D3545" s="3">
        <v>1</v>
      </c>
      <c r="E3545" s="3">
        <v>0</v>
      </c>
      <c r="F3545" s="3">
        <v>0</v>
      </c>
      <c r="G3545" s="3">
        <v>0</v>
      </c>
      <c r="H3545" s="3">
        <v>0</v>
      </c>
      <c r="I3545" s="3">
        <v>1</v>
      </c>
      <c r="J3545" s="3">
        <v>1</v>
      </c>
      <c r="K3545" s="5">
        <v>0</v>
      </c>
      <c r="L3545" s="5">
        <v>1</v>
      </c>
      <c r="M3545" s="5">
        <v>0</v>
      </c>
      <c r="N3545" s="5">
        <v>0</v>
      </c>
      <c r="O3545" s="5">
        <v>0</v>
      </c>
      <c r="P3545" s="5">
        <v>0</v>
      </c>
      <c r="Q3545" s="5">
        <v>1</v>
      </c>
      <c r="R3545" s="5">
        <v>1</v>
      </c>
    </row>
    <row r="3546" spans="1:54" x14ac:dyDescent="0.3">
      <c r="A3546">
        <v>3546603</v>
      </c>
      <c r="B3546" s="3">
        <v>0</v>
      </c>
      <c r="C3546" s="3">
        <f>K3546+T3546+AC3546+AL3546+AU3546</f>
        <v>0</v>
      </c>
      <c r="D3546" s="3">
        <v>3</v>
      </c>
      <c r="E3546" s="3">
        <v>0</v>
      </c>
      <c r="F3546" s="3">
        <v>0</v>
      </c>
      <c r="G3546" s="3">
        <v>0</v>
      </c>
      <c r="H3546" s="3">
        <v>0</v>
      </c>
      <c r="I3546" s="3">
        <v>1</v>
      </c>
      <c r="J3546" s="3">
        <v>1</v>
      </c>
      <c r="K3546" s="5">
        <v>0</v>
      </c>
      <c r="L3546" s="5">
        <v>3</v>
      </c>
      <c r="M3546" s="5">
        <v>0</v>
      </c>
      <c r="N3546" s="5">
        <v>0</v>
      </c>
      <c r="O3546" s="5">
        <v>0</v>
      </c>
      <c r="P3546" s="5">
        <v>0</v>
      </c>
      <c r="Q3546" s="5">
        <v>1</v>
      </c>
      <c r="R3546" s="5">
        <v>1</v>
      </c>
    </row>
    <row r="3547" spans="1:54" x14ac:dyDescent="0.3">
      <c r="A3547">
        <v>3546801</v>
      </c>
      <c r="B3547" s="3">
        <v>0</v>
      </c>
      <c r="C3547" s="3">
        <f>K3547+T3547+AC3547+AL3547+AU3547</f>
        <v>0</v>
      </c>
      <c r="D3547" s="3">
        <v>30515</v>
      </c>
      <c r="E3547" s="3">
        <v>1015388.965426753</v>
      </c>
      <c r="F3547" s="3">
        <v>2297359.524758345</v>
      </c>
      <c r="G3547" s="3">
        <v>193407.42198604831</v>
      </c>
      <c r="H3547" s="3">
        <v>2490766.9467443931</v>
      </c>
      <c r="I3547" s="3">
        <v>7</v>
      </c>
      <c r="J3547" s="3">
        <v>7</v>
      </c>
      <c r="K3547" s="5">
        <v>0</v>
      </c>
      <c r="L3547" s="5">
        <v>514</v>
      </c>
      <c r="M3547" s="5">
        <v>1015388.965426753</v>
      </c>
      <c r="N3547" s="5">
        <v>1063740.8209232651</v>
      </c>
      <c r="O3547" s="5">
        <v>193407.42198604831</v>
      </c>
      <c r="P3547" s="5">
        <v>1257148.2429093141</v>
      </c>
      <c r="Q3547" s="5">
        <v>4</v>
      </c>
      <c r="R3547" s="5">
        <v>4</v>
      </c>
      <c r="AC3547" s="9">
        <v>0</v>
      </c>
      <c r="AD3547" s="9">
        <v>1</v>
      </c>
      <c r="AE3547" s="9">
        <v>0</v>
      </c>
      <c r="AF3547" s="9">
        <v>0</v>
      </c>
      <c r="AG3547" s="9">
        <v>0</v>
      </c>
      <c r="AH3547" s="9">
        <v>0</v>
      </c>
      <c r="AI3547" s="9">
        <v>1</v>
      </c>
      <c r="AJ3547" s="9">
        <v>1</v>
      </c>
      <c r="AL3547" s="11">
        <v>0</v>
      </c>
      <c r="AM3547" s="11">
        <v>0</v>
      </c>
      <c r="AN3547" s="11">
        <v>0</v>
      </c>
      <c r="AO3547" s="11">
        <v>0</v>
      </c>
      <c r="AP3547" s="11">
        <v>0</v>
      </c>
      <c r="AQ3547" s="11">
        <v>0</v>
      </c>
      <c r="AR3547" s="11">
        <v>1</v>
      </c>
      <c r="AS3547" s="11">
        <v>1</v>
      </c>
      <c r="AU3547" s="13">
        <v>0</v>
      </c>
      <c r="AV3547" s="13">
        <v>30000</v>
      </c>
      <c r="AW3547" s="13">
        <v>0</v>
      </c>
      <c r="AX3547" s="13">
        <v>1233618.703835079</v>
      </c>
      <c r="AY3547" s="13">
        <v>0</v>
      </c>
      <c r="AZ3547" s="13">
        <v>1233618.703835079</v>
      </c>
      <c r="BA3547" s="13">
        <v>1</v>
      </c>
      <c r="BB3547" s="13">
        <v>1</v>
      </c>
    </row>
    <row r="3548" spans="1:54" x14ac:dyDescent="0.3">
      <c r="A3548">
        <v>3546900</v>
      </c>
      <c r="B3548" s="3">
        <v>0</v>
      </c>
      <c r="C3548" s="3">
        <f>K3548+T3548+AC3548+AL3548+AU3548</f>
        <v>0</v>
      </c>
      <c r="D3548" s="3">
        <v>7</v>
      </c>
      <c r="E3548" s="3">
        <v>0</v>
      </c>
      <c r="F3548" s="3">
        <v>0</v>
      </c>
      <c r="G3548" s="3">
        <v>0</v>
      </c>
      <c r="H3548" s="3">
        <v>0</v>
      </c>
      <c r="I3548" s="3">
        <v>1</v>
      </c>
      <c r="J3548" s="3">
        <v>1</v>
      </c>
      <c r="K3548" s="5">
        <v>0</v>
      </c>
      <c r="L3548" s="5">
        <v>7</v>
      </c>
      <c r="M3548" s="5">
        <v>0</v>
      </c>
      <c r="N3548" s="5">
        <v>0</v>
      </c>
      <c r="O3548" s="5">
        <v>0</v>
      </c>
      <c r="P3548" s="5">
        <v>0</v>
      </c>
      <c r="Q3548" s="5">
        <v>1</v>
      </c>
      <c r="R3548" s="5">
        <v>1</v>
      </c>
    </row>
    <row r="3549" spans="1:54" x14ac:dyDescent="0.3">
      <c r="A3549">
        <v>3547007</v>
      </c>
      <c r="B3549" s="3">
        <v>0</v>
      </c>
      <c r="C3549" s="3">
        <f>K3549+T3549+AC3549+AL3549+AU3549</f>
        <v>0</v>
      </c>
      <c r="D3549" s="3">
        <v>5484</v>
      </c>
      <c r="E3549" s="3">
        <v>10214512.210841591</v>
      </c>
      <c r="F3549" s="3">
        <v>7435195.4038900556</v>
      </c>
      <c r="G3549" s="3">
        <v>2230928.1324392571</v>
      </c>
      <c r="H3549" s="3">
        <v>9666123.5363293123</v>
      </c>
      <c r="I3549" s="3">
        <v>3</v>
      </c>
      <c r="J3549" s="3">
        <v>3</v>
      </c>
      <c r="K3549" s="5">
        <v>0</v>
      </c>
      <c r="L3549" s="5">
        <v>5484</v>
      </c>
      <c r="M3549" s="5">
        <v>10214512.210841591</v>
      </c>
      <c r="N3549" s="5">
        <v>7435195.4038900556</v>
      </c>
      <c r="O3549" s="5">
        <v>2230928.1324392571</v>
      </c>
      <c r="P3549" s="5">
        <v>9666123.5363293123</v>
      </c>
      <c r="Q3549" s="5">
        <v>3</v>
      </c>
      <c r="R3549" s="5">
        <v>3</v>
      </c>
    </row>
    <row r="3550" spans="1:54" x14ac:dyDescent="0.3">
      <c r="A3550">
        <v>3547205</v>
      </c>
      <c r="B3550" s="3">
        <v>0</v>
      </c>
      <c r="C3550" s="3">
        <f>K3550+T3550+AC3550+AL3550+AU3550</f>
        <v>0</v>
      </c>
      <c r="D3550" s="3">
        <v>0</v>
      </c>
      <c r="E3550" s="3">
        <v>0</v>
      </c>
      <c r="F3550" s="3">
        <v>0</v>
      </c>
      <c r="G3550" s="3">
        <v>2080188.83280185</v>
      </c>
      <c r="H3550" s="3">
        <v>2080188.83280185</v>
      </c>
      <c r="I3550" s="3">
        <v>1</v>
      </c>
      <c r="J3550" s="3">
        <v>1</v>
      </c>
      <c r="AU3550" s="13">
        <v>0</v>
      </c>
      <c r="AV3550" s="13">
        <v>0</v>
      </c>
      <c r="AW3550" s="13">
        <v>0</v>
      </c>
      <c r="AX3550" s="13">
        <v>0</v>
      </c>
      <c r="AY3550" s="13">
        <v>2080188.83280185</v>
      </c>
      <c r="AZ3550" s="13">
        <v>2080188.83280185</v>
      </c>
      <c r="BA3550" s="13">
        <v>1</v>
      </c>
      <c r="BB3550" s="13">
        <v>1</v>
      </c>
    </row>
    <row r="3551" spans="1:54" x14ac:dyDescent="0.3">
      <c r="A3551">
        <v>3547304</v>
      </c>
      <c r="B3551" s="3">
        <v>0</v>
      </c>
      <c r="C3551" s="3">
        <f>K3551+T3551+AC3551+AL3551+AU3551</f>
        <v>0</v>
      </c>
      <c r="D3551" s="3">
        <v>63</v>
      </c>
      <c r="E3551" s="3">
        <v>0</v>
      </c>
      <c r="F3551" s="3">
        <v>0</v>
      </c>
      <c r="G3551" s="3">
        <v>0</v>
      </c>
      <c r="H3551" s="3">
        <v>0</v>
      </c>
      <c r="I3551" s="3">
        <v>3</v>
      </c>
      <c r="J3551" s="3">
        <v>3</v>
      </c>
      <c r="K3551" s="5">
        <v>0</v>
      </c>
      <c r="L3551" s="5">
        <v>52</v>
      </c>
      <c r="M3551" s="5">
        <v>0</v>
      </c>
      <c r="N3551" s="5">
        <v>0</v>
      </c>
      <c r="O3551" s="5">
        <v>0</v>
      </c>
      <c r="P3551" s="5">
        <v>0</v>
      </c>
      <c r="Q3551" s="5">
        <v>1</v>
      </c>
      <c r="R3551" s="5">
        <v>1</v>
      </c>
      <c r="AC3551" s="9">
        <v>0</v>
      </c>
      <c r="AD3551" s="9">
        <v>11</v>
      </c>
      <c r="AE3551" s="9">
        <v>0</v>
      </c>
      <c r="AF3551" s="9">
        <v>0</v>
      </c>
      <c r="AG3551" s="9">
        <v>0</v>
      </c>
      <c r="AH3551" s="9">
        <v>0</v>
      </c>
      <c r="AI3551" s="9">
        <v>2</v>
      </c>
      <c r="AJ3551" s="9">
        <v>2</v>
      </c>
    </row>
    <row r="3552" spans="1:54" x14ac:dyDescent="0.3">
      <c r="A3552">
        <v>3547403</v>
      </c>
      <c r="B3552" s="3">
        <v>0</v>
      </c>
      <c r="C3552" s="3">
        <f>K3552+T3552+AC3552+AL3552+AU3552</f>
        <v>0</v>
      </c>
      <c r="D3552" s="3">
        <v>0</v>
      </c>
      <c r="E3552" s="3">
        <v>0</v>
      </c>
      <c r="F3552" s="3">
        <v>0</v>
      </c>
      <c r="G3552" s="3">
        <v>13547666.14729847</v>
      </c>
      <c r="H3552" s="3">
        <v>13547666.14729847</v>
      </c>
      <c r="I3552" s="3">
        <v>1</v>
      </c>
      <c r="J3552" s="3">
        <v>1</v>
      </c>
      <c r="AU3552" s="13">
        <v>0</v>
      </c>
      <c r="AV3552" s="13">
        <v>0</v>
      </c>
      <c r="AW3552" s="13">
        <v>0</v>
      </c>
      <c r="AX3552" s="13">
        <v>0</v>
      </c>
      <c r="AY3552" s="13">
        <v>13547666.14729847</v>
      </c>
      <c r="AZ3552" s="13">
        <v>13547666.14729847</v>
      </c>
      <c r="BA3552" s="13">
        <v>1</v>
      </c>
      <c r="BB3552" s="13">
        <v>1</v>
      </c>
    </row>
    <row r="3553" spans="1:54" x14ac:dyDescent="0.3">
      <c r="A3553">
        <v>3547502</v>
      </c>
      <c r="B3553" s="3">
        <v>0</v>
      </c>
      <c r="C3553" s="3">
        <f>K3553+T3553+AC3553+AL3553+AU3553</f>
        <v>0</v>
      </c>
      <c r="D3553" s="3">
        <v>26421</v>
      </c>
      <c r="E3553" s="3">
        <v>0</v>
      </c>
      <c r="F3553" s="3">
        <v>644305.70988398779</v>
      </c>
      <c r="G3553" s="3">
        <v>25937427.892465461</v>
      </c>
      <c r="H3553" s="3">
        <v>26581733.602349449</v>
      </c>
      <c r="I3553" s="3">
        <v>2</v>
      </c>
      <c r="J3553" s="3">
        <v>2</v>
      </c>
      <c r="K3553" s="5">
        <v>0</v>
      </c>
      <c r="L3553" s="5">
        <v>1</v>
      </c>
      <c r="M3553" s="5">
        <v>0</v>
      </c>
      <c r="N3553" s="5">
        <v>0</v>
      </c>
      <c r="O3553" s="5">
        <v>0</v>
      </c>
      <c r="P3553" s="5">
        <v>0</v>
      </c>
      <c r="Q3553" s="5">
        <v>1</v>
      </c>
      <c r="R3553" s="5">
        <v>1</v>
      </c>
      <c r="AU3553" s="13">
        <v>0</v>
      </c>
      <c r="AV3553" s="13">
        <v>26420</v>
      </c>
      <c r="AW3553" s="13">
        <v>0</v>
      </c>
      <c r="AX3553" s="13">
        <v>644305.70988398779</v>
      </c>
      <c r="AY3553" s="13">
        <v>25937427.892465461</v>
      </c>
      <c r="AZ3553" s="13">
        <v>26581733.602349449</v>
      </c>
      <c r="BA3553" s="13">
        <v>1</v>
      </c>
      <c r="BB3553" s="13">
        <v>1</v>
      </c>
    </row>
    <row r="3554" spans="1:54" x14ac:dyDescent="0.3">
      <c r="A3554">
        <v>3547601</v>
      </c>
      <c r="B3554" s="3">
        <v>0</v>
      </c>
      <c r="C3554" s="3">
        <f>K3554+T3554+AC3554+AL3554+AU3554</f>
        <v>0</v>
      </c>
      <c r="D3554" s="3">
        <v>12672</v>
      </c>
      <c r="E3554" s="3">
        <v>72142081.908849195</v>
      </c>
      <c r="F3554" s="3">
        <v>11297564.613951979</v>
      </c>
      <c r="G3554" s="3">
        <v>18190690.40851856</v>
      </c>
      <c r="H3554" s="3">
        <v>29488255.022470541</v>
      </c>
      <c r="I3554" s="3">
        <v>1</v>
      </c>
      <c r="J3554" s="3">
        <v>1</v>
      </c>
      <c r="K3554" s="5">
        <v>0</v>
      </c>
      <c r="L3554" s="5">
        <v>12672</v>
      </c>
      <c r="M3554" s="5">
        <v>72142081.908849195</v>
      </c>
      <c r="N3554" s="5">
        <v>11297564.613951979</v>
      </c>
      <c r="O3554" s="5">
        <v>18190690.40851856</v>
      </c>
      <c r="P3554" s="5">
        <v>29488255.022470541</v>
      </c>
      <c r="Q3554" s="5">
        <v>1</v>
      </c>
      <c r="R3554" s="5">
        <v>1</v>
      </c>
    </row>
    <row r="3555" spans="1:54" x14ac:dyDescent="0.3">
      <c r="A3555">
        <v>3547700</v>
      </c>
      <c r="B3555" s="3">
        <v>0</v>
      </c>
      <c r="C3555" s="3">
        <f>K3555+T3555+AC3555+AL3555+AU3555</f>
        <v>0</v>
      </c>
      <c r="D3555" s="3">
        <v>61</v>
      </c>
      <c r="E3555" s="3">
        <v>2632723.799030283</v>
      </c>
      <c r="F3555" s="3">
        <v>29840.371405050129</v>
      </c>
      <c r="G3555" s="3">
        <v>2313993.8251866112</v>
      </c>
      <c r="H3555" s="3">
        <v>2343834.1965916608</v>
      </c>
      <c r="I3555" s="3">
        <v>6</v>
      </c>
      <c r="J3555" s="3">
        <v>5</v>
      </c>
      <c r="K3555" s="5">
        <v>0</v>
      </c>
      <c r="L3555" s="5">
        <v>61</v>
      </c>
      <c r="M3555" s="5">
        <v>2632723.799030283</v>
      </c>
      <c r="N3555" s="5">
        <v>29840.371405050129</v>
      </c>
      <c r="O3555" s="5">
        <v>235866.80203912081</v>
      </c>
      <c r="P3555" s="5">
        <v>265707.17344417103</v>
      </c>
      <c r="Q3555" s="5">
        <v>5</v>
      </c>
      <c r="R3555" s="5">
        <v>4</v>
      </c>
      <c r="AU3555" s="13">
        <v>0</v>
      </c>
      <c r="AV3555" s="13">
        <v>0</v>
      </c>
      <c r="AW3555" s="13">
        <v>0</v>
      </c>
      <c r="AX3555" s="13">
        <v>0</v>
      </c>
      <c r="AY3555" s="13">
        <v>2078127.023147491</v>
      </c>
      <c r="AZ3555" s="13">
        <v>2078127.023147491</v>
      </c>
      <c r="BA3555" s="13">
        <v>1</v>
      </c>
      <c r="BB3555" s="13">
        <v>1</v>
      </c>
    </row>
    <row r="3556" spans="1:54" x14ac:dyDescent="0.3">
      <c r="A3556">
        <v>3547809</v>
      </c>
      <c r="B3556" s="3">
        <v>5</v>
      </c>
      <c r="C3556" s="3">
        <f>K3556+T3556+AC3556+AL3556+AU3556</f>
        <v>5</v>
      </c>
      <c r="D3556" s="3">
        <v>67232</v>
      </c>
      <c r="E3556" s="3">
        <v>119921561.5019175</v>
      </c>
      <c r="F3556" s="3">
        <v>4647976.292615083</v>
      </c>
      <c r="G3556" s="3">
        <v>0</v>
      </c>
      <c r="H3556" s="3">
        <v>4647976.292615083</v>
      </c>
      <c r="I3556" s="3">
        <v>22</v>
      </c>
      <c r="J3556" s="3">
        <v>11</v>
      </c>
      <c r="K3556" s="5">
        <v>4</v>
      </c>
      <c r="L3556" s="5">
        <v>66271</v>
      </c>
      <c r="M3556" s="5">
        <v>106990510.9430669</v>
      </c>
      <c r="N3556" s="5">
        <v>4647976.292615083</v>
      </c>
      <c r="O3556" s="5">
        <v>0</v>
      </c>
      <c r="P3556" s="5">
        <v>4647976.292615083</v>
      </c>
      <c r="Q3556" s="5">
        <v>18</v>
      </c>
      <c r="R3556" s="5">
        <v>10</v>
      </c>
      <c r="AC3556" s="9">
        <v>1</v>
      </c>
      <c r="AD3556" s="9">
        <v>961</v>
      </c>
      <c r="AE3556" s="9">
        <v>12931050.55885062</v>
      </c>
      <c r="AF3556" s="9">
        <v>0</v>
      </c>
      <c r="AG3556" s="9">
        <v>0</v>
      </c>
      <c r="AH3556" s="9">
        <v>0</v>
      </c>
      <c r="AI3556" s="9">
        <v>4</v>
      </c>
      <c r="AJ3556" s="9">
        <v>4</v>
      </c>
    </row>
    <row r="3557" spans="1:54" x14ac:dyDescent="0.3">
      <c r="A3557">
        <v>3548005</v>
      </c>
      <c r="B3557" s="3">
        <v>0</v>
      </c>
      <c r="C3557" s="3">
        <f>K3557+T3557+AC3557+AL3557+AU3557</f>
        <v>0</v>
      </c>
      <c r="D3557" s="3">
        <v>5510</v>
      </c>
      <c r="E3557" s="3">
        <v>2365691.4370698421</v>
      </c>
      <c r="F3557" s="3">
        <v>2371633.2526634871</v>
      </c>
      <c r="G3557" s="3">
        <v>0</v>
      </c>
      <c r="H3557" s="3">
        <v>2371633.2526634871</v>
      </c>
      <c r="I3557" s="3">
        <v>1</v>
      </c>
      <c r="J3557" s="3">
        <v>1</v>
      </c>
      <c r="K3557" s="5">
        <v>0</v>
      </c>
      <c r="L3557" s="5">
        <v>5510</v>
      </c>
      <c r="M3557" s="5">
        <v>2365691.4370698421</v>
      </c>
      <c r="N3557" s="5">
        <v>2371633.2526634871</v>
      </c>
      <c r="O3557" s="5">
        <v>0</v>
      </c>
      <c r="P3557" s="5">
        <v>2371633.2526634871</v>
      </c>
      <c r="Q3557" s="5">
        <v>1</v>
      </c>
      <c r="R3557" s="5">
        <v>1</v>
      </c>
    </row>
    <row r="3558" spans="1:54" x14ac:dyDescent="0.3">
      <c r="A3558">
        <v>3548054</v>
      </c>
      <c r="B3558" s="3">
        <v>0</v>
      </c>
      <c r="C3558" s="3">
        <f>K3558+T3558+AC3558+AL3558+AU3558</f>
        <v>0</v>
      </c>
      <c r="D3558" s="3">
        <v>0</v>
      </c>
      <c r="E3558" s="3">
        <v>5520468.7099342747</v>
      </c>
      <c r="F3558" s="3">
        <v>1641220.4272777571</v>
      </c>
      <c r="G3558" s="3">
        <v>543094.75957191247</v>
      </c>
      <c r="H3558" s="3">
        <v>2184315.18684967</v>
      </c>
      <c r="I3558" s="3">
        <v>1</v>
      </c>
      <c r="J3558" s="3">
        <v>1</v>
      </c>
      <c r="K3558" s="5">
        <v>0</v>
      </c>
      <c r="L3558" s="5">
        <v>0</v>
      </c>
      <c r="M3558" s="5">
        <v>5520468.7099342747</v>
      </c>
      <c r="N3558" s="5">
        <v>1641220.4272777571</v>
      </c>
      <c r="O3558" s="5">
        <v>543094.75957191247</v>
      </c>
      <c r="P3558" s="5">
        <v>2184315.18684967</v>
      </c>
      <c r="Q3558" s="5">
        <v>1</v>
      </c>
      <c r="R3558" s="5">
        <v>1</v>
      </c>
    </row>
    <row r="3559" spans="1:54" x14ac:dyDescent="0.3">
      <c r="A3559">
        <v>3548203</v>
      </c>
      <c r="B3559" s="3">
        <v>0</v>
      </c>
      <c r="C3559" s="3">
        <f>K3559+T3559+AC3559+AL3559+AU3559</f>
        <v>0</v>
      </c>
      <c r="D3559" s="3">
        <v>212</v>
      </c>
      <c r="E3559" s="3">
        <v>11959834.315160129</v>
      </c>
      <c r="F3559" s="3">
        <v>1451274.5584289429</v>
      </c>
      <c r="G3559" s="3">
        <v>1254256.406137442</v>
      </c>
      <c r="H3559" s="3">
        <v>2705530.9645663858</v>
      </c>
      <c r="I3559" s="3">
        <v>5</v>
      </c>
      <c r="J3559" s="3">
        <v>2</v>
      </c>
      <c r="K3559" s="5">
        <v>0</v>
      </c>
      <c r="L3559" s="5">
        <v>211</v>
      </c>
      <c r="M3559" s="5">
        <v>11959834.315160129</v>
      </c>
      <c r="N3559" s="5">
        <v>1451274.5584289429</v>
      </c>
      <c r="O3559" s="5">
        <v>1254256.406137442</v>
      </c>
      <c r="P3559" s="5">
        <v>2705530.9645663858</v>
      </c>
      <c r="Q3559" s="5">
        <v>3</v>
      </c>
      <c r="R3559" s="5">
        <v>2</v>
      </c>
      <c r="AC3559" s="9">
        <v>0</v>
      </c>
      <c r="AD3559" s="9">
        <v>1</v>
      </c>
      <c r="AE3559" s="9">
        <v>0</v>
      </c>
      <c r="AF3559" s="9">
        <v>0</v>
      </c>
      <c r="AG3559" s="9">
        <v>0</v>
      </c>
      <c r="AH3559" s="9">
        <v>0</v>
      </c>
      <c r="AI3559" s="9">
        <v>2</v>
      </c>
      <c r="AJ3559" s="9">
        <v>1</v>
      </c>
    </row>
    <row r="3560" spans="1:54" x14ac:dyDescent="0.3">
      <c r="A3560">
        <v>3548302</v>
      </c>
      <c r="B3560" s="3">
        <v>0</v>
      </c>
      <c r="C3560" s="3">
        <f>K3560+T3560+AC3560+AL3560+AU3560</f>
        <v>0</v>
      </c>
      <c r="D3560" s="3">
        <v>0</v>
      </c>
      <c r="E3560" s="3">
        <v>828418.27329511172</v>
      </c>
      <c r="F3560" s="3">
        <v>828418.27329511172</v>
      </c>
      <c r="G3560" s="3">
        <v>0</v>
      </c>
      <c r="H3560" s="3">
        <v>828418.27329511172</v>
      </c>
      <c r="I3560" s="3">
        <v>1</v>
      </c>
      <c r="J3560" s="3">
        <v>1</v>
      </c>
      <c r="K3560" s="5">
        <v>0</v>
      </c>
      <c r="L3560" s="5">
        <v>0</v>
      </c>
      <c r="M3560" s="5">
        <v>828418.27329511172</v>
      </c>
      <c r="N3560" s="5">
        <v>828418.27329511172</v>
      </c>
      <c r="O3560" s="5">
        <v>0</v>
      </c>
      <c r="P3560" s="5">
        <v>828418.27329511172</v>
      </c>
      <c r="Q3560" s="5">
        <v>1</v>
      </c>
      <c r="R3560" s="5">
        <v>1</v>
      </c>
    </row>
    <row r="3561" spans="1:54" x14ac:dyDescent="0.3">
      <c r="A3561">
        <v>3548500</v>
      </c>
      <c r="B3561" s="3">
        <v>9</v>
      </c>
      <c r="C3561" s="3">
        <f>K3561+T3561+AC3561+AL3561+AU3561</f>
        <v>9</v>
      </c>
      <c r="D3561" s="3">
        <v>419815</v>
      </c>
      <c r="E3561" s="3">
        <v>69047489.126783714</v>
      </c>
      <c r="F3561" s="3">
        <v>795340.33287038235</v>
      </c>
      <c r="G3561" s="3">
        <v>0</v>
      </c>
      <c r="H3561" s="3">
        <v>795340.33287038235</v>
      </c>
      <c r="I3561" s="3">
        <v>10</v>
      </c>
      <c r="J3561" s="3">
        <v>7</v>
      </c>
      <c r="K3561" s="5">
        <v>8</v>
      </c>
      <c r="L3561" s="5">
        <v>419798</v>
      </c>
      <c r="M3561" s="5">
        <v>69047489.126783714</v>
      </c>
      <c r="N3561" s="5">
        <v>795340.33287038235</v>
      </c>
      <c r="O3561" s="5">
        <v>0</v>
      </c>
      <c r="P3561" s="5">
        <v>795340.33287038235</v>
      </c>
      <c r="Q3561" s="5">
        <v>6</v>
      </c>
      <c r="R3561" s="5">
        <v>4</v>
      </c>
      <c r="AC3561" s="9">
        <v>1</v>
      </c>
      <c r="AD3561" s="9">
        <v>17</v>
      </c>
      <c r="AE3561" s="9">
        <v>0</v>
      </c>
      <c r="AF3561" s="9">
        <v>0</v>
      </c>
      <c r="AG3561" s="9">
        <v>0</v>
      </c>
      <c r="AH3561" s="9">
        <v>0</v>
      </c>
      <c r="AI3561" s="9">
        <v>4</v>
      </c>
      <c r="AJ3561" s="9">
        <v>4</v>
      </c>
    </row>
    <row r="3562" spans="1:54" x14ac:dyDescent="0.3">
      <c r="A3562">
        <v>3548609</v>
      </c>
      <c r="B3562" s="3">
        <v>2</v>
      </c>
      <c r="C3562" s="3">
        <f>K3562+T3562+AC3562+AL3562+AU3562</f>
        <v>2</v>
      </c>
      <c r="D3562" s="3">
        <v>10328</v>
      </c>
      <c r="E3562" s="3">
        <v>7334200</v>
      </c>
      <c r="F3562" s="3">
        <v>31000</v>
      </c>
      <c r="G3562" s="3">
        <v>45000</v>
      </c>
      <c r="H3562" s="3">
        <v>76000</v>
      </c>
      <c r="I3562" s="3">
        <v>5</v>
      </c>
      <c r="J3562" s="3">
        <v>3</v>
      </c>
      <c r="K3562" s="5">
        <v>2</v>
      </c>
      <c r="L3562" s="5">
        <v>10328</v>
      </c>
      <c r="M3562" s="5">
        <v>7334200</v>
      </c>
      <c r="N3562" s="5">
        <v>31000</v>
      </c>
      <c r="O3562" s="5">
        <v>45000</v>
      </c>
      <c r="P3562" s="5">
        <v>76000</v>
      </c>
      <c r="Q3562" s="5">
        <v>5</v>
      </c>
      <c r="R3562" s="5">
        <v>3</v>
      </c>
    </row>
    <row r="3563" spans="1:54" x14ac:dyDescent="0.3">
      <c r="A3563">
        <v>3548708</v>
      </c>
      <c r="B3563" s="3">
        <v>2</v>
      </c>
      <c r="C3563" s="3">
        <f>K3563+T3563+AC3563+AL3563+AU3563</f>
        <v>2</v>
      </c>
      <c r="D3563" s="3">
        <v>10830</v>
      </c>
      <c r="E3563" s="3">
        <v>20953053.325642738</v>
      </c>
      <c r="F3563" s="3">
        <v>827507.84672075475</v>
      </c>
      <c r="G3563" s="3">
        <v>9747193840.1735401</v>
      </c>
      <c r="H3563" s="3">
        <v>9748021348.0202599</v>
      </c>
      <c r="I3563" s="3">
        <v>13</v>
      </c>
      <c r="J3563" s="3">
        <v>10</v>
      </c>
      <c r="K3563" s="5">
        <v>2</v>
      </c>
      <c r="L3563" s="5">
        <v>10814</v>
      </c>
      <c r="M3563" s="5">
        <v>20953053.325642738</v>
      </c>
      <c r="N3563" s="5">
        <v>827507.84672075475</v>
      </c>
      <c r="O3563" s="5">
        <v>9747193840.1735401</v>
      </c>
      <c r="P3563" s="5">
        <v>9748021348.0202599</v>
      </c>
      <c r="Q3563" s="5">
        <v>10</v>
      </c>
      <c r="R3563" s="5">
        <v>9</v>
      </c>
      <c r="AC3563" s="9">
        <v>0</v>
      </c>
      <c r="AD3563" s="9">
        <v>16</v>
      </c>
      <c r="AE3563" s="9">
        <v>0</v>
      </c>
      <c r="AF3563" s="9">
        <v>0</v>
      </c>
      <c r="AG3563" s="9">
        <v>0</v>
      </c>
      <c r="AH3563" s="9">
        <v>0</v>
      </c>
      <c r="AI3563" s="9">
        <v>3</v>
      </c>
      <c r="AJ3563" s="9">
        <v>3</v>
      </c>
    </row>
    <row r="3564" spans="1:54" x14ac:dyDescent="0.3">
      <c r="A3564">
        <v>3548807</v>
      </c>
      <c r="B3564" s="3">
        <v>3</v>
      </c>
      <c r="C3564" s="3">
        <f>K3564+T3564+AC3564+AL3564+AU3564</f>
        <v>3</v>
      </c>
      <c r="D3564" s="3">
        <v>50481</v>
      </c>
      <c r="E3564" s="3">
        <v>4190370.4437173372</v>
      </c>
      <c r="F3564" s="3">
        <v>4636342.4135392299</v>
      </c>
      <c r="G3564" s="3">
        <v>13246692.61011209</v>
      </c>
      <c r="H3564" s="3">
        <v>17883035.02365132</v>
      </c>
      <c r="I3564" s="3">
        <v>13</v>
      </c>
      <c r="J3564" s="3">
        <v>10</v>
      </c>
      <c r="K3564" s="5">
        <v>3</v>
      </c>
      <c r="L3564" s="5">
        <v>50481</v>
      </c>
      <c r="M3564" s="5">
        <v>4190370.4437173372</v>
      </c>
      <c r="N3564" s="5">
        <v>4636342.4135392299</v>
      </c>
      <c r="O3564" s="5">
        <v>13246692.61011209</v>
      </c>
      <c r="P3564" s="5">
        <v>17883035.02365132</v>
      </c>
      <c r="Q3564" s="5">
        <v>13</v>
      </c>
      <c r="R3564" s="5">
        <v>10</v>
      </c>
    </row>
    <row r="3565" spans="1:54" x14ac:dyDescent="0.3">
      <c r="A3565">
        <v>3548906</v>
      </c>
      <c r="B3565" s="3">
        <v>9</v>
      </c>
      <c r="C3565" s="3">
        <f>K3565+T3565+AC3565+AL3565+AU3565</f>
        <v>9</v>
      </c>
      <c r="D3565" s="3">
        <v>93229</v>
      </c>
      <c r="E3565" s="3">
        <v>28334194.797653642</v>
      </c>
      <c r="F3565" s="3">
        <v>24946062.85673964</v>
      </c>
      <c r="G3565" s="3">
        <v>20039364.139648639</v>
      </c>
      <c r="H3565" s="3">
        <v>44985426.996388286</v>
      </c>
      <c r="I3565" s="3">
        <v>19</v>
      </c>
      <c r="J3565" s="3">
        <v>9</v>
      </c>
      <c r="K3565" s="5">
        <v>9</v>
      </c>
      <c r="L3565" s="5">
        <v>93228</v>
      </c>
      <c r="M3565" s="5">
        <v>28334194.797653642</v>
      </c>
      <c r="N3565" s="5">
        <v>24946062.85673964</v>
      </c>
      <c r="O3565" s="5">
        <v>20039364.139648639</v>
      </c>
      <c r="P3565" s="5">
        <v>44985426.996388286</v>
      </c>
      <c r="Q3565" s="5">
        <v>13</v>
      </c>
      <c r="R3565" s="5">
        <v>8</v>
      </c>
      <c r="T3565" s="7">
        <v>0</v>
      </c>
      <c r="U3565" s="7">
        <v>1</v>
      </c>
      <c r="V3565" s="7">
        <v>0</v>
      </c>
      <c r="W3565" s="7">
        <v>0</v>
      </c>
      <c r="X3565" s="7">
        <v>0</v>
      </c>
      <c r="Y3565" s="7">
        <v>0</v>
      </c>
      <c r="Z3565" s="7">
        <v>1</v>
      </c>
      <c r="AA3565" s="7">
        <v>1</v>
      </c>
      <c r="AU3565" s="13">
        <v>0</v>
      </c>
      <c r="AV3565" s="13">
        <v>0</v>
      </c>
      <c r="AW3565" s="13">
        <v>0</v>
      </c>
      <c r="AX3565" s="13">
        <v>0</v>
      </c>
      <c r="AY3565" s="13">
        <v>0</v>
      </c>
      <c r="AZ3565" s="13">
        <v>0</v>
      </c>
      <c r="BA3565" s="13">
        <v>5</v>
      </c>
      <c r="BB3565" s="13">
        <v>2</v>
      </c>
    </row>
    <row r="3566" spans="1:54" x14ac:dyDescent="0.3">
      <c r="A3566">
        <v>3549003</v>
      </c>
      <c r="B3566" s="3">
        <v>0</v>
      </c>
      <c r="C3566" s="3">
        <f>K3566+T3566+AC3566+AL3566+AU3566</f>
        <v>0</v>
      </c>
      <c r="D3566" s="3">
        <v>0</v>
      </c>
      <c r="E3566" s="3">
        <v>0</v>
      </c>
      <c r="F3566" s="3">
        <v>0</v>
      </c>
      <c r="G3566" s="3">
        <v>8763526.4482294805</v>
      </c>
      <c r="H3566" s="3">
        <v>8763526.4482294805</v>
      </c>
      <c r="I3566" s="3">
        <v>1</v>
      </c>
      <c r="J3566" s="3">
        <v>1</v>
      </c>
      <c r="AU3566" s="13">
        <v>0</v>
      </c>
      <c r="AV3566" s="13">
        <v>0</v>
      </c>
      <c r="AW3566" s="13">
        <v>0</v>
      </c>
      <c r="AX3566" s="13">
        <v>0</v>
      </c>
      <c r="AY3566" s="13">
        <v>8763526.4482294805</v>
      </c>
      <c r="AZ3566" s="13">
        <v>8763526.4482294805</v>
      </c>
      <c r="BA3566" s="13">
        <v>1</v>
      </c>
      <c r="BB3566" s="13">
        <v>1</v>
      </c>
    </row>
    <row r="3567" spans="1:54" x14ac:dyDescent="0.3">
      <c r="A3567">
        <v>3549102</v>
      </c>
      <c r="B3567" s="3">
        <v>0</v>
      </c>
      <c r="C3567" s="3">
        <f>K3567+T3567+AC3567+AL3567+AU3567</f>
        <v>0</v>
      </c>
      <c r="D3567" s="3">
        <v>85298</v>
      </c>
      <c r="E3567" s="3">
        <v>3462573.17</v>
      </c>
      <c r="F3567" s="3">
        <v>593507.09865242336</v>
      </c>
      <c r="G3567" s="3">
        <v>0</v>
      </c>
      <c r="H3567" s="3">
        <v>593507.09865242336</v>
      </c>
      <c r="I3567" s="3">
        <v>9</v>
      </c>
      <c r="J3567" s="3">
        <v>5</v>
      </c>
      <c r="K3567" s="5">
        <v>0</v>
      </c>
      <c r="L3567" s="5">
        <v>1636</v>
      </c>
      <c r="M3567" s="5">
        <v>3462573.17</v>
      </c>
      <c r="N3567" s="5">
        <v>140769.39000000001</v>
      </c>
      <c r="O3567" s="5">
        <v>0</v>
      </c>
      <c r="P3567" s="5">
        <v>140769.39000000001</v>
      </c>
      <c r="Q3567" s="5">
        <v>6</v>
      </c>
      <c r="R3567" s="5">
        <v>4</v>
      </c>
      <c r="T3567" s="7">
        <v>0</v>
      </c>
      <c r="U3567" s="7">
        <v>1</v>
      </c>
      <c r="V3567" s="7">
        <v>0</v>
      </c>
      <c r="W3567" s="7">
        <v>0</v>
      </c>
      <c r="X3567" s="7">
        <v>0</v>
      </c>
      <c r="Y3567" s="7">
        <v>0</v>
      </c>
      <c r="Z3567" s="7">
        <v>1</v>
      </c>
      <c r="AA3567" s="7">
        <v>1</v>
      </c>
      <c r="AC3567" s="9">
        <v>0</v>
      </c>
      <c r="AD3567" s="9">
        <v>0</v>
      </c>
      <c r="AE3567" s="9">
        <v>0</v>
      </c>
      <c r="AF3567" s="9">
        <v>0</v>
      </c>
      <c r="AG3567" s="9">
        <v>0</v>
      </c>
      <c r="AH3567" s="9">
        <v>0</v>
      </c>
      <c r="AI3567" s="9">
        <v>1</v>
      </c>
      <c r="AJ3567" s="9">
        <v>1</v>
      </c>
      <c r="AU3567" s="13">
        <v>0</v>
      </c>
      <c r="AV3567" s="13">
        <v>83661</v>
      </c>
      <c r="AW3567" s="13">
        <v>0</v>
      </c>
      <c r="AX3567" s="13">
        <v>452737.70865242329</v>
      </c>
      <c r="AY3567" s="13">
        <v>0</v>
      </c>
      <c r="AZ3567" s="13">
        <v>452737.70865242329</v>
      </c>
      <c r="BA3567" s="13">
        <v>1</v>
      </c>
      <c r="BB3567" s="13">
        <v>1</v>
      </c>
    </row>
    <row r="3568" spans="1:54" x14ac:dyDescent="0.3">
      <c r="A3568">
        <v>3549300</v>
      </c>
      <c r="B3568" s="3">
        <v>0</v>
      </c>
      <c r="C3568" s="3">
        <f>K3568+T3568+AC3568+AL3568+AU3568</f>
        <v>0</v>
      </c>
      <c r="D3568" s="3">
        <v>48</v>
      </c>
      <c r="E3568" s="3">
        <v>0</v>
      </c>
      <c r="F3568" s="3">
        <v>0</v>
      </c>
      <c r="G3568" s="3">
        <v>0</v>
      </c>
      <c r="H3568" s="3">
        <v>0</v>
      </c>
      <c r="I3568" s="3">
        <v>1</v>
      </c>
      <c r="J3568" s="3">
        <v>1</v>
      </c>
      <c r="K3568" s="5">
        <v>0</v>
      </c>
      <c r="L3568" s="5">
        <v>48</v>
      </c>
      <c r="M3568" s="5">
        <v>0</v>
      </c>
      <c r="N3568" s="5">
        <v>0</v>
      </c>
      <c r="O3568" s="5">
        <v>0</v>
      </c>
      <c r="P3568" s="5">
        <v>0</v>
      </c>
      <c r="Q3568" s="5">
        <v>1</v>
      </c>
      <c r="R3568" s="5">
        <v>1</v>
      </c>
    </row>
    <row r="3569" spans="1:54" x14ac:dyDescent="0.3">
      <c r="A3569">
        <v>3549508</v>
      </c>
      <c r="B3569" s="3">
        <v>0</v>
      </c>
      <c r="C3569" s="3">
        <f>K3569+T3569+AC3569+AL3569+AU3569</f>
        <v>0</v>
      </c>
      <c r="D3569" s="3">
        <v>5000</v>
      </c>
      <c r="E3569" s="3">
        <v>0</v>
      </c>
      <c r="F3569" s="3">
        <v>0</v>
      </c>
      <c r="G3569" s="3">
        <v>112179.8218749528</v>
      </c>
      <c r="H3569" s="3">
        <v>112179.8218749528</v>
      </c>
      <c r="I3569" s="3">
        <v>2</v>
      </c>
      <c r="J3569" s="3">
        <v>2</v>
      </c>
      <c r="AU3569" s="13">
        <v>0</v>
      </c>
      <c r="AV3569" s="13">
        <v>5000</v>
      </c>
      <c r="AW3569" s="13">
        <v>0</v>
      </c>
      <c r="AX3569" s="13">
        <v>0</v>
      </c>
      <c r="AY3569" s="13">
        <v>112179.8218749528</v>
      </c>
      <c r="AZ3569" s="13">
        <v>112179.8218749528</v>
      </c>
      <c r="BA3569" s="13">
        <v>2</v>
      </c>
      <c r="BB3569" s="13">
        <v>2</v>
      </c>
    </row>
    <row r="3570" spans="1:54" x14ac:dyDescent="0.3">
      <c r="A3570">
        <v>3549607</v>
      </c>
      <c r="B3570" s="3">
        <v>0</v>
      </c>
      <c r="C3570" s="3">
        <f>K3570+T3570+AC3570+AL3570+AU3570</f>
        <v>0</v>
      </c>
      <c r="D3570" s="3">
        <v>50</v>
      </c>
      <c r="E3570" s="3">
        <v>1469055.671144024</v>
      </c>
      <c r="F3570" s="3">
        <v>1774033.7764072011</v>
      </c>
      <c r="G3570" s="3">
        <v>0</v>
      </c>
      <c r="H3570" s="3">
        <v>1774033.7764072011</v>
      </c>
      <c r="I3570" s="3">
        <v>4</v>
      </c>
      <c r="J3570" s="3">
        <v>3</v>
      </c>
      <c r="K3570" s="5">
        <v>0</v>
      </c>
      <c r="L3570" s="5">
        <v>30</v>
      </c>
      <c r="M3570" s="5">
        <v>1469055.671144024</v>
      </c>
      <c r="N3570" s="5">
        <v>1774033.7764072011</v>
      </c>
      <c r="O3570" s="5">
        <v>0</v>
      </c>
      <c r="P3570" s="5">
        <v>1774033.7764072011</v>
      </c>
      <c r="Q3570" s="5">
        <v>3</v>
      </c>
      <c r="R3570" s="5">
        <v>3</v>
      </c>
      <c r="AC3570" s="9">
        <v>0</v>
      </c>
      <c r="AD3570" s="9">
        <v>20</v>
      </c>
      <c r="AE3570" s="9">
        <v>0</v>
      </c>
      <c r="AF3570" s="9">
        <v>0</v>
      </c>
      <c r="AG3570" s="9">
        <v>0</v>
      </c>
      <c r="AH3570" s="9">
        <v>0</v>
      </c>
      <c r="AI3570" s="9">
        <v>1</v>
      </c>
      <c r="AJ3570" s="9">
        <v>1</v>
      </c>
    </row>
    <row r="3571" spans="1:54" x14ac:dyDescent="0.3">
      <c r="A3571">
        <v>3549706</v>
      </c>
      <c r="B3571" s="3">
        <v>0</v>
      </c>
      <c r="C3571" s="3">
        <f>K3571+T3571+AC3571+AL3571+AU3571</f>
        <v>0</v>
      </c>
      <c r="D3571" s="3">
        <v>15006</v>
      </c>
      <c r="E3571" s="3">
        <v>4968933.2077992354</v>
      </c>
      <c r="F3571" s="3">
        <v>705016.97613803518</v>
      </c>
      <c r="G3571" s="3">
        <v>9099.2999999999993</v>
      </c>
      <c r="H3571" s="3">
        <v>714116.27613803511</v>
      </c>
      <c r="I3571" s="3">
        <v>3</v>
      </c>
      <c r="J3571" s="3">
        <v>3</v>
      </c>
      <c r="K3571" s="5">
        <v>0</v>
      </c>
      <c r="L3571" s="5">
        <v>15006</v>
      </c>
      <c r="M3571" s="5">
        <v>4968933.2077992354</v>
      </c>
      <c r="N3571" s="5">
        <v>705016.97613803518</v>
      </c>
      <c r="O3571" s="5">
        <v>9099.2999999999993</v>
      </c>
      <c r="P3571" s="5">
        <v>714116.27613803511</v>
      </c>
      <c r="Q3571" s="5">
        <v>3</v>
      </c>
      <c r="R3571" s="5">
        <v>3</v>
      </c>
    </row>
    <row r="3572" spans="1:54" x14ac:dyDescent="0.3">
      <c r="A3572">
        <v>3549805</v>
      </c>
      <c r="B3572" s="3">
        <v>11</v>
      </c>
      <c r="C3572" s="3">
        <f>K3572+T3572+AC3572+AL3572+AU3572</f>
        <v>11</v>
      </c>
      <c r="D3572" s="3">
        <v>178937</v>
      </c>
      <c r="E3572" s="3">
        <v>45480253.293762803</v>
      </c>
      <c r="F3572" s="3">
        <v>58190485.496290408</v>
      </c>
      <c r="G3572" s="3">
        <v>72676.04397116098</v>
      </c>
      <c r="H3572" s="3">
        <v>58263161.540261567</v>
      </c>
      <c r="I3572" s="3">
        <v>15</v>
      </c>
      <c r="J3572" s="3">
        <v>9</v>
      </c>
      <c r="K3572" s="5">
        <v>9</v>
      </c>
      <c r="L3572" s="5">
        <v>160016</v>
      </c>
      <c r="M3572" s="5">
        <v>45480253.293762803</v>
      </c>
      <c r="N3572" s="5">
        <v>2471883.0379295801</v>
      </c>
      <c r="O3572" s="5">
        <v>72676.04397116098</v>
      </c>
      <c r="P3572" s="5">
        <v>2544559.081900741</v>
      </c>
      <c r="Q3572" s="5">
        <v>14</v>
      </c>
      <c r="R3572" s="5">
        <v>9</v>
      </c>
      <c r="AL3572" s="11">
        <v>2</v>
      </c>
      <c r="AM3572" s="11">
        <v>18921</v>
      </c>
      <c r="AN3572" s="11">
        <v>0</v>
      </c>
      <c r="AO3572" s="11">
        <v>55718602.458360828</v>
      </c>
      <c r="AP3572" s="11">
        <v>0</v>
      </c>
      <c r="AQ3572" s="11">
        <v>55718602.458360828</v>
      </c>
      <c r="AR3572" s="11">
        <v>1</v>
      </c>
      <c r="AS3572" s="11">
        <v>1</v>
      </c>
    </row>
    <row r="3573" spans="1:54" x14ac:dyDescent="0.3">
      <c r="A3573">
        <v>3549904</v>
      </c>
      <c r="B3573" s="3">
        <v>9</v>
      </c>
      <c r="C3573" s="3">
        <f>K3573+T3573+AC3573+AL3573+AU3573</f>
        <v>9</v>
      </c>
      <c r="D3573" s="3">
        <v>2166</v>
      </c>
      <c r="E3573" s="3">
        <v>0</v>
      </c>
      <c r="F3573" s="3">
        <v>0</v>
      </c>
      <c r="G3573" s="3">
        <v>0</v>
      </c>
      <c r="H3573" s="3">
        <v>0</v>
      </c>
      <c r="I3573" s="3">
        <v>21</v>
      </c>
      <c r="J3573" s="3">
        <v>8</v>
      </c>
      <c r="K3573" s="5">
        <v>4</v>
      </c>
      <c r="L3573" s="5">
        <v>2085</v>
      </c>
      <c r="M3573" s="5">
        <v>0</v>
      </c>
      <c r="N3573" s="5">
        <v>0</v>
      </c>
      <c r="O3573" s="5">
        <v>0</v>
      </c>
      <c r="P3573" s="5">
        <v>0</v>
      </c>
      <c r="Q3573" s="5">
        <v>17</v>
      </c>
      <c r="R3573" s="5">
        <v>8</v>
      </c>
      <c r="AC3573" s="9">
        <v>5</v>
      </c>
      <c r="AD3573" s="9">
        <v>81</v>
      </c>
      <c r="AE3573" s="9">
        <v>0</v>
      </c>
      <c r="AF3573" s="9">
        <v>0</v>
      </c>
      <c r="AG3573" s="9">
        <v>0</v>
      </c>
      <c r="AH3573" s="9">
        <v>0</v>
      </c>
      <c r="AI3573" s="9">
        <v>4</v>
      </c>
      <c r="AJ3573" s="9">
        <v>3</v>
      </c>
    </row>
    <row r="3574" spans="1:54" x14ac:dyDescent="0.3">
      <c r="A3574">
        <v>3549953</v>
      </c>
      <c r="B3574" s="3">
        <v>0</v>
      </c>
      <c r="C3574" s="3">
        <f>K3574+T3574+AC3574+AL3574+AU3574</f>
        <v>0</v>
      </c>
      <c r="D3574" s="3">
        <v>181</v>
      </c>
      <c r="E3574" s="3">
        <v>10603472.21301364</v>
      </c>
      <c r="F3574" s="3">
        <v>24931.747502971171</v>
      </c>
      <c r="G3574" s="3">
        <v>2617833.4878119729</v>
      </c>
      <c r="H3574" s="3">
        <v>2642765.2353149452</v>
      </c>
      <c r="I3574" s="3">
        <v>2</v>
      </c>
      <c r="J3574" s="3">
        <v>2</v>
      </c>
      <c r="K3574" s="5">
        <v>0</v>
      </c>
      <c r="L3574" s="5">
        <v>181</v>
      </c>
      <c r="M3574" s="5">
        <v>10603472.21301364</v>
      </c>
      <c r="N3574" s="5">
        <v>24931.747502971171</v>
      </c>
      <c r="O3574" s="5">
        <v>2617833.4878119729</v>
      </c>
      <c r="P3574" s="5">
        <v>2642765.2353149452</v>
      </c>
      <c r="Q3574" s="5">
        <v>2</v>
      </c>
      <c r="R3574" s="5">
        <v>2</v>
      </c>
    </row>
    <row r="3575" spans="1:54" x14ac:dyDescent="0.3">
      <c r="A3575">
        <v>3550001</v>
      </c>
      <c r="B3575" s="3">
        <v>9</v>
      </c>
      <c r="C3575" s="3">
        <f>K3575+T3575+AC3575+AL3575+AU3575</f>
        <v>9</v>
      </c>
      <c r="D3575" s="3">
        <v>15528</v>
      </c>
      <c r="E3575" s="3">
        <v>98867671.815409064</v>
      </c>
      <c r="F3575" s="3">
        <v>8363130.0453124559</v>
      </c>
      <c r="G3575" s="3">
        <v>3501673.644035643</v>
      </c>
      <c r="H3575" s="3">
        <v>11864803.6893481</v>
      </c>
      <c r="I3575" s="3">
        <v>18</v>
      </c>
      <c r="J3575" s="3">
        <v>9</v>
      </c>
      <c r="K3575" s="5">
        <v>4</v>
      </c>
      <c r="L3575" s="5">
        <v>9057</v>
      </c>
      <c r="M3575" s="5">
        <v>98867671.815409064</v>
      </c>
      <c r="N3575" s="5">
        <v>8363130.0453124559</v>
      </c>
      <c r="O3575" s="5">
        <v>3501673.644035643</v>
      </c>
      <c r="P3575" s="5">
        <v>11864803.6893481</v>
      </c>
      <c r="Q3575" s="5">
        <v>13</v>
      </c>
      <c r="R3575" s="5">
        <v>8</v>
      </c>
      <c r="AC3575" s="9">
        <v>5</v>
      </c>
      <c r="AD3575" s="9">
        <v>6471</v>
      </c>
      <c r="AE3575" s="9">
        <v>0</v>
      </c>
      <c r="AF3575" s="9">
        <v>0</v>
      </c>
      <c r="AG3575" s="9">
        <v>0</v>
      </c>
      <c r="AH3575" s="9">
        <v>0</v>
      </c>
      <c r="AI3575" s="9">
        <v>5</v>
      </c>
      <c r="AJ3575" s="9">
        <v>4</v>
      </c>
    </row>
    <row r="3576" spans="1:54" x14ac:dyDescent="0.3">
      <c r="A3576">
        <v>3550100</v>
      </c>
      <c r="B3576" s="3">
        <v>0</v>
      </c>
      <c r="C3576" s="3">
        <f>K3576+T3576+AC3576+AL3576+AU3576</f>
        <v>0</v>
      </c>
      <c r="D3576" s="3">
        <v>49</v>
      </c>
      <c r="E3576" s="3">
        <v>0</v>
      </c>
      <c r="F3576" s="3">
        <v>0</v>
      </c>
      <c r="G3576" s="3">
        <v>0</v>
      </c>
      <c r="H3576" s="3">
        <v>0</v>
      </c>
      <c r="I3576" s="3">
        <v>2</v>
      </c>
      <c r="J3576" s="3">
        <v>2</v>
      </c>
      <c r="K3576" s="5">
        <v>0</v>
      </c>
      <c r="L3576" s="5">
        <v>48</v>
      </c>
      <c r="M3576" s="5">
        <v>0</v>
      </c>
      <c r="N3576" s="5">
        <v>0</v>
      </c>
      <c r="O3576" s="5">
        <v>0</v>
      </c>
      <c r="P3576" s="5">
        <v>0</v>
      </c>
      <c r="Q3576" s="5">
        <v>1</v>
      </c>
      <c r="R3576" s="5">
        <v>1</v>
      </c>
      <c r="AU3576" s="13">
        <v>0</v>
      </c>
      <c r="AV3576" s="13">
        <v>1</v>
      </c>
      <c r="AW3576" s="13">
        <v>0</v>
      </c>
      <c r="AX3576" s="13">
        <v>0</v>
      </c>
      <c r="AY3576" s="13">
        <v>0</v>
      </c>
      <c r="AZ3576" s="13">
        <v>0</v>
      </c>
      <c r="BA3576" s="13">
        <v>1</v>
      </c>
      <c r="BB3576" s="13">
        <v>1</v>
      </c>
    </row>
    <row r="3577" spans="1:54" x14ac:dyDescent="0.3">
      <c r="A3577">
        <v>3550209</v>
      </c>
      <c r="B3577" s="3">
        <v>0</v>
      </c>
      <c r="C3577" s="3">
        <f>K3577+T3577+AC3577+AL3577+AU3577</f>
        <v>0</v>
      </c>
      <c r="D3577" s="3">
        <v>80</v>
      </c>
      <c r="E3577" s="3">
        <v>4397362.8733940572</v>
      </c>
      <c r="F3577" s="3">
        <v>0</v>
      </c>
      <c r="G3577" s="3">
        <v>0</v>
      </c>
      <c r="H3577" s="3">
        <v>0</v>
      </c>
      <c r="I3577" s="3">
        <v>2</v>
      </c>
      <c r="J3577" s="3">
        <v>2</v>
      </c>
      <c r="K3577" s="5">
        <v>0</v>
      </c>
      <c r="L3577" s="5">
        <v>80</v>
      </c>
      <c r="M3577" s="5">
        <v>4397362.8733940572</v>
      </c>
      <c r="N3577" s="5">
        <v>0</v>
      </c>
      <c r="O3577" s="5">
        <v>0</v>
      </c>
      <c r="P3577" s="5">
        <v>0</v>
      </c>
      <c r="Q3577" s="5">
        <v>2</v>
      </c>
      <c r="R3577" s="5">
        <v>2</v>
      </c>
    </row>
    <row r="3578" spans="1:54" x14ac:dyDescent="0.3">
      <c r="A3578">
        <v>3550308</v>
      </c>
      <c r="B3578" s="3">
        <v>54</v>
      </c>
      <c r="C3578" s="3">
        <f>K3578+T3578+AC3578+AL3578+AU3578</f>
        <v>54</v>
      </c>
      <c r="D3578" s="3">
        <v>67267</v>
      </c>
      <c r="E3578" s="3">
        <v>94559242.833375007</v>
      </c>
      <c r="F3578" s="3">
        <v>3814677.064725664</v>
      </c>
      <c r="G3578" s="3">
        <v>56510282.656592228</v>
      </c>
      <c r="H3578" s="3">
        <v>60324959.721317887</v>
      </c>
      <c r="I3578" s="3">
        <v>68</v>
      </c>
      <c r="J3578" s="3">
        <v>23</v>
      </c>
      <c r="K3578" s="5">
        <v>41</v>
      </c>
      <c r="L3578" s="5">
        <v>65735</v>
      </c>
      <c r="M3578" s="5">
        <v>94559242.833375007</v>
      </c>
      <c r="N3578" s="5">
        <v>3814677.064725664</v>
      </c>
      <c r="O3578" s="5">
        <v>56510282.656592228</v>
      </c>
      <c r="P3578" s="5">
        <v>60324959.721317887</v>
      </c>
      <c r="Q3578" s="5">
        <v>52</v>
      </c>
      <c r="R3578" s="5">
        <v>23</v>
      </c>
      <c r="T3578" s="7">
        <v>0</v>
      </c>
      <c r="U3578" s="7">
        <v>3</v>
      </c>
      <c r="V3578" s="7">
        <v>0</v>
      </c>
      <c r="W3578" s="7">
        <v>0</v>
      </c>
      <c r="X3578" s="7">
        <v>0</v>
      </c>
      <c r="Y3578" s="7">
        <v>0</v>
      </c>
      <c r="Z3578" s="7">
        <v>1</v>
      </c>
      <c r="AA3578" s="7">
        <v>1</v>
      </c>
      <c r="AC3578" s="9">
        <v>13</v>
      </c>
      <c r="AD3578" s="9">
        <v>1529</v>
      </c>
      <c r="AE3578" s="9">
        <v>0</v>
      </c>
      <c r="AF3578" s="9">
        <v>0</v>
      </c>
      <c r="AG3578" s="9">
        <v>0</v>
      </c>
      <c r="AH3578" s="9">
        <v>0</v>
      </c>
      <c r="AI3578" s="9">
        <v>15</v>
      </c>
      <c r="AJ3578" s="9">
        <v>8</v>
      </c>
    </row>
    <row r="3579" spans="1:54" x14ac:dyDescent="0.3">
      <c r="A3579">
        <v>3550407</v>
      </c>
      <c r="B3579" s="3">
        <v>0</v>
      </c>
      <c r="C3579" s="3">
        <f>K3579+T3579+AC3579+AL3579+AU3579</f>
        <v>0</v>
      </c>
      <c r="D3579" s="3">
        <v>1262</v>
      </c>
      <c r="E3579" s="3">
        <v>3719277.3829854759</v>
      </c>
      <c r="F3579" s="3">
        <v>1002500.642314145</v>
      </c>
      <c r="G3579" s="3">
        <v>100250.06423141449</v>
      </c>
      <c r="H3579" s="3">
        <v>1102750.706545559</v>
      </c>
      <c r="I3579" s="3">
        <v>4</v>
      </c>
      <c r="J3579" s="3">
        <v>3</v>
      </c>
      <c r="K3579" s="5">
        <v>0</v>
      </c>
      <c r="L3579" s="5">
        <v>1260</v>
      </c>
      <c r="M3579" s="5">
        <v>3719277.3829854759</v>
      </c>
      <c r="N3579" s="5">
        <v>1002500.642314145</v>
      </c>
      <c r="O3579" s="5">
        <v>100250.06423141449</v>
      </c>
      <c r="P3579" s="5">
        <v>1102750.706545559</v>
      </c>
      <c r="Q3579" s="5">
        <v>2</v>
      </c>
      <c r="R3579" s="5">
        <v>2</v>
      </c>
      <c r="AC3579" s="9">
        <v>0</v>
      </c>
      <c r="AD3579" s="9">
        <v>2</v>
      </c>
      <c r="AE3579" s="9">
        <v>0</v>
      </c>
      <c r="AF3579" s="9">
        <v>0</v>
      </c>
      <c r="AG3579" s="9">
        <v>0</v>
      </c>
      <c r="AH3579" s="9">
        <v>0</v>
      </c>
      <c r="AI3579" s="9">
        <v>2</v>
      </c>
      <c r="AJ3579" s="9">
        <v>1</v>
      </c>
    </row>
    <row r="3580" spans="1:54" x14ac:dyDescent="0.3">
      <c r="A3580">
        <v>3550506</v>
      </c>
      <c r="B3580" s="3">
        <v>0</v>
      </c>
      <c r="C3580" s="3">
        <f>K3580+T3580+AC3580+AL3580+AU3580</f>
        <v>0</v>
      </c>
      <c r="D3580" s="3">
        <v>0</v>
      </c>
      <c r="E3580" s="3">
        <v>0</v>
      </c>
      <c r="F3580" s="3">
        <v>0</v>
      </c>
      <c r="G3580" s="3">
        <v>68243.560391131541</v>
      </c>
      <c r="H3580" s="3">
        <v>68243.560391131541</v>
      </c>
      <c r="I3580" s="3">
        <v>1</v>
      </c>
      <c r="J3580" s="3">
        <v>1</v>
      </c>
      <c r="AU3580" s="13">
        <v>0</v>
      </c>
      <c r="AV3580" s="13">
        <v>0</v>
      </c>
      <c r="AW3580" s="13">
        <v>0</v>
      </c>
      <c r="AX3580" s="13">
        <v>0</v>
      </c>
      <c r="AY3580" s="13">
        <v>68243.560391131541</v>
      </c>
      <c r="AZ3580" s="13">
        <v>68243.560391131541</v>
      </c>
      <c r="BA3580" s="13">
        <v>1</v>
      </c>
      <c r="BB3580" s="13">
        <v>1</v>
      </c>
    </row>
    <row r="3581" spans="1:54" x14ac:dyDescent="0.3">
      <c r="A3581">
        <v>3550605</v>
      </c>
      <c r="B3581" s="3">
        <v>2</v>
      </c>
      <c r="C3581" s="3">
        <f>K3581+T3581+AC3581+AL3581+AU3581</f>
        <v>2</v>
      </c>
      <c r="D3581" s="3">
        <v>51503</v>
      </c>
      <c r="E3581" s="3">
        <v>23012097.875155501</v>
      </c>
      <c r="F3581" s="3">
        <v>24378266.838468019</v>
      </c>
      <c r="G3581" s="3">
        <v>2725176.7976499759</v>
      </c>
      <c r="H3581" s="3">
        <v>27103443.636117991</v>
      </c>
      <c r="I3581" s="3">
        <v>6</v>
      </c>
      <c r="J3581" s="3">
        <v>4</v>
      </c>
      <c r="K3581" s="5">
        <v>2</v>
      </c>
      <c r="L3581" s="5">
        <v>51502</v>
      </c>
      <c r="M3581" s="5">
        <v>23012097.875155501</v>
      </c>
      <c r="N3581" s="5">
        <v>24378266.838468019</v>
      </c>
      <c r="O3581" s="5">
        <v>2725176.7976499759</v>
      </c>
      <c r="P3581" s="5">
        <v>27103443.636117991</v>
      </c>
      <c r="Q3581" s="5">
        <v>5</v>
      </c>
      <c r="R3581" s="5">
        <v>3</v>
      </c>
      <c r="AC3581" s="9">
        <v>0</v>
      </c>
      <c r="AD3581" s="9">
        <v>1</v>
      </c>
      <c r="AE3581" s="9">
        <v>0</v>
      </c>
      <c r="AF3581" s="9">
        <v>0</v>
      </c>
      <c r="AG3581" s="9">
        <v>0</v>
      </c>
      <c r="AH3581" s="9">
        <v>0</v>
      </c>
      <c r="AI3581" s="9">
        <v>1</v>
      </c>
      <c r="AJ3581" s="9">
        <v>1</v>
      </c>
    </row>
    <row r="3582" spans="1:54" x14ac:dyDescent="0.3">
      <c r="A3582">
        <v>3550704</v>
      </c>
      <c r="B3582" s="3">
        <v>66</v>
      </c>
      <c r="C3582" s="3">
        <f>K3582+T3582+AC3582+AL3582+AU3582</f>
        <v>66</v>
      </c>
      <c r="D3582" s="3">
        <v>167642</v>
      </c>
      <c r="E3582" s="3">
        <v>475911618.31220782</v>
      </c>
      <c r="F3582" s="3">
        <v>110476689.2875433</v>
      </c>
      <c r="G3582" s="3">
        <v>1090889.284745865</v>
      </c>
      <c r="H3582" s="3">
        <v>111567578.5722892</v>
      </c>
      <c r="I3582" s="3">
        <v>20</v>
      </c>
      <c r="J3582" s="3">
        <v>11</v>
      </c>
      <c r="K3582" s="5">
        <v>65</v>
      </c>
      <c r="L3582" s="5">
        <v>167575</v>
      </c>
      <c r="M3582" s="5">
        <v>475911618.31220782</v>
      </c>
      <c r="N3582" s="5">
        <v>110476689.2875433</v>
      </c>
      <c r="O3582" s="5">
        <v>1090889.284745865</v>
      </c>
      <c r="P3582" s="5">
        <v>111567578.5722892</v>
      </c>
      <c r="Q3582" s="5">
        <v>15</v>
      </c>
      <c r="R3582" s="5">
        <v>9</v>
      </c>
      <c r="AC3582" s="9">
        <v>1</v>
      </c>
      <c r="AD3582" s="9">
        <v>40</v>
      </c>
      <c r="AE3582" s="9">
        <v>0</v>
      </c>
      <c r="AF3582" s="9">
        <v>0</v>
      </c>
      <c r="AG3582" s="9">
        <v>0</v>
      </c>
      <c r="AH3582" s="9">
        <v>0</v>
      </c>
      <c r="AI3582" s="9">
        <v>4</v>
      </c>
      <c r="AJ3582" s="9">
        <v>3</v>
      </c>
      <c r="AU3582" s="13">
        <v>0</v>
      </c>
      <c r="AV3582" s="13">
        <v>27</v>
      </c>
      <c r="AW3582" s="13">
        <v>0</v>
      </c>
      <c r="AX3582" s="13">
        <v>0</v>
      </c>
      <c r="AY3582" s="13">
        <v>0</v>
      </c>
      <c r="AZ3582" s="13">
        <v>0</v>
      </c>
      <c r="BA3582" s="13">
        <v>1</v>
      </c>
      <c r="BB3582" s="13">
        <v>1</v>
      </c>
    </row>
    <row r="3583" spans="1:54" x14ac:dyDescent="0.3">
      <c r="A3583">
        <v>3550803</v>
      </c>
      <c r="B3583" s="3">
        <v>0</v>
      </c>
      <c r="C3583" s="3">
        <f>K3583+T3583+AC3583+AL3583+AU3583</f>
        <v>0</v>
      </c>
      <c r="D3583" s="3">
        <v>196</v>
      </c>
      <c r="E3583" s="3">
        <v>3276472.7802745039</v>
      </c>
      <c r="F3583" s="3">
        <v>6000898.6895555817</v>
      </c>
      <c r="G3583" s="3">
        <v>0</v>
      </c>
      <c r="H3583" s="3">
        <v>6000898.6895555817</v>
      </c>
      <c r="I3583" s="3">
        <v>1</v>
      </c>
      <c r="J3583" s="3">
        <v>1</v>
      </c>
      <c r="K3583" s="5">
        <v>0</v>
      </c>
      <c r="L3583" s="5">
        <v>196</v>
      </c>
      <c r="M3583" s="5">
        <v>3276472.7802745039</v>
      </c>
      <c r="N3583" s="5">
        <v>6000898.6895555817</v>
      </c>
      <c r="O3583" s="5">
        <v>0</v>
      </c>
      <c r="P3583" s="5">
        <v>6000898.6895555817</v>
      </c>
      <c r="Q3583" s="5">
        <v>1</v>
      </c>
      <c r="R3583" s="5">
        <v>1</v>
      </c>
    </row>
    <row r="3584" spans="1:54" x14ac:dyDescent="0.3">
      <c r="A3584">
        <v>3550902</v>
      </c>
      <c r="B3584" s="3">
        <v>0</v>
      </c>
      <c r="C3584" s="3">
        <f>K3584+T3584+AC3584+AL3584+AU3584</f>
        <v>0</v>
      </c>
      <c r="D3584" s="3">
        <v>6010</v>
      </c>
      <c r="E3584" s="3">
        <v>2274015.5647359081</v>
      </c>
      <c r="F3584" s="3">
        <v>1362854.2801589491</v>
      </c>
      <c r="G3584" s="3">
        <v>0</v>
      </c>
      <c r="H3584" s="3">
        <v>1362854.2801589491</v>
      </c>
      <c r="I3584" s="3">
        <v>1</v>
      </c>
      <c r="J3584" s="3">
        <v>1</v>
      </c>
      <c r="K3584" s="5">
        <v>0</v>
      </c>
      <c r="L3584" s="5">
        <v>6010</v>
      </c>
      <c r="M3584" s="5">
        <v>2274015.5647359081</v>
      </c>
      <c r="N3584" s="5">
        <v>1362854.2801589491</v>
      </c>
      <c r="O3584" s="5">
        <v>0</v>
      </c>
      <c r="P3584" s="5">
        <v>1362854.2801589491</v>
      </c>
      <c r="Q3584" s="5">
        <v>1</v>
      </c>
      <c r="R3584" s="5">
        <v>1</v>
      </c>
    </row>
    <row r="3585" spans="1:54" x14ac:dyDescent="0.3">
      <c r="A3585">
        <v>3551009</v>
      </c>
      <c r="B3585" s="3">
        <v>3</v>
      </c>
      <c r="C3585" s="3">
        <f>K3585+T3585+AC3585+AL3585+AU3585</f>
        <v>3</v>
      </c>
      <c r="D3585" s="3">
        <v>168773</v>
      </c>
      <c r="E3585" s="3">
        <v>76409471.440736353</v>
      </c>
      <c r="F3585" s="3">
        <v>1271157.380606249</v>
      </c>
      <c r="G3585" s="3">
        <v>623441.11042245349</v>
      </c>
      <c r="H3585" s="3">
        <v>1894598.4910287031</v>
      </c>
      <c r="I3585" s="3">
        <v>7</v>
      </c>
      <c r="J3585" s="3">
        <v>7</v>
      </c>
      <c r="K3585" s="5">
        <v>3</v>
      </c>
      <c r="L3585" s="5">
        <v>168771</v>
      </c>
      <c r="M3585" s="5">
        <v>76409471.440736353</v>
      </c>
      <c r="N3585" s="5">
        <v>1271157.380606249</v>
      </c>
      <c r="O3585" s="5">
        <v>623441.11042245349</v>
      </c>
      <c r="P3585" s="5">
        <v>1894598.4910287031</v>
      </c>
      <c r="Q3585" s="5">
        <v>6</v>
      </c>
      <c r="R3585" s="5">
        <v>6</v>
      </c>
      <c r="AC3585" s="9">
        <v>0</v>
      </c>
      <c r="AD3585" s="9">
        <v>2</v>
      </c>
      <c r="AE3585" s="9">
        <v>0</v>
      </c>
      <c r="AF3585" s="9">
        <v>0</v>
      </c>
      <c r="AG3585" s="9">
        <v>0</v>
      </c>
      <c r="AH3585" s="9">
        <v>0</v>
      </c>
      <c r="AI3585" s="9">
        <v>1</v>
      </c>
      <c r="AJ3585" s="9">
        <v>1</v>
      </c>
    </row>
    <row r="3586" spans="1:54" x14ac:dyDescent="0.3">
      <c r="A3586">
        <v>3551108</v>
      </c>
      <c r="B3586" s="3">
        <v>0</v>
      </c>
      <c r="C3586" s="3">
        <f>K3586+T3586+AC3586+AL3586+AU3586</f>
        <v>0</v>
      </c>
      <c r="D3586" s="3">
        <v>1</v>
      </c>
      <c r="E3586" s="3">
        <v>0</v>
      </c>
      <c r="F3586" s="3">
        <v>0</v>
      </c>
      <c r="G3586" s="3">
        <v>0</v>
      </c>
      <c r="H3586" s="3">
        <v>0</v>
      </c>
      <c r="I3586" s="3">
        <v>1</v>
      </c>
      <c r="J3586" s="3">
        <v>1</v>
      </c>
      <c r="K3586" s="5">
        <v>0</v>
      </c>
      <c r="L3586" s="5">
        <v>1</v>
      </c>
      <c r="M3586" s="5">
        <v>0</v>
      </c>
      <c r="N3586" s="5">
        <v>0</v>
      </c>
      <c r="O3586" s="5">
        <v>0</v>
      </c>
      <c r="P3586" s="5">
        <v>0</v>
      </c>
      <c r="Q3586" s="5">
        <v>1</v>
      </c>
      <c r="R3586" s="5">
        <v>1</v>
      </c>
    </row>
    <row r="3587" spans="1:54" x14ac:dyDescent="0.3">
      <c r="A3587">
        <v>3551405</v>
      </c>
      <c r="B3587" s="3">
        <v>0</v>
      </c>
      <c r="C3587" s="3">
        <f>K3587+T3587+AC3587+AL3587+AU3587</f>
        <v>0</v>
      </c>
      <c r="D3587" s="3">
        <v>295</v>
      </c>
      <c r="E3587" s="3">
        <v>3176260.981788212</v>
      </c>
      <c r="F3587" s="3">
        <v>660849.74213446898</v>
      </c>
      <c r="G3587" s="3">
        <v>113802.7215869474</v>
      </c>
      <c r="H3587" s="3">
        <v>774652.46372141631</v>
      </c>
      <c r="I3587" s="3">
        <v>4</v>
      </c>
      <c r="J3587" s="3">
        <v>4</v>
      </c>
      <c r="K3587" s="5">
        <v>0</v>
      </c>
      <c r="L3587" s="5">
        <v>295</v>
      </c>
      <c r="M3587" s="5">
        <v>3176260.981788212</v>
      </c>
      <c r="N3587" s="5">
        <v>660849.74213446898</v>
      </c>
      <c r="O3587" s="5">
        <v>113802.7215869474</v>
      </c>
      <c r="P3587" s="5">
        <v>774652.46372141631</v>
      </c>
      <c r="Q3587" s="5">
        <v>4</v>
      </c>
      <c r="R3587" s="5">
        <v>4</v>
      </c>
    </row>
    <row r="3588" spans="1:54" x14ac:dyDescent="0.3">
      <c r="A3588">
        <v>3551504</v>
      </c>
      <c r="B3588" s="3">
        <v>0</v>
      </c>
      <c r="C3588" s="3">
        <f>K3588+T3588+AC3588+AL3588+AU3588</f>
        <v>0</v>
      </c>
      <c r="D3588" s="3">
        <v>11037</v>
      </c>
      <c r="E3588" s="3">
        <v>6225251.7183697587</v>
      </c>
      <c r="F3588" s="3">
        <v>1431748.030259812</v>
      </c>
      <c r="G3588" s="3">
        <v>238722.97124040109</v>
      </c>
      <c r="H3588" s="3">
        <v>1670471.0015002131</v>
      </c>
      <c r="I3588" s="3">
        <v>3</v>
      </c>
      <c r="J3588" s="3">
        <v>3</v>
      </c>
      <c r="K3588" s="5">
        <v>0</v>
      </c>
      <c r="L3588" s="5">
        <v>1037</v>
      </c>
      <c r="M3588" s="5">
        <v>5274175.0758770071</v>
      </c>
      <c r="N3588" s="5">
        <v>235810.6351180661</v>
      </c>
      <c r="O3588" s="5">
        <v>238722.97124040109</v>
      </c>
      <c r="P3588" s="5">
        <v>474533.60635846708</v>
      </c>
      <c r="Q3588" s="5">
        <v>2</v>
      </c>
      <c r="R3588" s="5">
        <v>2</v>
      </c>
      <c r="AL3588" s="11">
        <v>0</v>
      </c>
      <c r="AM3588" s="11">
        <v>10000</v>
      </c>
      <c r="AN3588" s="11">
        <v>951076.64249275206</v>
      </c>
      <c r="AO3588" s="11">
        <v>1195937.3951417459</v>
      </c>
      <c r="AP3588" s="11">
        <v>0</v>
      </c>
      <c r="AQ3588" s="11">
        <v>1195937.3951417459</v>
      </c>
      <c r="AR3588" s="11">
        <v>1</v>
      </c>
      <c r="AS3588" s="11">
        <v>1</v>
      </c>
    </row>
    <row r="3589" spans="1:54" x14ac:dyDescent="0.3">
      <c r="A3589">
        <v>3551603</v>
      </c>
      <c r="B3589" s="3">
        <v>0</v>
      </c>
      <c r="C3589" s="3">
        <f>K3589+T3589+AC3589+AL3589+AU3589</f>
        <v>0</v>
      </c>
      <c r="D3589" s="3">
        <v>40</v>
      </c>
      <c r="E3589" s="3">
        <v>0</v>
      </c>
      <c r="F3589" s="3">
        <v>0</v>
      </c>
      <c r="G3589" s="3">
        <v>0</v>
      </c>
      <c r="H3589" s="3">
        <v>0</v>
      </c>
      <c r="I3589" s="3">
        <v>7</v>
      </c>
      <c r="J3589" s="3">
        <v>6</v>
      </c>
      <c r="K3589" s="5">
        <v>0</v>
      </c>
      <c r="L3589" s="5">
        <v>27</v>
      </c>
      <c r="M3589" s="5">
        <v>0</v>
      </c>
      <c r="N3589" s="5">
        <v>0</v>
      </c>
      <c r="O3589" s="5">
        <v>0</v>
      </c>
      <c r="P3589" s="5">
        <v>0</v>
      </c>
      <c r="Q3589" s="5">
        <v>3</v>
      </c>
      <c r="R3589" s="5">
        <v>2</v>
      </c>
      <c r="T3589" s="7">
        <v>0</v>
      </c>
      <c r="U3589" s="7">
        <v>1</v>
      </c>
      <c r="V3589" s="7">
        <v>0</v>
      </c>
      <c r="W3589" s="7">
        <v>0</v>
      </c>
      <c r="X3589" s="7">
        <v>0</v>
      </c>
      <c r="Y3589" s="7">
        <v>0</v>
      </c>
      <c r="Z3589" s="7">
        <v>1</v>
      </c>
      <c r="AA3589" s="7">
        <v>1</v>
      </c>
      <c r="AC3589" s="9">
        <v>0</v>
      </c>
      <c r="AD3589" s="9">
        <v>12</v>
      </c>
      <c r="AE3589" s="9">
        <v>0</v>
      </c>
      <c r="AF3589" s="9">
        <v>0</v>
      </c>
      <c r="AG3589" s="9">
        <v>0</v>
      </c>
      <c r="AH3589" s="9">
        <v>0</v>
      </c>
      <c r="AI3589" s="9">
        <v>3</v>
      </c>
      <c r="AJ3589" s="9">
        <v>3</v>
      </c>
    </row>
    <row r="3590" spans="1:54" x14ac:dyDescent="0.3">
      <c r="A3590">
        <v>3551702</v>
      </c>
      <c r="B3590" s="3">
        <v>4</v>
      </c>
      <c r="C3590" s="3">
        <f>K3590+T3590+AC3590+AL3590+AU3590</f>
        <v>4</v>
      </c>
      <c r="D3590" s="3">
        <v>547</v>
      </c>
      <c r="E3590" s="3">
        <v>0</v>
      </c>
      <c r="F3590" s="3">
        <v>0</v>
      </c>
      <c r="G3590" s="3">
        <v>0</v>
      </c>
      <c r="H3590" s="3">
        <v>0</v>
      </c>
      <c r="I3590" s="3">
        <v>8</v>
      </c>
      <c r="J3590" s="3">
        <v>5</v>
      </c>
      <c r="K3590" s="5">
        <v>4</v>
      </c>
      <c r="L3590" s="5">
        <v>547</v>
      </c>
      <c r="M3590" s="5">
        <v>0</v>
      </c>
      <c r="N3590" s="5">
        <v>0</v>
      </c>
      <c r="O3590" s="5">
        <v>0</v>
      </c>
      <c r="P3590" s="5">
        <v>0</v>
      </c>
      <c r="Q3590" s="5">
        <v>4</v>
      </c>
      <c r="R3590" s="5">
        <v>4</v>
      </c>
      <c r="AU3590" s="13">
        <v>0</v>
      </c>
      <c r="AV3590" s="13">
        <v>0</v>
      </c>
      <c r="AW3590" s="13">
        <v>0</v>
      </c>
      <c r="AX3590" s="13">
        <v>0</v>
      </c>
      <c r="AY3590" s="13">
        <v>0</v>
      </c>
      <c r="AZ3590" s="13">
        <v>0</v>
      </c>
      <c r="BA3590" s="13">
        <v>4</v>
      </c>
      <c r="BB3590" s="13">
        <v>1</v>
      </c>
    </row>
    <row r="3591" spans="1:54" x14ac:dyDescent="0.3">
      <c r="A3591">
        <v>3551801</v>
      </c>
      <c r="B3591" s="3">
        <v>0</v>
      </c>
      <c r="C3591" s="3">
        <f>K3591+T3591+AC3591+AL3591+AU3591</f>
        <v>0</v>
      </c>
      <c r="D3591" s="3">
        <v>28654</v>
      </c>
      <c r="E3591" s="3">
        <v>40307253.951128311</v>
      </c>
      <c r="F3591" s="3">
        <v>2655022.084763167</v>
      </c>
      <c r="G3591" s="3">
        <v>8044652.4787841309</v>
      </c>
      <c r="H3591" s="3">
        <v>10699674.5635473</v>
      </c>
      <c r="I3591" s="3">
        <v>13</v>
      </c>
      <c r="J3591" s="3">
        <v>11</v>
      </c>
      <c r="K3591" s="5">
        <v>0</v>
      </c>
      <c r="L3591" s="5">
        <v>28653</v>
      </c>
      <c r="M3591" s="5">
        <v>40307253.951128311</v>
      </c>
      <c r="N3591" s="5">
        <v>2655022.084763167</v>
      </c>
      <c r="O3591" s="5">
        <v>8044652.4787841309</v>
      </c>
      <c r="P3591" s="5">
        <v>10699674.5635473</v>
      </c>
      <c r="Q3591" s="5">
        <v>12</v>
      </c>
      <c r="R3591" s="5">
        <v>11</v>
      </c>
      <c r="AC3591" s="9">
        <v>0</v>
      </c>
      <c r="AD3591" s="9">
        <v>1</v>
      </c>
      <c r="AE3591" s="9">
        <v>0</v>
      </c>
      <c r="AF3591" s="9">
        <v>0</v>
      </c>
      <c r="AG3591" s="9">
        <v>0</v>
      </c>
      <c r="AH3591" s="9">
        <v>0</v>
      </c>
      <c r="AI3591" s="9">
        <v>1</v>
      </c>
      <c r="AJ3591" s="9">
        <v>1</v>
      </c>
    </row>
    <row r="3592" spans="1:54" x14ac:dyDescent="0.3">
      <c r="A3592">
        <v>3552007</v>
      </c>
      <c r="B3592" s="3">
        <v>0</v>
      </c>
      <c r="C3592" s="3">
        <f>K3592+T3592+AC3592+AL3592+AU3592</f>
        <v>0</v>
      </c>
      <c r="D3592" s="3">
        <v>2360</v>
      </c>
      <c r="E3592" s="3">
        <v>10508731.57250235</v>
      </c>
      <c r="F3592" s="3">
        <v>8392026.2095000967</v>
      </c>
      <c r="G3592" s="3">
        <v>134631.43651604431</v>
      </c>
      <c r="H3592" s="3">
        <v>8526657.6460161414</v>
      </c>
      <c r="I3592" s="3">
        <v>2</v>
      </c>
      <c r="J3592" s="3">
        <v>2</v>
      </c>
      <c r="K3592" s="5">
        <v>0</v>
      </c>
      <c r="L3592" s="5">
        <v>2360</v>
      </c>
      <c r="M3592" s="5">
        <v>10508731.57250235</v>
      </c>
      <c r="N3592" s="5">
        <v>8392026.2095000967</v>
      </c>
      <c r="O3592" s="5">
        <v>134631.43651604431</v>
      </c>
      <c r="P3592" s="5">
        <v>8526657.6460161414</v>
      </c>
      <c r="Q3592" s="5">
        <v>1</v>
      </c>
      <c r="R3592" s="5">
        <v>1</v>
      </c>
      <c r="AU3592" s="13">
        <v>0</v>
      </c>
      <c r="AV3592" s="13">
        <v>0</v>
      </c>
      <c r="AW3592" s="13">
        <v>0</v>
      </c>
      <c r="AX3592" s="13">
        <v>0</v>
      </c>
      <c r="AY3592" s="13">
        <v>0</v>
      </c>
      <c r="AZ3592" s="13">
        <v>0</v>
      </c>
      <c r="BA3592" s="13">
        <v>1</v>
      </c>
      <c r="BB3592" s="13">
        <v>1</v>
      </c>
    </row>
    <row r="3593" spans="1:54" x14ac:dyDescent="0.3">
      <c r="A3593">
        <v>3552106</v>
      </c>
      <c r="B3593" s="3">
        <v>0</v>
      </c>
      <c r="C3593" s="3">
        <f>K3593+T3593+AC3593+AL3593+AU3593</f>
        <v>0</v>
      </c>
      <c r="D3593" s="3">
        <v>13569</v>
      </c>
      <c r="E3593" s="3">
        <v>60983727.876267754</v>
      </c>
      <c r="F3593" s="3">
        <v>546351.24123148038</v>
      </c>
      <c r="G3593" s="3">
        <v>17064182.503339879</v>
      </c>
      <c r="H3593" s="3">
        <v>17610533.744571362</v>
      </c>
      <c r="I3593" s="3">
        <v>3</v>
      </c>
      <c r="J3593" s="3">
        <v>3</v>
      </c>
      <c r="K3593" s="5">
        <v>0</v>
      </c>
      <c r="L3593" s="5">
        <v>13569</v>
      </c>
      <c r="M3593" s="5">
        <v>60983727.876267754</v>
      </c>
      <c r="N3593" s="5">
        <v>546351.24123148038</v>
      </c>
      <c r="O3593" s="5">
        <v>17064182.503339879</v>
      </c>
      <c r="P3593" s="5">
        <v>17610533.744571362</v>
      </c>
      <c r="Q3593" s="5">
        <v>3</v>
      </c>
      <c r="R3593" s="5">
        <v>3</v>
      </c>
    </row>
    <row r="3594" spans="1:54" x14ac:dyDescent="0.3">
      <c r="A3594">
        <v>3552205</v>
      </c>
      <c r="B3594" s="3">
        <v>0</v>
      </c>
      <c r="C3594" s="3">
        <f>K3594+T3594+AC3594+AL3594+AU3594</f>
        <v>0</v>
      </c>
      <c r="D3594" s="3">
        <v>16338</v>
      </c>
      <c r="E3594" s="3">
        <v>7898688.3700000001</v>
      </c>
      <c r="F3594" s="3">
        <v>6268259.2885120399</v>
      </c>
      <c r="G3594" s="3">
        <v>0</v>
      </c>
      <c r="H3594" s="3">
        <v>6268259.2885120399</v>
      </c>
      <c r="I3594" s="3">
        <v>25</v>
      </c>
      <c r="J3594" s="3">
        <v>12</v>
      </c>
      <c r="K3594" s="5">
        <v>0</v>
      </c>
      <c r="L3594" s="5">
        <v>15269</v>
      </c>
      <c r="M3594" s="5">
        <v>7898688.3700000001</v>
      </c>
      <c r="N3594" s="5">
        <v>6268259.2885120399</v>
      </c>
      <c r="O3594" s="5">
        <v>0</v>
      </c>
      <c r="P3594" s="5">
        <v>6268259.2885120399</v>
      </c>
      <c r="Q3594" s="5">
        <v>22</v>
      </c>
      <c r="R3594" s="5">
        <v>10</v>
      </c>
      <c r="AC3594" s="9">
        <v>0</v>
      </c>
      <c r="AD3594" s="9">
        <v>8</v>
      </c>
      <c r="AE3594" s="9">
        <v>0</v>
      </c>
      <c r="AF3594" s="9">
        <v>0</v>
      </c>
      <c r="AG3594" s="9">
        <v>0</v>
      </c>
      <c r="AH3594" s="9">
        <v>0</v>
      </c>
      <c r="AI3594" s="9">
        <v>1</v>
      </c>
      <c r="AJ3594" s="9">
        <v>1</v>
      </c>
      <c r="AL3594" s="11">
        <v>0</v>
      </c>
      <c r="AM3594" s="11">
        <v>1061</v>
      </c>
      <c r="AN3594" s="11">
        <v>0</v>
      </c>
      <c r="AO3594" s="11">
        <v>0</v>
      </c>
      <c r="AP3594" s="11">
        <v>0</v>
      </c>
      <c r="AQ3594" s="11">
        <v>0</v>
      </c>
      <c r="AR3594" s="11">
        <v>2</v>
      </c>
      <c r="AS3594" s="11">
        <v>2</v>
      </c>
    </row>
    <row r="3595" spans="1:54" x14ac:dyDescent="0.3">
      <c r="A3595">
        <v>3552304</v>
      </c>
      <c r="B3595" s="3">
        <v>0</v>
      </c>
      <c r="C3595" s="3">
        <f>K3595+T3595+AC3595+AL3595+AU3595</f>
        <v>0</v>
      </c>
      <c r="D3595" s="3">
        <v>7440</v>
      </c>
      <c r="E3595" s="3">
        <v>3303685.1450579278</v>
      </c>
      <c r="F3595" s="3">
        <v>1672314.735760984</v>
      </c>
      <c r="G3595" s="3">
        <v>161138.00558727069</v>
      </c>
      <c r="H3595" s="3">
        <v>1833452.741348255</v>
      </c>
      <c r="I3595" s="3">
        <v>2</v>
      </c>
      <c r="J3595" s="3">
        <v>2</v>
      </c>
      <c r="K3595" s="5">
        <v>0</v>
      </c>
      <c r="L3595" s="5">
        <v>7440</v>
      </c>
      <c r="M3595" s="5">
        <v>3303685.1450579278</v>
      </c>
      <c r="N3595" s="5">
        <v>1672314.735760984</v>
      </c>
      <c r="O3595" s="5">
        <v>161138.00558727069</v>
      </c>
      <c r="P3595" s="5">
        <v>1833452.741348255</v>
      </c>
      <c r="Q3595" s="5">
        <v>2</v>
      </c>
      <c r="R3595" s="5">
        <v>2</v>
      </c>
    </row>
    <row r="3596" spans="1:54" x14ac:dyDescent="0.3">
      <c r="A3596">
        <v>3552403</v>
      </c>
      <c r="B3596" s="3">
        <v>2</v>
      </c>
      <c r="C3596" s="3">
        <f>K3596+T3596+AC3596+AL3596+AU3596</f>
        <v>2</v>
      </c>
      <c r="D3596" s="3">
        <v>226209</v>
      </c>
      <c r="E3596" s="3">
        <v>57332286.262993626</v>
      </c>
      <c r="F3596" s="3">
        <v>3968677.5435042642</v>
      </c>
      <c r="G3596" s="3">
        <v>251605.34830768401</v>
      </c>
      <c r="H3596" s="3">
        <v>4220282.8918119483</v>
      </c>
      <c r="I3596" s="3">
        <v>17</v>
      </c>
      <c r="J3596" s="3">
        <v>14</v>
      </c>
      <c r="K3596" s="5">
        <v>2</v>
      </c>
      <c r="L3596" s="5">
        <v>226209</v>
      </c>
      <c r="M3596" s="5">
        <v>57332286.262993626</v>
      </c>
      <c r="N3596" s="5">
        <v>3968677.5435042642</v>
      </c>
      <c r="O3596" s="5">
        <v>251605.34830768401</v>
      </c>
      <c r="P3596" s="5">
        <v>4220282.8918119483</v>
      </c>
      <c r="Q3596" s="5">
        <v>17</v>
      </c>
      <c r="R3596" s="5">
        <v>14</v>
      </c>
    </row>
    <row r="3597" spans="1:54" x14ac:dyDescent="0.3">
      <c r="A3597">
        <v>3552502</v>
      </c>
      <c r="B3597" s="3">
        <v>7</v>
      </c>
      <c r="C3597" s="3">
        <f>K3597+T3597+AC3597+AL3597+AU3597</f>
        <v>7</v>
      </c>
      <c r="D3597" s="3">
        <v>25</v>
      </c>
      <c r="E3597" s="3">
        <v>0</v>
      </c>
      <c r="F3597" s="3">
        <v>0</v>
      </c>
      <c r="G3597" s="3">
        <v>0</v>
      </c>
      <c r="H3597" s="3">
        <v>0</v>
      </c>
      <c r="I3597" s="3">
        <v>5</v>
      </c>
      <c r="J3597" s="3">
        <v>3</v>
      </c>
      <c r="K3597" s="5">
        <v>7</v>
      </c>
      <c r="L3597" s="5">
        <v>10</v>
      </c>
      <c r="M3597" s="5">
        <v>0</v>
      </c>
      <c r="N3597" s="5">
        <v>0</v>
      </c>
      <c r="O3597" s="5">
        <v>0</v>
      </c>
      <c r="P3597" s="5">
        <v>0</v>
      </c>
      <c r="Q3597" s="5">
        <v>3</v>
      </c>
      <c r="R3597" s="5">
        <v>3</v>
      </c>
      <c r="AC3597" s="9">
        <v>0</v>
      </c>
      <c r="AD3597" s="9">
        <v>15</v>
      </c>
      <c r="AE3597" s="9">
        <v>0</v>
      </c>
      <c r="AF3597" s="9">
        <v>0</v>
      </c>
      <c r="AG3597" s="9">
        <v>0</v>
      </c>
      <c r="AH3597" s="9">
        <v>0</v>
      </c>
      <c r="AI3597" s="9">
        <v>2</v>
      </c>
      <c r="AJ3597" s="9">
        <v>2</v>
      </c>
    </row>
    <row r="3598" spans="1:54" x14ac:dyDescent="0.3">
      <c r="A3598">
        <v>3552601</v>
      </c>
      <c r="B3598" s="3">
        <v>0</v>
      </c>
      <c r="C3598" s="3">
        <f>K3598+T3598+AC3598+AL3598+AU3598</f>
        <v>0</v>
      </c>
      <c r="D3598" s="3">
        <v>0</v>
      </c>
      <c r="E3598" s="3">
        <v>1500000</v>
      </c>
      <c r="F3598" s="3">
        <v>0</v>
      </c>
      <c r="G3598" s="3">
        <v>0</v>
      </c>
      <c r="H3598" s="3">
        <v>0</v>
      </c>
      <c r="I3598" s="3">
        <v>1</v>
      </c>
      <c r="J3598" s="3">
        <v>1</v>
      </c>
      <c r="K3598" s="5">
        <v>0</v>
      </c>
      <c r="L3598" s="5">
        <v>0</v>
      </c>
      <c r="M3598" s="5">
        <v>1500000</v>
      </c>
      <c r="N3598" s="5">
        <v>0</v>
      </c>
      <c r="O3598" s="5">
        <v>0</v>
      </c>
      <c r="P3598" s="5">
        <v>0</v>
      </c>
      <c r="Q3598" s="5">
        <v>1</v>
      </c>
      <c r="R3598" s="5">
        <v>1</v>
      </c>
    </row>
    <row r="3599" spans="1:54" x14ac:dyDescent="0.3">
      <c r="A3599">
        <v>3552809</v>
      </c>
      <c r="B3599" s="3">
        <v>6</v>
      </c>
      <c r="C3599" s="3">
        <f>K3599+T3599+AC3599+AL3599+AU3599</f>
        <v>6</v>
      </c>
      <c r="D3599" s="3">
        <v>12501</v>
      </c>
      <c r="E3599" s="3">
        <v>128740915.23979349</v>
      </c>
      <c r="F3599" s="3">
        <v>17401064.846154202</v>
      </c>
      <c r="G3599" s="3">
        <v>4596271.7467190139</v>
      </c>
      <c r="H3599" s="3">
        <v>21997336.592873208</v>
      </c>
      <c r="I3599" s="3">
        <v>16</v>
      </c>
      <c r="J3599" s="3">
        <v>10</v>
      </c>
      <c r="K3599" s="5">
        <v>0</v>
      </c>
      <c r="L3599" s="5">
        <v>12154</v>
      </c>
      <c r="M3599" s="5">
        <v>128740915.23979349</v>
      </c>
      <c r="N3599" s="5">
        <v>17401064.846154202</v>
      </c>
      <c r="O3599" s="5">
        <v>4596271.7467190139</v>
      </c>
      <c r="P3599" s="5">
        <v>21997336.592873208</v>
      </c>
      <c r="Q3599" s="5">
        <v>12</v>
      </c>
      <c r="R3599" s="5">
        <v>9</v>
      </c>
      <c r="AC3599" s="9">
        <v>6</v>
      </c>
      <c r="AD3599" s="9">
        <v>347</v>
      </c>
      <c r="AE3599" s="9">
        <v>0</v>
      </c>
      <c r="AF3599" s="9">
        <v>0</v>
      </c>
      <c r="AG3599" s="9">
        <v>0</v>
      </c>
      <c r="AH3599" s="9">
        <v>0</v>
      </c>
      <c r="AI3599" s="9">
        <v>4</v>
      </c>
      <c r="AJ3599" s="9">
        <v>4</v>
      </c>
    </row>
    <row r="3600" spans="1:54" x14ac:dyDescent="0.3">
      <c r="A3600">
        <v>3552908</v>
      </c>
      <c r="B3600" s="3">
        <v>0</v>
      </c>
      <c r="C3600" s="3">
        <f>K3600+T3600+AC3600+AL3600+AU3600</f>
        <v>0</v>
      </c>
      <c r="D3600" s="3">
        <v>5714</v>
      </c>
      <c r="E3600" s="3">
        <v>0</v>
      </c>
      <c r="F3600" s="3">
        <v>0</v>
      </c>
      <c r="G3600" s="3">
        <v>30868548.497658081</v>
      </c>
      <c r="H3600" s="3">
        <v>30868548.497658081</v>
      </c>
      <c r="I3600" s="3">
        <v>2</v>
      </c>
      <c r="J3600" s="3">
        <v>2</v>
      </c>
      <c r="AU3600" s="13">
        <v>0</v>
      </c>
      <c r="AV3600" s="13">
        <v>5714</v>
      </c>
      <c r="AW3600" s="13">
        <v>0</v>
      </c>
      <c r="AX3600" s="13">
        <v>0</v>
      </c>
      <c r="AY3600" s="13">
        <v>30868548.497658081</v>
      </c>
      <c r="AZ3600" s="13">
        <v>30868548.497658081</v>
      </c>
      <c r="BA3600" s="13">
        <v>2</v>
      </c>
      <c r="BB3600" s="13">
        <v>2</v>
      </c>
    </row>
    <row r="3601" spans="1:54" x14ac:dyDescent="0.3">
      <c r="A3601">
        <v>3553104</v>
      </c>
      <c r="B3601" s="3">
        <v>0</v>
      </c>
      <c r="C3601" s="3">
        <f>K3601+T3601+AC3601+AL3601+AU3601</f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1</v>
      </c>
      <c r="J3601" s="3">
        <v>1</v>
      </c>
      <c r="K3601" s="5">
        <v>0</v>
      </c>
      <c r="L3601" s="5">
        <v>0</v>
      </c>
      <c r="M3601" s="5">
        <v>0</v>
      </c>
      <c r="N3601" s="5">
        <v>0</v>
      </c>
      <c r="O3601" s="5">
        <v>0</v>
      </c>
      <c r="P3601" s="5">
        <v>0</v>
      </c>
      <c r="Q3601" s="5">
        <v>1</v>
      </c>
      <c r="R3601" s="5">
        <v>1</v>
      </c>
    </row>
    <row r="3602" spans="1:54" x14ac:dyDescent="0.3">
      <c r="A3602">
        <v>3553302</v>
      </c>
      <c r="B3602" s="3">
        <v>0</v>
      </c>
      <c r="C3602" s="3">
        <f>K3602+T3602+AC3602+AL3602+AU3602</f>
        <v>0</v>
      </c>
      <c r="D3602" s="3">
        <v>19930</v>
      </c>
      <c r="E3602" s="3">
        <v>2688881.5432459768</v>
      </c>
      <c r="F3602" s="3">
        <v>8866615.6330726128</v>
      </c>
      <c r="G3602" s="3">
        <v>40366411.050369322</v>
      </c>
      <c r="H3602" s="3">
        <v>49233026.68344193</v>
      </c>
      <c r="I3602" s="3">
        <v>3</v>
      </c>
      <c r="J3602" s="3">
        <v>3</v>
      </c>
      <c r="K3602" s="5">
        <v>0</v>
      </c>
      <c r="L3602" s="5">
        <v>1</v>
      </c>
      <c r="M3602" s="5">
        <v>2688881.5432459768</v>
      </c>
      <c r="N3602" s="5">
        <v>2086727.472157869</v>
      </c>
      <c r="O3602" s="5">
        <v>0</v>
      </c>
      <c r="P3602" s="5">
        <v>2086727.472157869</v>
      </c>
      <c r="Q3602" s="5">
        <v>2</v>
      </c>
      <c r="R3602" s="5">
        <v>2</v>
      </c>
      <c r="AU3602" s="13">
        <v>0</v>
      </c>
      <c r="AV3602" s="13">
        <v>19929</v>
      </c>
      <c r="AW3602" s="13">
        <v>0</v>
      </c>
      <c r="AX3602" s="13">
        <v>6779888.1609147433</v>
      </c>
      <c r="AY3602" s="13">
        <v>40366411.050369322</v>
      </c>
      <c r="AZ3602" s="13">
        <v>47146299.211284056</v>
      </c>
      <c r="BA3602" s="13">
        <v>1</v>
      </c>
      <c r="BB3602" s="13">
        <v>1</v>
      </c>
    </row>
    <row r="3603" spans="1:54" x14ac:dyDescent="0.3">
      <c r="A3603">
        <v>3553401</v>
      </c>
      <c r="B3603" s="3">
        <v>0</v>
      </c>
      <c r="C3603" s="3">
        <f>K3603+T3603+AC3603+AL3603+AU3603</f>
        <v>0</v>
      </c>
      <c r="D3603" s="3">
        <v>3440</v>
      </c>
      <c r="E3603" s="3">
        <v>2639165.565355625</v>
      </c>
      <c r="F3603" s="3">
        <v>7533960.6040571136</v>
      </c>
      <c r="G3603" s="3">
        <v>0</v>
      </c>
      <c r="H3603" s="3">
        <v>7533960.6040571136</v>
      </c>
      <c r="I3603" s="3">
        <v>4</v>
      </c>
      <c r="J3603" s="3">
        <v>4</v>
      </c>
      <c r="K3603" s="5">
        <v>0</v>
      </c>
      <c r="L3603" s="5">
        <v>3440</v>
      </c>
      <c r="M3603" s="5">
        <v>2639165.565355625</v>
      </c>
      <c r="N3603" s="5">
        <v>7533960.6040571136</v>
      </c>
      <c r="O3603" s="5">
        <v>0</v>
      </c>
      <c r="P3603" s="5">
        <v>7533960.6040571136</v>
      </c>
      <c r="Q3603" s="5">
        <v>4</v>
      </c>
      <c r="R3603" s="5">
        <v>4</v>
      </c>
    </row>
    <row r="3604" spans="1:54" x14ac:dyDescent="0.3">
      <c r="A3604">
        <v>3553500</v>
      </c>
      <c r="B3604" s="3">
        <v>0</v>
      </c>
      <c r="C3604" s="3">
        <f>K3604+T3604+AC3604+AL3604+AU3604</f>
        <v>0</v>
      </c>
      <c r="D3604" s="3">
        <v>156</v>
      </c>
      <c r="E3604" s="3">
        <v>4110252.6334879929</v>
      </c>
      <c r="F3604" s="3">
        <v>2005001.2846282891</v>
      </c>
      <c r="G3604" s="3">
        <v>1049284.005622138</v>
      </c>
      <c r="H3604" s="3">
        <v>3054285.2902504271</v>
      </c>
      <c r="I3604" s="3">
        <v>4</v>
      </c>
      <c r="J3604" s="3">
        <v>3</v>
      </c>
      <c r="K3604" s="5">
        <v>0</v>
      </c>
      <c r="L3604" s="5">
        <v>115</v>
      </c>
      <c r="M3604" s="5">
        <v>4110252.6334879929</v>
      </c>
      <c r="N3604" s="5">
        <v>2005001.2846282891</v>
      </c>
      <c r="O3604" s="5">
        <v>1049284.005622138</v>
      </c>
      <c r="P3604" s="5">
        <v>3054285.2902504271</v>
      </c>
      <c r="Q3604" s="5">
        <v>2</v>
      </c>
      <c r="R3604" s="5">
        <v>2</v>
      </c>
      <c r="AC3604" s="9">
        <v>0</v>
      </c>
      <c r="AD3604" s="9">
        <v>41</v>
      </c>
      <c r="AE3604" s="9">
        <v>0</v>
      </c>
      <c r="AF3604" s="9">
        <v>0</v>
      </c>
      <c r="AG3604" s="9">
        <v>0</v>
      </c>
      <c r="AH3604" s="9">
        <v>0</v>
      </c>
      <c r="AI3604" s="9">
        <v>2</v>
      </c>
      <c r="AJ3604" s="9">
        <v>2</v>
      </c>
    </row>
    <row r="3605" spans="1:54" x14ac:dyDescent="0.3">
      <c r="A3605">
        <v>3553609</v>
      </c>
      <c r="B3605" s="3">
        <v>0</v>
      </c>
      <c r="C3605" s="3">
        <f>K3605+T3605+AC3605+AL3605+AU3605</f>
        <v>0</v>
      </c>
      <c r="D3605" s="3">
        <v>514</v>
      </c>
      <c r="E3605" s="3">
        <v>25678904.244236439</v>
      </c>
      <c r="F3605" s="3">
        <v>2491671.0123216859</v>
      </c>
      <c r="G3605" s="3">
        <v>268563.34264545119</v>
      </c>
      <c r="H3605" s="3">
        <v>2760234.3549671369</v>
      </c>
      <c r="I3605" s="3">
        <v>7</v>
      </c>
      <c r="J3605" s="3">
        <v>4</v>
      </c>
      <c r="K3605" s="5">
        <v>0</v>
      </c>
      <c r="L3605" s="5">
        <v>513</v>
      </c>
      <c r="M3605" s="5">
        <v>25678904.244236439</v>
      </c>
      <c r="N3605" s="5">
        <v>2491671.0123216859</v>
      </c>
      <c r="O3605" s="5">
        <v>268563.34264545119</v>
      </c>
      <c r="P3605" s="5">
        <v>2760234.3549671369</v>
      </c>
      <c r="Q3605" s="5">
        <v>6</v>
      </c>
      <c r="R3605" s="5">
        <v>3</v>
      </c>
      <c r="AC3605" s="9">
        <v>0</v>
      </c>
      <c r="AD3605" s="9">
        <v>1</v>
      </c>
      <c r="AE3605" s="9">
        <v>0</v>
      </c>
      <c r="AF3605" s="9">
        <v>0</v>
      </c>
      <c r="AG3605" s="9">
        <v>0</v>
      </c>
      <c r="AH3605" s="9">
        <v>0</v>
      </c>
      <c r="AI3605" s="9">
        <v>1</v>
      </c>
      <c r="AJ3605" s="9">
        <v>1</v>
      </c>
    </row>
    <row r="3606" spans="1:54" x14ac:dyDescent="0.3">
      <c r="A3606">
        <v>3553708</v>
      </c>
      <c r="B3606" s="3">
        <v>1</v>
      </c>
      <c r="C3606" s="3">
        <f>K3606+T3606+AC3606+AL3606+AU3606</f>
        <v>1</v>
      </c>
      <c r="D3606" s="3">
        <v>65220</v>
      </c>
      <c r="E3606" s="3">
        <v>47891572.632611357</v>
      </c>
      <c r="F3606" s="3">
        <v>35256336.748920642</v>
      </c>
      <c r="G3606" s="3">
        <v>1385857.843707459</v>
      </c>
      <c r="H3606" s="3">
        <v>36642194.592628099</v>
      </c>
      <c r="I3606" s="3">
        <v>11</v>
      </c>
      <c r="J3606" s="3">
        <v>6</v>
      </c>
      <c r="K3606" s="5">
        <v>1</v>
      </c>
      <c r="L3606" s="5">
        <v>65081</v>
      </c>
      <c r="M3606" s="5">
        <v>46850683.347865492</v>
      </c>
      <c r="N3606" s="5">
        <v>34180723.397635654</v>
      </c>
      <c r="O3606" s="5">
        <v>344968.55896159483</v>
      </c>
      <c r="P3606" s="5">
        <v>34525691.956597254</v>
      </c>
      <c r="Q3606" s="5">
        <v>9</v>
      </c>
      <c r="R3606" s="5">
        <v>6</v>
      </c>
      <c r="T3606" s="7">
        <v>0</v>
      </c>
      <c r="U3606" s="7">
        <v>0</v>
      </c>
      <c r="V3606" s="7">
        <v>1040889.284745865</v>
      </c>
      <c r="W3606" s="7">
        <v>1040889.284745865</v>
      </c>
      <c r="X3606" s="7">
        <v>0</v>
      </c>
      <c r="Y3606" s="7">
        <v>1040889.284745865</v>
      </c>
      <c r="Z3606" s="7">
        <v>1</v>
      </c>
      <c r="AA3606" s="7">
        <v>1</v>
      </c>
      <c r="AU3606" s="13">
        <v>0</v>
      </c>
      <c r="AV3606" s="13">
        <v>139</v>
      </c>
      <c r="AW3606" s="13">
        <v>0</v>
      </c>
      <c r="AX3606" s="13">
        <v>34724.066539122046</v>
      </c>
      <c r="AY3606" s="13">
        <v>1040889.284745865</v>
      </c>
      <c r="AZ3606" s="13">
        <v>1075613.3512849871</v>
      </c>
      <c r="BA3606" s="13">
        <v>1</v>
      </c>
      <c r="BB3606" s="13">
        <v>1</v>
      </c>
    </row>
    <row r="3607" spans="1:54" x14ac:dyDescent="0.3">
      <c r="A3607">
        <v>3553807</v>
      </c>
      <c r="B3607" s="3">
        <v>2</v>
      </c>
      <c r="C3607" s="3">
        <f>K3607+T3607+AC3607+AL3607+AU3607</f>
        <v>2</v>
      </c>
      <c r="D3607" s="3">
        <v>13851</v>
      </c>
      <c r="E3607" s="3">
        <v>23006391.75524262</v>
      </c>
      <c r="F3607" s="3">
        <v>967962.01899313065</v>
      </c>
      <c r="G3607" s="3">
        <v>100595039.1460778</v>
      </c>
      <c r="H3607" s="3">
        <v>101563001.165071</v>
      </c>
      <c r="I3607" s="3">
        <v>3</v>
      </c>
      <c r="J3607" s="3">
        <v>3</v>
      </c>
      <c r="K3607" s="5">
        <v>2</v>
      </c>
      <c r="L3607" s="5">
        <v>13851</v>
      </c>
      <c r="M3607" s="5">
        <v>23006391.75524262</v>
      </c>
      <c r="N3607" s="5">
        <v>967962.01899313065</v>
      </c>
      <c r="O3607" s="5">
        <v>100595039.1460778</v>
      </c>
      <c r="P3607" s="5">
        <v>101563001.165071</v>
      </c>
      <c r="Q3607" s="5">
        <v>3</v>
      </c>
      <c r="R3607" s="5">
        <v>3</v>
      </c>
    </row>
    <row r="3608" spans="1:54" x14ac:dyDescent="0.3">
      <c r="A3608">
        <v>3553906</v>
      </c>
      <c r="B3608" s="3">
        <v>0</v>
      </c>
      <c r="C3608" s="3">
        <f>K3608+T3608+AC3608+AL3608+AU3608</f>
        <v>0</v>
      </c>
      <c r="D3608" s="3">
        <v>0</v>
      </c>
      <c r="E3608" s="3">
        <v>127258100.7508883</v>
      </c>
      <c r="F3608" s="3">
        <v>0</v>
      </c>
      <c r="G3608" s="3">
        <v>755016.65041485941</v>
      </c>
      <c r="H3608" s="3">
        <v>755016.65041485941</v>
      </c>
      <c r="I3608" s="3">
        <v>2</v>
      </c>
      <c r="J3608" s="3">
        <v>2</v>
      </c>
      <c r="K3608" s="5">
        <v>0</v>
      </c>
      <c r="L3608" s="5">
        <v>0</v>
      </c>
      <c r="M3608" s="5">
        <v>127258100.7508883</v>
      </c>
      <c r="N3608" s="5">
        <v>0</v>
      </c>
      <c r="O3608" s="5">
        <v>0</v>
      </c>
      <c r="P3608" s="5">
        <v>0</v>
      </c>
      <c r="Q3608" s="5">
        <v>1</v>
      </c>
      <c r="R3608" s="5">
        <v>1</v>
      </c>
      <c r="AU3608" s="13">
        <v>0</v>
      </c>
      <c r="AV3608" s="13">
        <v>0</v>
      </c>
      <c r="AW3608" s="13">
        <v>0</v>
      </c>
      <c r="AX3608" s="13">
        <v>0</v>
      </c>
      <c r="AY3608" s="13">
        <v>755016.65041485941</v>
      </c>
      <c r="AZ3608" s="13">
        <v>755016.65041485941</v>
      </c>
      <c r="BA3608" s="13">
        <v>1</v>
      </c>
      <c r="BB3608" s="13">
        <v>1</v>
      </c>
    </row>
    <row r="3609" spans="1:54" x14ac:dyDescent="0.3">
      <c r="A3609">
        <v>3553955</v>
      </c>
      <c r="B3609" s="3">
        <v>0</v>
      </c>
      <c r="C3609" s="3">
        <f>K3609+T3609+AC3609+AL3609+AU3609</f>
        <v>0</v>
      </c>
      <c r="D3609" s="3">
        <v>1</v>
      </c>
      <c r="E3609" s="3">
        <v>0</v>
      </c>
      <c r="F3609" s="3">
        <v>0</v>
      </c>
      <c r="G3609" s="3">
        <v>20864.009857800189</v>
      </c>
      <c r="H3609" s="3">
        <v>20864.009857800189</v>
      </c>
      <c r="I3609" s="3">
        <v>3</v>
      </c>
      <c r="J3609" s="3">
        <v>3</v>
      </c>
      <c r="K3609" s="5">
        <v>0</v>
      </c>
      <c r="L3609" s="5">
        <v>1</v>
      </c>
      <c r="M3609" s="5">
        <v>0</v>
      </c>
      <c r="N3609" s="5">
        <v>0</v>
      </c>
      <c r="O3609" s="5">
        <v>0</v>
      </c>
      <c r="P3609" s="5">
        <v>0</v>
      </c>
      <c r="Q3609" s="5">
        <v>1</v>
      </c>
      <c r="R3609" s="5">
        <v>1</v>
      </c>
      <c r="AU3609" s="13">
        <v>0</v>
      </c>
      <c r="AV3609" s="13">
        <v>0</v>
      </c>
      <c r="AW3609" s="13">
        <v>0</v>
      </c>
      <c r="AX3609" s="13">
        <v>0</v>
      </c>
      <c r="AY3609" s="13">
        <v>20864.009857800189</v>
      </c>
      <c r="AZ3609" s="13">
        <v>20864.009857800189</v>
      </c>
      <c r="BA3609" s="13">
        <v>2</v>
      </c>
      <c r="BB3609" s="13">
        <v>2</v>
      </c>
    </row>
    <row r="3610" spans="1:54" x14ac:dyDescent="0.3">
      <c r="A3610">
        <v>3554003</v>
      </c>
      <c r="B3610" s="3">
        <v>6</v>
      </c>
      <c r="C3610" s="3">
        <f>K3610+T3610+AC3610+AL3610+AU3610</f>
        <v>6</v>
      </c>
      <c r="D3610" s="3">
        <v>79219</v>
      </c>
      <c r="E3610" s="3">
        <v>11852493.609999999</v>
      </c>
      <c r="F3610" s="3">
        <v>680000</v>
      </c>
      <c r="G3610" s="3">
        <v>100000</v>
      </c>
      <c r="H3610" s="3">
        <v>780000</v>
      </c>
      <c r="I3610" s="3">
        <v>8</v>
      </c>
      <c r="J3610" s="3">
        <v>7</v>
      </c>
      <c r="K3610" s="5">
        <v>6</v>
      </c>
      <c r="L3610" s="5">
        <v>79219</v>
      </c>
      <c r="M3610" s="5">
        <v>11852493.609999999</v>
      </c>
      <c r="N3610" s="5">
        <v>680000</v>
      </c>
      <c r="O3610" s="5">
        <v>100000</v>
      </c>
      <c r="P3610" s="5">
        <v>780000</v>
      </c>
      <c r="Q3610" s="5">
        <v>8</v>
      </c>
      <c r="R3610" s="5">
        <v>7</v>
      </c>
    </row>
    <row r="3611" spans="1:54" x14ac:dyDescent="0.3">
      <c r="A3611">
        <v>3554102</v>
      </c>
      <c r="B3611" s="3">
        <v>0</v>
      </c>
      <c r="C3611" s="3">
        <f>K3611+T3611+AC3611+AL3611+AU3611</f>
        <v>0</v>
      </c>
      <c r="D3611" s="3">
        <v>3191</v>
      </c>
      <c r="E3611" s="3">
        <v>21167495.489999998</v>
      </c>
      <c r="F3611" s="3">
        <v>5677499</v>
      </c>
      <c r="G3611" s="3">
        <v>0</v>
      </c>
      <c r="H3611" s="3">
        <v>5677499</v>
      </c>
      <c r="I3611" s="3">
        <v>5</v>
      </c>
      <c r="J3611" s="3">
        <v>4</v>
      </c>
      <c r="K3611" s="5">
        <v>0</v>
      </c>
      <c r="L3611" s="5">
        <v>3166</v>
      </c>
      <c r="M3611" s="5">
        <v>21167495.489999998</v>
      </c>
      <c r="N3611" s="5">
        <v>5677499</v>
      </c>
      <c r="O3611" s="5">
        <v>0</v>
      </c>
      <c r="P3611" s="5">
        <v>5677499</v>
      </c>
      <c r="Q3611" s="5">
        <v>4</v>
      </c>
      <c r="R3611" s="5">
        <v>4</v>
      </c>
      <c r="T3611" s="7">
        <v>0</v>
      </c>
      <c r="U3611" s="7">
        <v>25</v>
      </c>
      <c r="V3611" s="7">
        <v>0</v>
      </c>
      <c r="W3611" s="7">
        <v>0</v>
      </c>
      <c r="X3611" s="7">
        <v>0</v>
      </c>
      <c r="Y3611" s="7">
        <v>0</v>
      </c>
      <c r="Z3611" s="7">
        <v>1</v>
      </c>
      <c r="AA3611" s="7">
        <v>1</v>
      </c>
    </row>
    <row r="3612" spans="1:54" x14ac:dyDescent="0.3">
      <c r="A3612">
        <v>3554201</v>
      </c>
      <c r="B3612" s="3">
        <v>0</v>
      </c>
      <c r="C3612" s="3">
        <f>K3612+T3612+AC3612+AL3612+AU3612</f>
        <v>0</v>
      </c>
      <c r="D3612" s="3">
        <v>2001</v>
      </c>
      <c r="E3612" s="3">
        <v>2346143.9293093062</v>
      </c>
      <c r="F3612" s="3">
        <v>1489624.0972505279</v>
      </c>
      <c r="G3612" s="3">
        <v>0</v>
      </c>
      <c r="H3612" s="3">
        <v>1489624.0972505279</v>
      </c>
      <c r="I3612" s="3">
        <v>4</v>
      </c>
      <c r="J3612" s="3">
        <v>4</v>
      </c>
      <c r="K3612" s="5">
        <v>0</v>
      </c>
      <c r="L3612" s="5">
        <v>1</v>
      </c>
      <c r="M3612" s="5">
        <v>953889.48484394164</v>
      </c>
      <c r="N3612" s="5">
        <v>0</v>
      </c>
      <c r="O3612" s="5">
        <v>0</v>
      </c>
      <c r="P3612" s="5">
        <v>0</v>
      </c>
      <c r="Q3612" s="5">
        <v>2</v>
      </c>
      <c r="R3612" s="5">
        <v>2</v>
      </c>
      <c r="AC3612" s="9">
        <v>0</v>
      </c>
      <c r="AD3612" s="9">
        <v>1000</v>
      </c>
      <c r="AE3612" s="9">
        <v>916716.12321898865</v>
      </c>
      <c r="AF3612" s="9">
        <v>990308.85994183354</v>
      </c>
      <c r="AG3612" s="9">
        <v>0</v>
      </c>
      <c r="AH3612" s="9">
        <v>990308.85994183354</v>
      </c>
      <c r="AI3612" s="9">
        <v>1</v>
      </c>
      <c r="AJ3612" s="9">
        <v>1</v>
      </c>
      <c r="AL3612" s="11">
        <v>0</v>
      </c>
      <c r="AM3612" s="11">
        <v>1000</v>
      </c>
      <c r="AN3612" s="11">
        <v>475538.32124637603</v>
      </c>
      <c r="AO3612" s="11">
        <v>499315.23730869481</v>
      </c>
      <c r="AP3612" s="11">
        <v>0</v>
      </c>
      <c r="AQ3612" s="11">
        <v>499315.23730869481</v>
      </c>
      <c r="AR3612" s="11">
        <v>1</v>
      </c>
      <c r="AS3612" s="11">
        <v>1</v>
      </c>
    </row>
    <row r="3613" spans="1:54" x14ac:dyDescent="0.3">
      <c r="A3613">
        <v>3554300</v>
      </c>
      <c r="B3613" s="3">
        <v>0</v>
      </c>
      <c r="C3613" s="3">
        <f>K3613+T3613+AC3613+AL3613+AU3613</f>
        <v>0</v>
      </c>
      <c r="D3613" s="3">
        <v>1</v>
      </c>
      <c r="E3613" s="3">
        <v>1576424.4060262761</v>
      </c>
      <c r="F3613" s="3">
        <v>54359.46227676815</v>
      </c>
      <c r="G3613" s="3">
        <v>4200240.4328109184</v>
      </c>
      <c r="H3613" s="3">
        <v>4254599.8950876864</v>
      </c>
      <c r="I3613" s="3">
        <v>2</v>
      </c>
      <c r="J3613" s="3">
        <v>2</v>
      </c>
      <c r="K3613" s="5">
        <v>0</v>
      </c>
      <c r="L3613" s="5">
        <v>1</v>
      </c>
      <c r="M3613" s="5">
        <v>1576424.4060262761</v>
      </c>
      <c r="N3613" s="5">
        <v>54359.46227676815</v>
      </c>
      <c r="O3613" s="5">
        <v>0</v>
      </c>
      <c r="P3613" s="5">
        <v>54359.46227676815</v>
      </c>
      <c r="Q3613" s="5">
        <v>1</v>
      </c>
      <c r="R3613" s="5">
        <v>1</v>
      </c>
      <c r="AU3613" s="13">
        <v>0</v>
      </c>
      <c r="AV3613" s="13">
        <v>0</v>
      </c>
      <c r="AW3613" s="13">
        <v>0</v>
      </c>
      <c r="AX3613" s="13">
        <v>0</v>
      </c>
      <c r="AY3613" s="13">
        <v>4200240.4328109184</v>
      </c>
      <c r="AZ3613" s="13">
        <v>4200240.4328109184</v>
      </c>
      <c r="BA3613" s="13">
        <v>1</v>
      </c>
      <c r="BB3613" s="13">
        <v>1</v>
      </c>
    </row>
    <row r="3614" spans="1:54" x14ac:dyDescent="0.3">
      <c r="A3614">
        <v>3554508</v>
      </c>
      <c r="B3614" s="3">
        <v>0</v>
      </c>
      <c r="C3614" s="3">
        <f>K3614+T3614+AC3614+AL3614+AU3614</f>
        <v>0</v>
      </c>
      <c r="D3614" s="3">
        <v>25153</v>
      </c>
      <c r="E3614" s="3">
        <v>21510565.456035681</v>
      </c>
      <c r="F3614" s="3">
        <v>20786058.94637211</v>
      </c>
      <c r="G3614" s="3">
        <v>8452781.6304279659</v>
      </c>
      <c r="H3614" s="3">
        <v>29238840.576800078</v>
      </c>
      <c r="I3614" s="3">
        <v>4</v>
      </c>
      <c r="J3614" s="3">
        <v>3</v>
      </c>
      <c r="K3614" s="5">
        <v>0</v>
      </c>
      <c r="L3614" s="5">
        <v>25153</v>
      </c>
      <c r="M3614" s="5">
        <v>21510565.456035681</v>
      </c>
      <c r="N3614" s="5">
        <v>20786058.94637211</v>
      </c>
      <c r="O3614" s="5">
        <v>8452781.6304279659</v>
      </c>
      <c r="P3614" s="5">
        <v>29238840.576800078</v>
      </c>
      <c r="Q3614" s="5">
        <v>4</v>
      </c>
      <c r="R3614" s="5">
        <v>3</v>
      </c>
    </row>
    <row r="3615" spans="1:54" x14ac:dyDescent="0.3">
      <c r="A3615">
        <v>3554607</v>
      </c>
      <c r="B3615" s="3">
        <v>0</v>
      </c>
      <c r="C3615" s="3">
        <f>K3615+T3615+AC3615+AL3615+AU3615</f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1</v>
      </c>
      <c r="J3615" s="3">
        <v>1</v>
      </c>
      <c r="K3615" s="5">
        <v>0</v>
      </c>
      <c r="L3615" s="5">
        <v>0</v>
      </c>
      <c r="M3615" s="5">
        <v>0</v>
      </c>
      <c r="N3615" s="5">
        <v>0</v>
      </c>
      <c r="O3615" s="5">
        <v>0</v>
      </c>
      <c r="P3615" s="5">
        <v>0</v>
      </c>
      <c r="Q3615" s="5">
        <v>1</v>
      </c>
      <c r="R3615" s="5">
        <v>1</v>
      </c>
    </row>
    <row r="3616" spans="1:54" x14ac:dyDescent="0.3">
      <c r="A3616">
        <v>3554656</v>
      </c>
      <c r="B3616" s="3">
        <v>0</v>
      </c>
      <c r="C3616" s="3">
        <f>K3616+T3616+AC3616+AL3616+AU3616</f>
        <v>0</v>
      </c>
      <c r="D3616" s="3">
        <v>2</v>
      </c>
      <c r="E3616" s="3">
        <v>0</v>
      </c>
      <c r="F3616" s="3">
        <v>0</v>
      </c>
      <c r="G3616" s="3">
        <v>0</v>
      </c>
      <c r="H3616" s="3">
        <v>0</v>
      </c>
      <c r="I3616" s="3">
        <v>1</v>
      </c>
      <c r="J3616" s="3">
        <v>1</v>
      </c>
      <c r="K3616" s="5">
        <v>0</v>
      </c>
      <c r="L3616" s="5">
        <v>2</v>
      </c>
      <c r="M3616" s="5">
        <v>0</v>
      </c>
      <c r="N3616" s="5">
        <v>0</v>
      </c>
      <c r="O3616" s="5">
        <v>0</v>
      </c>
      <c r="P3616" s="5">
        <v>0</v>
      </c>
      <c r="Q3616" s="5">
        <v>1</v>
      </c>
      <c r="R3616" s="5">
        <v>1</v>
      </c>
    </row>
    <row r="3617" spans="1:54" x14ac:dyDescent="0.3">
      <c r="A3617">
        <v>3554706</v>
      </c>
      <c r="B3617" s="3">
        <v>0</v>
      </c>
      <c r="C3617" s="3">
        <f>K3617+T3617+AC3617+AL3617+AU3617</f>
        <v>0</v>
      </c>
      <c r="D3617" s="3">
        <v>1227</v>
      </c>
      <c r="E3617" s="3">
        <v>2632299.2663731878</v>
      </c>
      <c r="F3617" s="3">
        <v>2401062.3227723921</v>
      </c>
      <c r="G3617" s="3">
        <v>41582.595727000378</v>
      </c>
      <c r="H3617" s="3">
        <v>2442644.918499392</v>
      </c>
      <c r="I3617" s="3">
        <v>2</v>
      </c>
      <c r="J3617" s="3">
        <v>2</v>
      </c>
      <c r="K3617" s="5">
        <v>0</v>
      </c>
      <c r="L3617" s="5">
        <v>1227</v>
      </c>
      <c r="M3617" s="5">
        <v>2632299.2663731878</v>
      </c>
      <c r="N3617" s="5">
        <v>2401062.3227723921</v>
      </c>
      <c r="O3617" s="5">
        <v>41582.595727000378</v>
      </c>
      <c r="P3617" s="5">
        <v>2442644.918499392</v>
      </c>
      <c r="Q3617" s="5">
        <v>2</v>
      </c>
      <c r="R3617" s="5">
        <v>2</v>
      </c>
    </row>
    <row r="3618" spans="1:54" x14ac:dyDescent="0.3">
      <c r="A3618">
        <v>3554805</v>
      </c>
      <c r="B3618" s="3">
        <v>2</v>
      </c>
      <c r="C3618" s="3">
        <f>K3618+T3618+AC3618+AL3618+AU3618</f>
        <v>2</v>
      </c>
      <c r="D3618" s="3">
        <v>7</v>
      </c>
      <c r="E3618" s="3">
        <v>0</v>
      </c>
      <c r="F3618" s="3">
        <v>0</v>
      </c>
      <c r="G3618" s="3">
        <v>0</v>
      </c>
      <c r="H3618" s="3">
        <v>0</v>
      </c>
      <c r="I3618" s="3">
        <v>4</v>
      </c>
      <c r="J3618" s="3">
        <v>4</v>
      </c>
      <c r="K3618" s="5">
        <v>2</v>
      </c>
      <c r="L3618" s="5">
        <v>7</v>
      </c>
      <c r="M3618" s="5">
        <v>0</v>
      </c>
      <c r="N3618" s="5">
        <v>0</v>
      </c>
      <c r="O3618" s="5">
        <v>0</v>
      </c>
      <c r="P3618" s="5">
        <v>0</v>
      </c>
      <c r="Q3618" s="5">
        <v>4</v>
      </c>
      <c r="R3618" s="5">
        <v>4</v>
      </c>
    </row>
    <row r="3619" spans="1:54" x14ac:dyDescent="0.3">
      <c r="A3619">
        <v>3554953</v>
      </c>
      <c r="B3619" s="3">
        <v>0</v>
      </c>
      <c r="C3619" s="3">
        <f>K3619+T3619+AC3619+AL3619+AU3619</f>
        <v>0</v>
      </c>
      <c r="D3619" s="3">
        <v>359</v>
      </c>
      <c r="E3619" s="3">
        <v>2133103.333989372</v>
      </c>
      <c r="F3619" s="3">
        <v>1846000</v>
      </c>
      <c r="G3619" s="3">
        <v>564835.18554965116</v>
      </c>
      <c r="H3619" s="3">
        <v>2410835.1855496508</v>
      </c>
      <c r="I3619" s="3">
        <v>7</v>
      </c>
      <c r="J3619" s="3">
        <v>2</v>
      </c>
      <c r="K3619" s="5">
        <v>0</v>
      </c>
      <c r="L3619" s="5">
        <v>335</v>
      </c>
      <c r="M3619" s="5">
        <v>2083868.148439721</v>
      </c>
      <c r="N3619" s="5">
        <v>1845000</v>
      </c>
      <c r="O3619" s="5">
        <v>551934.07421986049</v>
      </c>
      <c r="P3619" s="5">
        <v>2396934.0742198611</v>
      </c>
      <c r="Q3619" s="5">
        <v>3</v>
      </c>
      <c r="R3619" s="5">
        <v>2</v>
      </c>
      <c r="AC3619" s="9">
        <v>0</v>
      </c>
      <c r="AD3619" s="9">
        <v>9</v>
      </c>
      <c r="AE3619" s="9">
        <v>9235.1855496512071</v>
      </c>
      <c r="AF3619" s="9">
        <v>1000</v>
      </c>
      <c r="AG3619" s="9">
        <v>2901.1113297907241</v>
      </c>
      <c r="AH3619" s="9">
        <v>3901.1113297907241</v>
      </c>
      <c r="AI3619" s="9">
        <v>3</v>
      </c>
      <c r="AJ3619" s="9">
        <v>1</v>
      </c>
      <c r="AL3619" s="11">
        <v>0</v>
      </c>
      <c r="AM3619" s="11">
        <v>15</v>
      </c>
      <c r="AN3619" s="11">
        <v>40000</v>
      </c>
      <c r="AO3619" s="11">
        <v>0</v>
      </c>
      <c r="AP3619" s="11">
        <v>10000</v>
      </c>
      <c r="AQ3619" s="11">
        <v>10000</v>
      </c>
      <c r="AR3619" s="11">
        <v>1</v>
      </c>
      <c r="AS3619" s="11">
        <v>1</v>
      </c>
    </row>
    <row r="3620" spans="1:54" x14ac:dyDescent="0.3">
      <c r="A3620">
        <v>3555000</v>
      </c>
      <c r="B3620" s="3">
        <v>0</v>
      </c>
      <c r="C3620" s="3">
        <f>K3620+T3620+AC3620+AL3620+AU3620</f>
        <v>0</v>
      </c>
      <c r="D3620" s="3">
        <v>3513</v>
      </c>
      <c r="E3620" s="3">
        <v>16858673.126647782</v>
      </c>
      <c r="F3620" s="3">
        <v>11611975.833057189</v>
      </c>
      <c r="G3620" s="3">
        <v>0</v>
      </c>
      <c r="H3620" s="3">
        <v>11611975.833057189</v>
      </c>
      <c r="I3620" s="3">
        <v>7</v>
      </c>
      <c r="J3620" s="3">
        <v>6</v>
      </c>
      <c r="K3620" s="5">
        <v>0</v>
      </c>
      <c r="L3620" s="5">
        <v>3513</v>
      </c>
      <c r="M3620" s="5">
        <v>13780519.115271941</v>
      </c>
      <c r="N3620" s="5">
        <v>11493585.29415812</v>
      </c>
      <c r="O3620" s="5">
        <v>0</v>
      </c>
      <c r="P3620" s="5">
        <v>11493585.29415812</v>
      </c>
      <c r="Q3620" s="5">
        <v>6</v>
      </c>
      <c r="R3620" s="5">
        <v>5</v>
      </c>
      <c r="T3620" s="7">
        <v>0</v>
      </c>
      <c r="U3620" s="7">
        <v>0</v>
      </c>
      <c r="V3620" s="7">
        <v>3078154.0113758398</v>
      </c>
      <c r="W3620" s="7">
        <v>118390.5388990708</v>
      </c>
      <c r="X3620" s="7">
        <v>0</v>
      </c>
      <c r="Y3620" s="7">
        <v>118390.5388990708</v>
      </c>
      <c r="Z3620" s="7">
        <v>1</v>
      </c>
      <c r="AA3620" s="7">
        <v>1</v>
      </c>
    </row>
    <row r="3621" spans="1:54" x14ac:dyDescent="0.3">
      <c r="A3621">
        <v>3555109</v>
      </c>
      <c r="B3621" s="3">
        <v>0</v>
      </c>
      <c r="C3621" s="3">
        <f>K3621+T3621+AC3621+AL3621+AU3621</f>
        <v>0</v>
      </c>
      <c r="D3621" s="3">
        <v>243</v>
      </c>
      <c r="E3621" s="3">
        <v>1665422.834775598</v>
      </c>
      <c r="F3621" s="3">
        <v>62453.357084751879</v>
      </c>
      <c r="G3621" s="3">
        <v>1690884.41670319</v>
      </c>
      <c r="H3621" s="3">
        <v>1753337.773787942</v>
      </c>
      <c r="I3621" s="3">
        <v>4</v>
      </c>
      <c r="J3621" s="3">
        <v>3</v>
      </c>
      <c r="K3621" s="5">
        <v>0</v>
      </c>
      <c r="L3621" s="5">
        <v>243</v>
      </c>
      <c r="M3621" s="5">
        <v>1665422.834775598</v>
      </c>
      <c r="N3621" s="5">
        <v>62453.357084751879</v>
      </c>
      <c r="O3621" s="5">
        <v>0</v>
      </c>
      <c r="P3621" s="5">
        <v>62453.357084751879</v>
      </c>
      <c r="Q3621" s="5">
        <v>3</v>
      </c>
      <c r="R3621" s="5">
        <v>2</v>
      </c>
      <c r="AU3621" s="13">
        <v>0</v>
      </c>
      <c r="AV3621" s="13">
        <v>0</v>
      </c>
      <c r="AW3621" s="13">
        <v>0</v>
      </c>
      <c r="AX3621" s="13">
        <v>0</v>
      </c>
      <c r="AY3621" s="13">
        <v>1690884.41670319</v>
      </c>
      <c r="AZ3621" s="13">
        <v>1690884.41670319</v>
      </c>
      <c r="BA3621" s="13">
        <v>1</v>
      </c>
      <c r="BB3621" s="13">
        <v>1</v>
      </c>
    </row>
    <row r="3622" spans="1:54" x14ac:dyDescent="0.3">
      <c r="A3622">
        <v>3555208</v>
      </c>
      <c r="B3622" s="3">
        <v>0</v>
      </c>
      <c r="C3622" s="3">
        <f>K3622+T3622+AC3622+AL3622+AU3622</f>
        <v>0</v>
      </c>
      <c r="D3622" s="3">
        <v>12</v>
      </c>
      <c r="E3622" s="3">
        <v>0</v>
      </c>
      <c r="F3622" s="3">
        <v>0</v>
      </c>
      <c r="G3622" s="3">
        <v>0</v>
      </c>
      <c r="H3622" s="3">
        <v>0</v>
      </c>
      <c r="I3622" s="3">
        <v>1</v>
      </c>
      <c r="J3622" s="3">
        <v>1</v>
      </c>
      <c r="K3622" s="5">
        <v>0</v>
      </c>
      <c r="L3622" s="5">
        <v>12</v>
      </c>
      <c r="M3622" s="5">
        <v>0</v>
      </c>
      <c r="N3622" s="5">
        <v>0</v>
      </c>
      <c r="O3622" s="5">
        <v>0</v>
      </c>
      <c r="P3622" s="5">
        <v>0</v>
      </c>
      <c r="Q3622" s="5">
        <v>1</v>
      </c>
      <c r="R3622" s="5">
        <v>1</v>
      </c>
    </row>
    <row r="3623" spans="1:54" x14ac:dyDescent="0.3">
      <c r="A3623">
        <v>3555406</v>
      </c>
      <c r="B3623" s="3">
        <v>5</v>
      </c>
      <c r="C3623" s="3">
        <f>K3623+T3623+AC3623+AL3623+AU3623</f>
        <v>5</v>
      </c>
      <c r="D3623" s="3">
        <v>161139</v>
      </c>
      <c r="E3623" s="3">
        <v>52850268.683617063</v>
      </c>
      <c r="F3623" s="3">
        <v>10790940.812677771</v>
      </c>
      <c r="G3623" s="3">
        <v>5359625.8318931079</v>
      </c>
      <c r="H3623" s="3">
        <v>16150566.64457088</v>
      </c>
      <c r="I3623" s="3">
        <v>17</v>
      </c>
      <c r="J3623" s="3">
        <v>13</v>
      </c>
      <c r="K3623" s="5">
        <v>5</v>
      </c>
      <c r="L3623" s="5">
        <v>161138</v>
      </c>
      <c r="M3623" s="5">
        <v>52850268.683617063</v>
      </c>
      <c r="N3623" s="5">
        <v>10790940.812677771</v>
      </c>
      <c r="O3623" s="5">
        <v>5359625.8318931079</v>
      </c>
      <c r="P3623" s="5">
        <v>16150566.64457088</v>
      </c>
      <c r="Q3623" s="5">
        <v>16</v>
      </c>
      <c r="R3623" s="5">
        <v>13</v>
      </c>
      <c r="AC3623" s="9">
        <v>0</v>
      </c>
      <c r="AD3623" s="9">
        <v>1</v>
      </c>
      <c r="AE3623" s="9">
        <v>0</v>
      </c>
      <c r="AF3623" s="9">
        <v>0</v>
      </c>
      <c r="AG3623" s="9">
        <v>0</v>
      </c>
      <c r="AH3623" s="9">
        <v>0</v>
      </c>
      <c r="AI3623" s="9">
        <v>1</v>
      </c>
      <c r="AJ3623" s="9">
        <v>1</v>
      </c>
    </row>
    <row r="3624" spans="1:54" x14ac:dyDescent="0.3">
      <c r="A3624">
        <v>3555802</v>
      </c>
      <c r="B3624" s="3">
        <v>0</v>
      </c>
      <c r="C3624" s="3">
        <f>K3624+T3624+AC3624+AL3624+AU3624</f>
        <v>0</v>
      </c>
      <c r="D3624" s="3">
        <v>8</v>
      </c>
      <c r="E3624" s="3">
        <v>1336667.523085526</v>
      </c>
      <c r="F3624" s="3">
        <v>1771084.4680883221</v>
      </c>
      <c r="G3624" s="3">
        <v>0</v>
      </c>
      <c r="H3624" s="3">
        <v>1771084.4680883221</v>
      </c>
      <c r="I3624" s="3">
        <v>1</v>
      </c>
      <c r="J3624" s="3">
        <v>1</v>
      </c>
      <c r="K3624" s="5">
        <v>0</v>
      </c>
      <c r="L3624" s="5">
        <v>8</v>
      </c>
      <c r="M3624" s="5">
        <v>1336667.523085526</v>
      </c>
      <c r="N3624" s="5">
        <v>1771084.4680883221</v>
      </c>
      <c r="O3624" s="5">
        <v>0</v>
      </c>
      <c r="P3624" s="5">
        <v>1771084.4680883221</v>
      </c>
      <c r="Q3624" s="5">
        <v>1</v>
      </c>
      <c r="R3624" s="5">
        <v>1</v>
      </c>
    </row>
    <row r="3625" spans="1:54" x14ac:dyDescent="0.3">
      <c r="A3625">
        <v>3555901</v>
      </c>
      <c r="B3625" s="3">
        <v>0</v>
      </c>
      <c r="C3625" s="3">
        <f>K3625+T3625+AC3625+AL3625+AU3625</f>
        <v>0</v>
      </c>
      <c r="D3625" s="3">
        <v>1856</v>
      </c>
      <c r="E3625" s="3">
        <v>5709020.2671082197</v>
      </c>
      <c r="F3625" s="3">
        <v>2780429.5230444539</v>
      </c>
      <c r="G3625" s="3">
        <v>200000</v>
      </c>
      <c r="H3625" s="3">
        <v>2980429.5230444539</v>
      </c>
      <c r="I3625" s="3">
        <v>3</v>
      </c>
      <c r="J3625" s="3">
        <v>3</v>
      </c>
      <c r="K3625" s="5">
        <v>0</v>
      </c>
      <c r="L3625" s="5">
        <v>1856</v>
      </c>
      <c r="M3625" s="5">
        <v>5709020.2671082197</v>
      </c>
      <c r="N3625" s="5">
        <v>2780429.5230444539</v>
      </c>
      <c r="O3625" s="5">
        <v>200000</v>
      </c>
      <c r="P3625" s="5">
        <v>2980429.5230444539</v>
      </c>
      <c r="Q3625" s="5">
        <v>3</v>
      </c>
      <c r="R3625" s="5">
        <v>3</v>
      </c>
    </row>
    <row r="3626" spans="1:54" x14ac:dyDescent="0.3">
      <c r="A3626">
        <v>3556008</v>
      </c>
      <c r="B3626" s="3">
        <v>0</v>
      </c>
      <c r="C3626" s="3">
        <f>K3626+T3626+AC3626+AL3626+AU3626</f>
        <v>0</v>
      </c>
      <c r="D3626" s="3">
        <v>169</v>
      </c>
      <c r="E3626" s="3">
        <v>0</v>
      </c>
      <c r="F3626" s="3">
        <v>0</v>
      </c>
      <c r="G3626" s="3">
        <v>0</v>
      </c>
      <c r="H3626" s="3">
        <v>0</v>
      </c>
      <c r="I3626" s="3">
        <v>2</v>
      </c>
      <c r="J3626" s="3">
        <v>2</v>
      </c>
      <c r="K3626" s="5">
        <v>0</v>
      </c>
      <c r="L3626" s="5">
        <v>169</v>
      </c>
      <c r="M3626" s="5">
        <v>0</v>
      </c>
      <c r="N3626" s="5">
        <v>0</v>
      </c>
      <c r="O3626" s="5">
        <v>0</v>
      </c>
      <c r="P3626" s="5">
        <v>0</v>
      </c>
      <c r="Q3626" s="5">
        <v>2</v>
      </c>
      <c r="R3626" s="5">
        <v>2</v>
      </c>
    </row>
    <row r="3627" spans="1:54" x14ac:dyDescent="0.3">
      <c r="A3627">
        <v>3556107</v>
      </c>
      <c r="B3627" s="3">
        <v>0</v>
      </c>
      <c r="C3627" s="3">
        <f>K3627+T3627+AC3627+AL3627+AU3627</f>
        <v>0</v>
      </c>
      <c r="D3627" s="3">
        <v>36956</v>
      </c>
      <c r="E3627" s="3">
        <v>19757710.888746809</v>
      </c>
      <c r="F3627" s="3">
        <v>14906241.22911782</v>
      </c>
      <c r="G3627" s="3">
        <v>10411416.515982769</v>
      </c>
      <c r="H3627" s="3">
        <v>25317657.745100599</v>
      </c>
      <c r="I3627" s="3">
        <v>10</v>
      </c>
      <c r="J3627" s="3">
        <v>7</v>
      </c>
      <c r="K3627" s="5">
        <v>0</v>
      </c>
      <c r="L3627" s="5">
        <v>36956</v>
      </c>
      <c r="M3627" s="5">
        <v>19757710.888746809</v>
      </c>
      <c r="N3627" s="5">
        <v>14906241.22911782</v>
      </c>
      <c r="O3627" s="5">
        <v>7525150.3333841972</v>
      </c>
      <c r="P3627" s="5">
        <v>22431391.562502019</v>
      </c>
      <c r="Q3627" s="5">
        <v>7</v>
      </c>
      <c r="R3627" s="5">
        <v>6</v>
      </c>
      <c r="AU3627" s="13">
        <v>0</v>
      </c>
      <c r="AV3627" s="13">
        <v>0</v>
      </c>
      <c r="AW3627" s="13">
        <v>0</v>
      </c>
      <c r="AX3627" s="13">
        <v>0</v>
      </c>
      <c r="AY3627" s="13">
        <v>2886266.1825985759</v>
      </c>
      <c r="AZ3627" s="13">
        <v>2886266.1825985759</v>
      </c>
      <c r="BA3627" s="13">
        <v>3</v>
      </c>
      <c r="BB3627" s="13">
        <v>2</v>
      </c>
    </row>
    <row r="3628" spans="1:54" x14ac:dyDescent="0.3">
      <c r="A3628">
        <v>3556206</v>
      </c>
      <c r="B3628" s="3">
        <v>2</v>
      </c>
      <c r="C3628" s="3">
        <f>K3628+T3628+AC3628+AL3628+AU3628</f>
        <v>2</v>
      </c>
      <c r="D3628" s="3">
        <v>377</v>
      </c>
      <c r="E3628" s="3">
        <v>0</v>
      </c>
      <c r="F3628" s="3">
        <v>0</v>
      </c>
      <c r="G3628" s="3">
        <v>0</v>
      </c>
      <c r="H3628" s="3">
        <v>0</v>
      </c>
      <c r="I3628" s="3">
        <v>27</v>
      </c>
      <c r="J3628" s="3">
        <v>7</v>
      </c>
      <c r="K3628" s="5">
        <v>2</v>
      </c>
      <c r="L3628" s="5">
        <v>306</v>
      </c>
      <c r="M3628" s="5">
        <v>0</v>
      </c>
      <c r="N3628" s="5">
        <v>0</v>
      </c>
      <c r="O3628" s="5">
        <v>0</v>
      </c>
      <c r="P3628" s="5">
        <v>0</v>
      </c>
      <c r="Q3628" s="5">
        <v>14</v>
      </c>
      <c r="R3628" s="5">
        <v>6</v>
      </c>
      <c r="T3628" s="7">
        <v>0</v>
      </c>
      <c r="U3628" s="7">
        <v>0</v>
      </c>
      <c r="V3628" s="7">
        <v>0</v>
      </c>
      <c r="W3628" s="7">
        <v>0</v>
      </c>
      <c r="X3628" s="7">
        <v>0</v>
      </c>
      <c r="Y3628" s="7">
        <v>0</v>
      </c>
      <c r="Z3628" s="7">
        <v>1</v>
      </c>
      <c r="AA3628" s="7">
        <v>1</v>
      </c>
      <c r="AC3628" s="9">
        <v>0</v>
      </c>
      <c r="AD3628" s="9">
        <v>69</v>
      </c>
      <c r="AE3628" s="9">
        <v>0</v>
      </c>
      <c r="AF3628" s="9">
        <v>0</v>
      </c>
      <c r="AG3628" s="9">
        <v>0</v>
      </c>
      <c r="AH3628" s="9">
        <v>0</v>
      </c>
      <c r="AI3628" s="9">
        <v>3</v>
      </c>
      <c r="AJ3628" s="9">
        <v>2</v>
      </c>
      <c r="AL3628" s="11">
        <v>0</v>
      </c>
      <c r="AM3628" s="11">
        <v>2</v>
      </c>
      <c r="AN3628" s="11">
        <v>0</v>
      </c>
      <c r="AO3628" s="11">
        <v>0</v>
      </c>
      <c r="AP3628" s="11">
        <v>0</v>
      </c>
      <c r="AQ3628" s="11">
        <v>0</v>
      </c>
      <c r="AR3628" s="11">
        <v>7</v>
      </c>
      <c r="AS3628" s="11">
        <v>3</v>
      </c>
      <c r="AU3628" s="13">
        <v>0</v>
      </c>
      <c r="AV3628" s="13">
        <v>0</v>
      </c>
      <c r="AW3628" s="13">
        <v>0</v>
      </c>
      <c r="AX3628" s="13">
        <v>0</v>
      </c>
      <c r="AY3628" s="13">
        <v>0</v>
      </c>
      <c r="AZ3628" s="13">
        <v>0</v>
      </c>
      <c r="BA3628" s="13">
        <v>2</v>
      </c>
      <c r="BB3628" s="13">
        <v>2</v>
      </c>
    </row>
    <row r="3629" spans="1:54" x14ac:dyDescent="0.3">
      <c r="A3629">
        <v>3556305</v>
      </c>
      <c r="B3629" s="3">
        <v>0</v>
      </c>
      <c r="C3629" s="3">
        <f>K3629+T3629+AC3629+AL3629+AU3629</f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1</v>
      </c>
      <c r="J3629" s="3">
        <v>1</v>
      </c>
      <c r="K3629" s="5">
        <v>0</v>
      </c>
      <c r="L3629" s="5">
        <v>0</v>
      </c>
      <c r="M3629" s="5">
        <v>0</v>
      </c>
      <c r="N3629" s="5">
        <v>0</v>
      </c>
      <c r="O3629" s="5">
        <v>0</v>
      </c>
      <c r="P3629" s="5">
        <v>0</v>
      </c>
      <c r="Q3629" s="5">
        <v>1</v>
      </c>
      <c r="R3629" s="5">
        <v>1</v>
      </c>
    </row>
    <row r="3630" spans="1:54" x14ac:dyDescent="0.3">
      <c r="A3630">
        <v>3556404</v>
      </c>
      <c r="B3630" s="3">
        <v>5</v>
      </c>
      <c r="C3630" s="3">
        <f>K3630+T3630+AC3630+AL3630+AU3630</f>
        <v>5</v>
      </c>
      <c r="D3630" s="3">
        <v>20006</v>
      </c>
      <c r="E3630" s="3">
        <v>0</v>
      </c>
      <c r="F3630" s="3">
        <v>106322.8081133235</v>
      </c>
      <c r="G3630" s="3">
        <v>0</v>
      </c>
      <c r="H3630" s="3">
        <v>106322.8081133235</v>
      </c>
      <c r="I3630" s="3">
        <v>2</v>
      </c>
      <c r="J3630" s="3">
        <v>2</v>
      </c>
      <c r="K3630" s="5">
        <v>5</v>
      </c>
      <c r="L3630" s="5">
        <v>6</v>
      </c>
      <c r="M3630" s="5">
        <v>0</v>
      </c>
      <c r="N3630" s="5">
        <v>0</v>
      </c>
      <c r="O3630" s="5">
        <v>0</v>
      </c>
      <c r="P3630" s="5">
        <v>0</v>
      </c>
      <c r="Q3630" s="5">
        <v>1</v>
      </c>
      <c r="R3630" s="5">
        <v>1</v>
      </c>
      <c r="AU3630" s="13">
        <v>0</v>
      </c>
      <c r="AV3630" s="13">
        <v>20000</v>
      </c>
      <c r="AW3630" s="13">
        <v>0</v>
      </c>
      <c r="AX3630" s="13">
        <v>106322.8081133235</v>
      </c>
      <c r="AY3630" s="13">
        <v>0</v>
      </c>
      <c r="AZ3630" s="13">
        <v>106322.8081133235</v>
      </c>
      <c r="BA3630" s="13">
        <v>1</v>
      </c>
      <c r="BB3630" s="13">
        <v>1</v>
      </c>
    </row>
    <row r="3631" spans="1:54" x14ac:dyDescent="0.3">
      <c r="A3631">
        <v>3556453</v>
      </c>
      <c r="B3631" s="3">
        <v>0</v>
      </c>
      <c r="C3631" s="3">
        <f>K3631+T3631+AC3631+AL3631+AU3631</f>
        <v>0</v>
      </c>
      <c r="D3631" s="3">
        <v>519</v>
      </c>
      <c r="E3631" s="3">
        <v>1183389.428259915</v>
      </c>
      <c r="F3631" s="3">
        <v>2197723.223911271</v>
      </c>
      <c r="G3631" s="3">
        <v>18596119.586941529</v>
      </c>
      <c r="H3631" s="3">
        <v>20793842.8108528</v>
      </c>
      <c r="I3631" s="3">
        <v>5</v>
      </c>
      <c r="J3631" s="3">
        <v>3</v>
      </c>
      <c r="K3631" s="5">
        <v>0</v>
      </c>
      <c r="L3631" s="5">
        <v>505</v>
      </c>
      <c r="M3631" s="5">
        <v>1183389.428259915</v>
      </c>
      <c r="N3631" s="5">
        <v>2197723.223911271</v>
      </c>
      <c r="O3631" s="5">
        <v>18596119.586941529</v>
      </c>
      <c r="P3631" s="5">
        <v>20793842.8108528</v>
      </c>
      <c r="Q3631" s="5">
        <v>4</v>
      </c>
      <c r="R3631" s="5">
        <v>2</v>
      </c>
      <c r="AC3631" s="9">
        <v>0</v>
      </c>
      <c r="AD3631" s="9">
        <v>14</v>
      </c>
      <c r="AE3631" s="9">
        <v>0</v>
      </c>
      <c r="AF3631" s="9">
        <v>0</v>
      </c>
      <c r="AG3631" s="9">
        <v>0</v>
      </c>
      <c r="AH3631" s="9">
        <v>0</v>
      </c>
      <c r="AI3631" s="9">
        <v>1</v>
      </c>
      <c r="AJ3631" s="9">
        <v>1</v>
      </c>
    </row>
    <row r="3632" spans="1:54" x14ac:dyDescent="0.3">
      <c r="A3632">
        <v>3556503</v>
      </c>
      <c r="B3632" s="3">
        <v>11</v>
      </c>
      <c r="C3632" s="3">
        <f>K3632+T3632+AC3632+AL3632+AU3632</f>
        <v>11</v>
      </c>
      <c r="D3632" s="3">
        <v>479</v>
      </c>
      <c r="E3632" s="3">
        <v>20675253.410308558</v>
      </c>
      <c r="F3632" s="3">
        <v>6769259.7695116894</v>
      </c>
      <c r="G3632" s="3">
        <v>3696283.973159737</v>
      </c>
      <c r="H3632" s="3">
        <v>10465543.74267143</v>
      </c>
      <c r="I3632" s="3">
        <v>18</v>
      </c>
      <c r="J3632" s="3">
        <v>7</v>
      </c>
      <c r="K3632" s="5">
        <v>6</v>
      </c>
      <c r="L3632" s="5">
        <v>262</v>
      </c>
      <c r="M3632" s="5">
        <v>20675253.410308558</v>
      </c>
      <c r="N3632" s="5">
        <v>6769259.7695116894</v>
      </c>
      <c r="O3632" s="5">
        <v>3094518.7517767721</v>
      </c>
      <c r="P3632" s="5">
        <v>9863778.5212884601</v>
      </c>
      <c r="Q3632" s="5">
        <v>8</v>
      </c>
      <c r="R3632" s="5">
        <v>6</v>
      </c>
      <c r="AC3632" s="9">
        <v>5</v>
      </c>
      <c r="AD3632" s="9">
        <v>217</v>
      </c>
      <c r="AE3632" s="9">
        <v>0</v>
      </c>
      <c r="AF3632" s="9">
        <v>0</v>
      </c>
      <c r="AG3632" s="9">
        <v>0</v>
      </c>
      <c r="AH3632" s="9">
        <v>0</v>
      </c>
      <c r="AI3632" s="9">
        <v>5</v>
      </c>
      <c r="AJ3632" s="9">
        <v>3</v>
      </c>
      <c r="AL3632" s="11">
        <v>0</v>
      </c>
      <c r="AM3632" s="11">
        <v>0</v>
      </c>
      <c r="AN3632" s="11">
        <v>0</v>
      </c>
      <c r="AO3632" s="11">
        <v>0</v>
      </c>
      <c r="AP3632" s="11">
        <v>601765.22138296545</v>
      </c>
      <c r="AQ3632" s="11">
        <v>601765.22138296545</v>
      </c>
      <c r="AR3632" s="11">
        <v>1</v>
      </c>
      <c r="AS3632" s="11">
        <v>1</v>
      </c>
      <c r="AU3632" s="13">
        <v>0</v>
      </c>
      <c r="AV3632" s="13">
        <v>0</v>
      </c>
      <c r="AW3632" s="13">
        <v>0</v>
      </c>
      <c r="AX3632" s="13">
        <v>0</v>
      </c>
      <c r="AY3632" s="13">
        <v>0</v>
      </c>
      <c r="AZ3632" s="13">
        <v>0</v>
      </c>
      <c r="BA3632" s="13">
        <v>4</v>
      </c>
      <c r="BB3632" s="13">
        <v>1</v>
      </c>
    </row>
    <row r="3633" spans="1:54" x14ac:dyDescent="0.3">
      <c r="A3633">
        <v>3556602</v>
      </c>
      <c r="B3633" s="3">
        <v>0</v>
      </c>
      <c r="C3633" s="3">
        <f>K3633+T3633+AC3633+AL3633+AU3633</f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1</v>
      </c>
      <c r="J3633" s="3">
        <v>1</v>
      </c>
      <c r="K3633" s="5">
        <v>0</v>
      </c>
      <c r="L3633" s="5">
        <v>0</v>
      </c>
      <c r="M3633" s="5">
        <v>0</v>
      </c>
      <c r="N3633" s="5">
        <v>0</v>
      </c>
      <c r="O3633" s="5">
        <v>0</v>
      </c>
      <c r="P3633" s="5">
        <v>0</v>
      </c>
      <c r="Q3633" s="5">
        <v>1</v>
      </c>
      <c r="R3633" s="5">
        <v>1</v>
      </c>
    </row>
    <row r="3634" spans="1:54" x14ac:dyDescent="0.3">
      <c r="A3634">
        <v>3556701</v>
      </c>
      <c r="B3634" s="3">
        <v>0</v>
      </c>
      <c r="C3634" s="3">
        <f>K3634+T3634+AC3634+AL3634+AU3634</f>
        <v>0</v>
      </c>
      <c r="D3634" s="3">
        <v>4552</v>
      </c>
      <c r="E3634" s="3">
        <v>0</v>
      </c>
      <c r="F3634" s="3">
        <v>0</v>
      </c>
      <c r="G3634" s="3">
        <v>0</v>
      </c>
      <c r="H3634" s="3">
        <v>0</v>
      </c>
      <c r="I3634" s="3">
        <v>7</v>
      </c>
      <c r="J3634" s="3">
        <v>7</v>
      </c>
      <c r="K3634" s="5">
        <v>0</v>
      </c>
      <c r="L3634" s="5">
        <v>4546</v>
      </c>
      <c r="M3634" s="5">
        <v>0</v>
      </c>
      <c r="N3634" s="5">
        <v>0</v>
      </c>
      <c r="O3634" s="5">
        <v>0</v>
      </c>
      <c r="P3634" s="5">
        <v>0</v>
      </c>
      <c r="Q3634" s="5">
        <v>5</v>
      </c>
      <c r="R3634" s="5">
        <v>5</v>
      </c>
      <c r="T3634" s="7">
        <v>0</v>
      </c>
      <c r="U3634" s="7">
        <v>0</v>
      </c>
      <c r="V3634" s="7">
        <v>0</v>
      </c>
      <c r="W3634" s="7">
        <v>0</v>
      </c>
      <c r="X3634" s="7">
        <v>0</v>
      </c>
      <c r="Y3634" s="7">
        <v>0</v>
      </c>
      <c r="Z3634" s="7">
        <v>1</v>
      </c>
      <c r="AA3634" s="7">
        <v>1</v>
      </c>
      <c r="AC3634" s="9">
        <v>0</v>
      </c>
      <c r="AD3634" s="9">
        <v>6</v>
      </c>
      <c r="AE3634" s="9">
        <v>0</v>
      </c>
      <c r="AF3634" s="9">
        <v>0</v>
      </c>
      <c r="AG3634" s="9">
        <v>0</v>
      </c>
      <c r="AH3634" s="9">
        <v>0</v>
      </c>
      <c r="AI3634" s="9">
        <v>1</v>
      </c>
      <c r="AJ3634" s="9">
        <v>1</v>
      </c>
    </row>
    <row r="3635" spans="1:54" x14ac:dyDescent="0.3">
      <c r="A3635">
        <v>3556800</v>
      </c>
      <c r="B3635" s="3">
        <v>0</v>
      </c>
      <c r="C3635" s="3">
        <f>K3635+T3635+AC3635+AL3635+AU3635</f>
        <v>0</v>
      </c>
      <c r="D3635" s="3">
        <v>26</v>
      </c>
      <c r="E3635" s="3">
        <v>7202127.1142511005</v>
      </c>
      <c r="F3635" s="3">
        <v>48293.208186753021</v>
      </c>
      <c r="G3635" s="3">
        <v>0</v>
      </c>
      <c r="H3635" s="3">
        <v>48293.208186753021</v>
      </c>
      <c r="I3635" s="3">
        <v>1</v>
      </c>
      <c r="J3635" s="3">
        <v>1</v>
      </c>
      <c r="K3635" s="5">
        <v>0</v>
      </c>
      <c r="L3635" s="5">
        <v>26</v>
      </c>
      <c r="M3635" s="5">
        <v>7202127.1142511005</v>
      </c>
      <c r="N3635" s="5">
        <v>48293.208186753021</v>
      </c>
      <c r="O3635" s="5">
        <v>0</v>
      </c>
      <c r="P3635" s="5">
        <v>48293.208186753021</v>
      </c>
      <c r="Q3635" s="5">
        <v>1</v>
      </c>
      <c r="R3635" s="5">
        <v>1</v>
      </c>
    </row>
    <row r="3636" spans="1:54" x14ac:dyDescent="0.3">
      <c r="A3636">
        <v>3557006</v>
      </c>
      <c r="B3636" s="3">
        <v>0</v>
      </c>
      <c r="C3636" s="3">
        <f>K3636+T3636+AC3636+AL3636+AU3636</f>
        <v>0</v>
      </c>
      <c r="D3636" s="3">
        <v>6</v>
      </c>
      <c r="E3636" s="3">
        <v>0</v>
      </c>
      <c r="F3636" s="3">
        <v>0</v>
      </c>
      <c r="G3636" s="3">
        <v>0</v>
      </c>
      <c r="H3636" s="3">
        <v>0</v>
      </c>
      <c r="I3636" s="3">
        <v>5</v>
      </c>
      <c r="J3636" s="3">
        <v>4</v>
      </c>
      <c r="K3636" s="5">
        <v>0</v>
      </c>
      <c r="L3636" s="5">
        <v>6</v>
      </c>
      <c r="M3636" s="5">
        <v>0</v>
      </c>
      <c r="N3636" s="5">
        <v>0</v>
      </c>
      <c r="O3636" s="5">
        <v>0</v>
      </c>
      <c r="P3636" s="5">
        <v>0</v>
      </c>
      <c r="Q3636" s="5">
        <v>5</v>
      </c>
      <c r="R3636" s="5">
        <v>4</v>
      </c>
    </row>
    <row r="3637" spans="1:54" x14ac:dyDescent="0.3">
      <c r="A3637">
        <v>3557105</v>
      </c>
      <c r="B3637" s="3">
        <v>0</v>
      </c>
      <c r="C3637" s="3">
        <f>K3637+T3637+AC3637+AL3637+AU3637</f>
        <v>0</v>
      </c>
      <c r="D3637" s="3">
        <v>35</v>
      </c>
      <c r="E3637" s="3">
        <v>3069394.336524765</v>
      </c>
      <c r="F3637" s="3">
        <v>0</v>
      </c>
      <c r="G3637" s="3">
        <v>7411821.4155092426</v>
      </c>
      <c r="H3637" s="3">
        <v>7411821.4155092426</v>
      </c>
      <c r="I3637" s="3">
        <v>6</v>
      </c>
      <c r="J3637" s="3">
        <v>6</v>
      </c>
      <c r="K3637" s="5">
        <v>0</v>
      </c>
      <c r="L3637" s="5">
        <v>35</v>
      </c>
      <c r="M3637" s="5">
        <v>3069394.336524765</v>
      </c>
      <c r="N3637" s="5">
        <v>0</v>
      </c>
      <c r="O3637" s="5">
        <v>0</v>
      </c>
      <c r="P3637" s="5">
        <v>0</v>
      </c>
      <c r="Q3637" s="5">
        <v>5</v>
      </c>
      <c r="R3637" s="5">
        <v>5</v>
      </c>
      <c r="AU3637" s="13">
        <v>0</v>
      </c>
      <c r="AV3637" s="13">
        <v>0</v>
      </c>
      <c r="AW3637" s="13">
        <v>0</v>
      </c>
      <c r="AX3637" s="13">
        <v>0</v>
      </c>
      <c r="AY3637" s="13">
        <v>7411821.4155092426</v>
      </c>
      <c r="AZ3637" s="13">
        <v>7411821.4155092426</v>
      </c>
      <c r="BA3637" s="13">
        <v>1</v>
      </c>
      <c r="BB3637" s="13">
        <v>1</v>
      </c>
    </row>
    <row r="3638" spans="1:54" x14ac:dyDescent="0.3">
      <c r="A3638">
        <v>3557204</v>
      </c>
      <c r="B3638" s="3">
        <v>0</v>
      </c>
      <c r="C3638" s="3">
        <f>K3638+T3638+AC3638+AL3638+AU3638</f>
        <v>0</v>
      </c>
      <c r="D3638" s="3">
        <v>2592</v>
      </c>
      <c r="E3638" s="3">
        <v>1334728.609186084</v>
      </c>
      <c r="F3638" s="3">
        <v>599379.167534707</v>
      </c>
      <c r="G3638" s="3">
        <v>343194.67885235901</v>
      </c>
      <c r="H3638" s="3">
        <v>942573.84638706595</v>
      </c>
      <c r="I3638" s="3">
        <v>3</v>
      </c>
      <c r="J3638" s="3">
        <v>3</v>
      </c>
      <c r="K3638" s="5">
        <v>0</v>
      </c>
      <c r="L3638" s="5">
        <v>2592</v>
      </c>
      <c r="M3638" s="5">
        <v>1334728.609186084</v>
      </c>
      <c r="N3638" s="5">
        <v>599379.167534707</v>
      </c>
      <c r="O3638" s="5">
        <v>313564.10153436061</v>
      </c>
      <c r="P3638" s="5">
        <v>912943.26906906755</v>
      </c>
      <c r="Q3638" s="5">
        <v>2</v>
      </c>
      <c r="R3638" s="5">
        <v>2</v>
      </c>
      <c r="AU3638" s="13">
        <v>0</v>
      </c>
      <c r="AV3638" s="13">
        <v>0</v>
      </c>
      <c r="AW3638" s="13">
        <v>0</v>
      </c>
      <c r="AX3638" s="13">
        <v>0</v>
      </c>
      <c r="AY3638" s="13">
        <v>29630.577317998399</v>
      </c>
      <c r="AZ3638" s="13">
        <v>29630.577317998399</v>
      </c>
      <c r="BA3638" s="13">
        <v>1</v>
      </c>
      <c r="BB3638" s="13">
        <v>1</v>
      </c>
    </row>
    <row r="3639" spans="1:54" x14ac:dyDescent="0.3">
      <c r="A3639">
        <v>4100103</v>
      </c>
      <c r="B3639" s="3">
        <v>0</v>
      </c>
      <c r="C3639" s="3">
        <f>K3639+T3639+AC3639+AL3639+AU3639</f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1</v>
      </c>
      <c r="J3639" s="3">
        <v>1</v>
      </c>
      <c r="K3639" s="5">
        <v>0</v>
      </c>
      <c r="L3639" s="5">
        <v>0</v>
      </c>
      <c r="M3639" s="5">
        <v>0</v>
      </c>
      <c r="N3639" s="5">
        <v>0</v>
      </c>
      <c r="O3639" s="5">
        <v>0</v>
      </c>
      <c r="P3639" s="5">
        <v>0</v>
      </c>
      <c r="Q3639" s="5">
        <v>1</v>
      </c>
      <c r="R3639" s="5">
        <v>1</v>
      </c>
    </row>
    <row r="3640" spans="1:54" x14ac:dyDescent="0.3">
      <c r="A3640">
        <v>4100202</v>
      </c>
      <c r="B3640" s="3">
        <v>0</v>
      </c>
      <c r="C3640" s="3">
        <f>K3640+T3640+AC3640+AL3640+AU3640</f>
        <v>0</v>
      </c>
      <c r="D3640" s="3">
        <v>708</v>
      </c>
      <c r="E3640" s="3">
        <v>631907.18722576729</v>
      </c>
      <c r="F3640" s="3">
        <v>43928.529852701751</v>
      </c>
      <c r="G3640" s="3">
        <v>440828.73335967999</v>
      </c>
      <c r="H3640" s="3">
        <v>484757.2632123818</v>
      </c>
      <c r="I3640" s="3">
        <v>5</v>
      </c>
      <c r="J3640" s="3">
        <v>4</v>
      </c>
      <c r="K3640" s="5">
        <v>0</v>
      </c>
      <c r="L3640" s="5">
        <v>708</v>
      </c>
      <c r="M3640" s="5">
        <v>631907.18722576729</v>
      </c>
      <c r="N3640" s="5">
        <v>43928.529852701751</v>
      </c>
      <c r="O3640" s="5">
        <v>440828.73335967999</v>
      </c>
      <c r="P3640" s="5">
        <v>484757.2632123818</v>
      </c>
      <c r="Q3640" s="5">
        <v>5</v>
      </c>
      <c r="R3640" s="5">
        <v>4</v>
      </c>
    </row>
    <row r="3641" spans="1:54" x14ac:dyDescent="0.3">
      <c r="A3641">
        <v>4100301</v>
      </c>
      <c r="B3641" s="3">
        <v>0</v>
      </c>
      <c r="C3641" s="3">
        <f>K3641+T3641+AC3641+AL3641+AU3641</f>
        <v>0</v>
      </c>
      <c r="D3641" s="3">
        <v>4507</v>
      </c>
      <c r="E3641" s="3">
        <v>1033145.220358617</v>
      </c>
      <c r="F3641" s="3">
        <v>0</v>
      </c>
      <c r="G3641" s="3">
        <v>352323.35181919718</v>
      </c>
      <c r="H3641" s="3">
        <v>352323.35181919718</v>
      </c>
      <c r="I3641" s="3">
        <v>3</v>
      </c>
      <c r="J3641" s="3">
        <v>3</v>
      </c>
      <c r="K3641" s="5">
        <v>0</v>
      </c>
      <c r="L3641" s="5">
        <v>4507</v>
      </c>
      <c r="M3641" s="5">
        <v>1033145.220358617</v>
      </c>
      <c r="N3641" s="5">
        <v>0</v>
      </c>
      <c r="O3641" s="5">
        <v>352323.35181919718</v>
      </c>
      <c r="P3641" s="5">
        <v>352323.35181919718</v>
      </c>
      <c r="Q3641" s="5">
        <v>3</v>
      </c>
      <c r="R3641" s="5">
        <v>3</v>
      </c>
    </row>
    <row r="3642" spans="1:54" x14ac:dyDescent="0.3">
      <c r="A3642">
        <v>4100400</v>
      </c>
      <c r="B3642" s="3">
        <v>1</v>
      </c>
      <c r="C3642" s="3">
        <f>K3642+T3642+AC3642+AL3642+AU3642</f>
        <v>1</v>
      </c>
      <c r="D3642" s="3">
        <v>12820</v>
      </c>
      <c r="E3642" s="3">
        <v>111682481.8354262</v>
      </c>
      <c r="F3642" s="3">
        <v>4521511.6853837296</v>
      </c>
      <c r="G3642" s="3">
        <v>16296396.658565581</v>
      </c>
      <c r="H3642" s="3">
        <v>20817908.34394931</v>
      </c>
      <c r="I3642" s="3">
        <v>14</v>
      </c>
      <c r="J3642" s="3">
        <v>8</v>
      </c>
      <c r="K3642" s="5">
        <v>1</v>
      </c>
      <c r="L3642" s="5">
        <v>12381</v>
      </c>
      <c r="M3642" s="5">
        <v>110635348.4153696</v>
      </c>
      <c r="N3642" s="5">
        <v>4147535.4479074152</v>
      </c>
      <c r="O3642" s="5">
        <v>16296396.658565581</v>
      </c>
      <c r="P3642" s="5">
        <v>20443932.106472999</v>
      </c>
      <c r="Q3642" s="5">
        <v>10</v>
      </c>
      <c r="R3642" s="5">
        <v>7</v>
      </c>
      <c r="AC3642" s="9">
        <v>0</v>
      </c>
      <c r="AD3642" s="9">
        <v>439</v>
      </c>
      <c r="AE3642" s="9">
        <v>1047133.420056537</v>
      </c>
      <c r="AF3642" s="9">
        <v>373976.23747631517</v>
      </c>
      <c r="AG3642" s="9">
        <v>0</v>
      </c>
      <c r="AH3642" s="9">
        <v>373976.23747631517</v>
      </c>
      <c r="AI3642" s="9">
        <v>4</v>
      </c>
      <c r="AJ3642" s="9">
        <v>3</v>
      </c>
    </row>
    <row r="3643" spans="1:54" x14ac:dyDescent="0.3">
      <c r="A3643">
        <v>4100459</v>
      </c>
      <c r="B3643" s="3">
        <v>1</v>
      </c>
      <c r="C3643" s="3">
        <f>K3643+T3643+AC3643+AL3643+AU3643</f>
        <v>1</v>
      </c>
      <c r="D3643" s="3">
        <v>468</v>
      </c>
      <c r="E3643" s="3">
        <v>7862921.7971455986</v>
      </c>
      <c r="F3643" s="3">
        <v>6219440.3740013214</v>
      </c>
      <c r="G3643" s="3">
        <v>2498817.0289681782</v>
      </c>
      <c r="H3643" s="3">
        <v>8718257.4029694982</v>
      </c>
      <c r="I3643" s="3">
        <v>3</v>
      </c>
      <c r="J3643" s="3">
        <v>3</v>
      </c>
      <c r="K3643" s="5">
        <v>1</v>
      </c>
      <c r="L3643" s="5">
        <v>468</v>
      </c>
      <c r="M3643" s="5">
        <v>7862921.7971455986</v>
      </c>
      <c r="N3643" s="5">
        <v>6219440.3740013214</v>
      </c>
      <c r="O3643" s="5">
        <v>2498817.0289681782</v>
      </c>
      <c r="P3643" s="5">
        <v>8718257.4029694982</v>
      </c>
      <c r="Q3643" s="5">
        <v>3</v>
      </c>
      <c r="R3643" s="5">
        <v>3</v>
      </c>
    </row>
    <row r="3644" spans="1:54" x14ac:dyDescent="0.3">
      <c r="A3644">
        <v>4100509</v>
      </c>
      <c r="B3644" s="3">
        <v>0</v>
      </c>
      <c r="C3644" s="3">
        <f>K3644+T3644+AC3644+AL3644+AU3644</f>
        <v>0</v>
      </c>
      <c r="D3644" s="3">
        <v>7716</v>
      </c>
      <c r="E3644" s="3">
        <v>11299140.50675822</v>
      </c>
      <c r="F3644" s="3">
        <v>737465.58650207543</v>
      </c>
      <c r="G3644" s="3">
        <v>129679347.2053615</v>
      </c>
      <c r="H3644" s="3">
        <v>130416812.79186361</v>
      </c>
      <c r="I3644" s="3">
        <v>10</v>
      </c>
      <c r="J3644" s="3">
        <v>8</v>
      </c>
      <c r="K3644" s="5">
        <v>0</v>
      </c>
      <c r="L3644" s="5">
        <v>1080</v>
      </c>
      <c r="M3644" s="5">
        <v>11299140.50675822</v>
      </c>
      <c r="N3644" s="5">
        <v>732317.30334734218</v>
      </c>
      <c r="O3644" s="5">
        <v>81551.39091888479</v>
      </c>
      <c r="P3644" s="5">
        <v>813868.69426622696</v>
      </c>
      <c r="Q3644" s="5">
        <v>5</v>
      </c>
      <c r="R3644" s="5">
        <v>5</v>
      </c>
      <c r="AU3644" s="13">
        <v>0</v>
      </c>
      <c r="AV3644" s="13">
        <v>6636</v>
      </c>
      <c r="AW3644" s="13">
        <v>0</v>
      </c>
      <c r="AX3644" s="13">
        <v>5148.2831547333208</v>
      </c>
      <c r="AY3644" s="13">
        <v>129597795.8144426</v>
      </c>
      <c r="AZ3644" s="13">
        <v>129602944.0975973</v>
      </c>
      <c r="BA3644" s="13">
        <v>5</v>
      </c>
      <c r="BB3644" s="13">
        <v>5</v>
      </c>
    </row>
    <row r="3645" spans="1:54" x14ac:dyDescent="0.3">
      <c r="A3645">
        <v>4100608</v>
      </c>
      <c r="B3645" s="3">
        <v>0</v>
      </c>
      <c r="C3645" s="3">
        <f>K3645+T3645+AC3645+AL3645+AU3645</f>
        <v>0</v>
      </c>
      <c r="D3645" s="3">
        <v>4580</v>
      </c>
      <c r="E3645" s="3">
        <v>12181660.9612944</v>
      </c>
      <c r="F3645" s="3">
        <v>5070682.897536804</v>
      </c>
      <c r="G3645" s="3">
        <v>12237509.409522461</v>
      </c>
      <c r="H3645" s="3">
        <v>17308192.307059269</v>
      </c>
      <c r="I3645" s="3">
        <v>6</v>
      </c>
      <c r="J3645" s="3">
        <v>6</v>
      </c>
      <c r="K3645" s="5">
        <v>0</v>
      </c>
      <c r="L3645" s="5">
        <v>4580</v>
      </c>
      <c r="M3645" s="5">
        <v>12181660.9612944</v>
      </c>
      <c r="N3645" s="5">
        <v>5070682.897536804</v>
      </c>
      <c r="O3645" s="5">
        <v>5054369.4180321423</v>
      </c>
      <c r="P3645" s="5">
        <v>10125052.31556895</v>
      </c>
      <c r="Q3645" s="5">
        <v>5</v>
      </c>
      <c r="R3645" s="5">
        <v>5</v>
      </c>
      <c r="AU3645" s="13">
        <v>0</v>
      </c>
      <c r="AV3645" s="13">
        <v>0</v>
      </c>
      <c r="AW3645" s="13">
        <v>0</v>
      </c>
      <c r="AX3645" s="13">
        <v>0</v>
      </c>
      <c r="AY3645" s="13">
        <v>7183139.9914903212</v>
      </c>
      <c r="AZ3645" s="13">
        <v>7183139.9914903212</v>
      </c>
      <c r="BA3645" s="13">
        <v>1</v>
      </c>
      <c r="BB3645" s="13">
        <v>1</v>
      </c>
    </row>
    <row r="3646" spans="1:54" x14ac:dyDescent="0.3">
      <c r="A3646">
        <v>4100707</v>
      </c>
      <c r="B3646" s="3">
        <v>1</v>
      </c>
      <c r="C3646" s="3">
        <f>K3646+T3646+AC3646+AL3646+AU3646</f>
        <v>1</v>
      </c>
      <c r="D3646" s="3">
        <v>1666</v>
      </c>
      <c r="E3646" s="3">
        <v>414366.9321565131</v>
      </c>
      <c r="F3646" s="3">
        <v>0</v>
      </c>
      <c r="G3646" s="3">
        <v>29063085.73536684</v>
      </c>
      <c r="H3646" s="3">
        <v>29063085.73536684</v>
      </c>
      <c r="I3646" s="3">
        <v>4</v>
      </c>
      <c r="J3646" s="3">
        <v>4</v>
      </c>
      <c r="K3646" s="5">
        <v>1</v>
      </c>
      <c r="L3646" s="5">
        <v>1666</v>
      </c>
      <c r="M3646" s="5">
        <v>414366.9321565131</v>
      </c>
      <c r="N3646" s="5">
        <v>0</v>
      </c>
      <c r="O3646" s="5">
        <v>167083.4403856908</v>
      </c>
      <c r="P3646" s="5">
        <v>167083.4403856908</v>
      </c>
      <c r="Q3646" s="5">
        <v>3</v>
      </c>
      <c r="R3646" s="5">
        <v>3</v>
      </c>
      <c r="AU3646" s="13">
        <v>0</v>
      </c>
      <c r="AV3646" s="13">
        <v>0</v>
      </c>
      <c r="AW3646" s="13">
        <v>0</v>
      </c>
      <c r="AX3646" s="13">
        <v>0</v>
      </c>
      <c r="AY3646" s="13">
        <v>28896002.294981152</v>
      </c>
      <c r="AZ3646" s="13">
        <v>28896002.294981152</v>
      </c>
      <c r="BA3646" s="13">
        <v>1</v>
      </c>
      <c r="BB3646" s="13">
        <v>1</v>
      </c>
    </row>
    <row r="3647" spans="1:54" x14ac:dyDescent="0.3">
      <c r="A3647">
        <v>4100806</v>
      </c>
      <c r="B3647" s="3">
        <v>0</v>
      </c>
      <c r="C3647" s="3">
        <f>K3647+T3647+AC3647+AL3647+AU3647</f>
        <v>0</v>
      </c>
      <c r="D3647" s="3">
        <v>13823</v>
      </c>
      <c r="E3647" s="3">
        <v>8185555.0045062462</v>
      </c>
      <c r="F3647" s="3">
        <v>81151.693678117095</v>
      </c>
      <c r="G3647" s="3">
        <v>166365673.45534489</v>
      </c>
      <c r="H3647" s="3">
        <v>166446825.149023</v>
      </c>
      <c r="I3647" s="3">
        <v>3</v>
      </c>
      <c r="J3647" s="3">
        <v>1</v>
      </c>
      <c r="K3647" s="5">
        <v>0</v>
      </c>
      <c r="L3647" s="5">
        <v>12894</v>
      </c>
      <c r="M3647" s="5">
        <v>8185555.0045062462</v>
      </c>
      <c r="N3647" s="5">
        <v>63885.37587426239</v>
      </c>
      <c r="O3647" s="5">
        <v>9233738.3124275953</v>
      </c>
      <c r="P3647" s="5">
        <v>9297623.6883018576</v>
      </c>
      <c r="Q3647" s="5">
        <v>2</v>
      </c>
      <c r="R3647" s="5">
        <v>1</v>
      </c>
      <c r="AU3647" s="13">
        <v>0</v>
      </c>
      <c r="AV3647" s="13">
        <v>929</v>
      </c>
      <c r="AW3647" s="13">
        <v>0</v>
      </c>
      <c r="AX3647" s="13">
        <v>17266.317803854701</v>
      </c>
      <c r="AY3647" s="13">
        <v>157131935.14291731</v>
      </c>
      <c r="AZ3647" s="13">
        <v>157149201.46072119</v>
      </c>
      <c r="BA3647" s="13">
        <v>1</v>
      </c>
      <c r="BB3647" s="13">
        <v>1</v>
      </c>
    </row>
    <row r="3648" spans="1:54" x14ac:dyDescent="0.3">
      <c r="A3648">
        <v>4100905</v>
      </c>
      <c r="B3648" s="3">
        <v>0</v>
      </c>
      <c r="C3648" s="3">
        <f>K3648+T3648+AC3648+AL3648+AU3648</f>
        <v>0</v>
      </c>
      <c r="D3648" s="3">
        <v>4549</v>
      </c>
      <c r="E3648" s="3">
        <v>7441478.2303154916</v>
      </c>
      <c r="F3648" s="3">
        <v>4558006.4160421789</v>
      </c>
      <c r="G3648" s="3">
        <v>1540184.7645084311</v>
      </c>
      <c r="H3648" s="3">
        <v>6098191.1805506097</v>
      </c>
      <c r="I3648" s="3">
        <v>3</v>
      </c>
      <c r="J3648" s="3">
        <v>3</v>
      </c>
      <c r="K3648" s="5">
        <v>0</v>
      </c>
      <c r="L3648" s="5">
        <v>4549</v>
      </c>
      <c r="M3648" s="5">
        <v>7441478.2303154916</v>
      </c>
      <c r="N3648" s="5">
        <v>4558006.4160421789</v>
      </c>
      <c r="O3648" s="5">
        <v>1540184.7645084311</v>
      </c>
      <c r="P3648" s="5">
        <v>6098191.1805506097</v>
      </c>
      <c r="Q3648" s="5">
        <v>3</v>
      </c>
      <c r="R3648" s="5">
        <v>3</v>
      </c>
    </row>
    <row r="3649" spans="1:54" x14ac:dyDescent="0.3">
      <c r="A3649">
        <v>4101002</v>
      </c>
      <c r="B3649" s="3">
        <v>0</v>
      </c>
      <c r="C3649" s="3">
        <f>K3649+T3649+AC3649+AL3649+AU3649</f>
        <v>0</v>
      </c>
      <c r="D3649" s="3">
        <v>20285</v>
      </c>
      <c r="E3649" s="3">
        <v>13835979.44179493</v>
      </c>
      <c r="F3649" s="3">
        <v>11841169.340925699</v>
      </c>
      <c r="G3649" s="3">
        <v>257303191.75431001</v>
      </c>
      <c r="H3649" s="3">
        <v>269144361.09523559</v>
      </c>
      <c r="I3649" s="3">
        <v>23</v>
      </c>
      <c r="J3649" s="3">
        <v>16</v>
      </c>
      <c r="K3649" s="5">
        <v>0</v>
      </c>
      <c r="L3649" s="5">
        <v>12905</v>
      </c>
      <c r="M3649" s="5">
        <v>13835979.44179493</v>
      </c>
      <c r="N3649" s="5">
        <v>11597329.26401352</v>
      </c>
      <c r="O3649" s="5">
        <v>22975848.847432349</v>
      </c>
      <c r="P3649" s="5">
        <v>34573178.111445867</v>
      </c>
      <c r="Q3649" s="5">
        <v>17</v>
      </c>
      <c r="R3649" s="5">
        <v>12</v>
      </c>
      <c r="AU3649" s="13">
        <v>0</v>
      </c>
      <c r="AV3649" s="13">
        <v>7380</v>
      </c>
      <c r="AW3649" s="13">
        <v>0</v>
      </c>
      <c r="AX3649" s="13">
        <v>243840.07691218381</v>
      </c>
      <c r="AY3649" s="13">
        <v>234327342.90687761</v>
      </c>
      <c r="AZ3649" s="13">
        <v>234571182.9837898</v>
      </c>
      <c r="BA3649" s="13">
        <v>6</v>
      </c>
      <c r="BB3649" s="13">
        <v>6</v>
      </c>
    </row>
    <row r="3650" spans="1:54" x14ac:dyDescent="0.3">
      <c r="A3650">
        <v>4101051</v>
      </c>
      <c r="B3650" s="3">
        <v>0</v>
      </c>
      <c r="C3650" s="3">
        <f>K3650+T3650+AC3650+AL3650+AU3650</f>
        <v>0</v>
      </c>
      <c r="D3650" s="3">
        <v>720</v>
      </c>
      <c r="E3650" s="3">
        <v>2182000.6927346331</v>
      </c>
      <c r="F3650" s="3">
        <v>2202059.5334473979</v>
      </c>
      <c r="G3650" s="3">
        <v>5074918.717481019</v>
      </c>
      <c r="H3650" s="3">
        <v>7276978.2509284168</v>
      </c>
      <c r="I3650" s="3">
        <v>2</v>
      </c>
      <c r="J3650" s="3">
        <v>2</v>
      </c>
      <c r="K3650" s="5">
        <v>0</v>
      </c>
      <c r="L3650" s="5">
        <v>720</v>
      </c>
      <c r="M3650" s="5">
        <v>2182000.6927346331</v>
      </c>
      <c r="N3650" s="5">
        <v>2202059.5334473979</v>
      </c>
      <c r="O3650" s="5">
        <v>0</v>
      </c>
      <c r="P3650" s="5">
        <v>2202059.5334473979</v>
      </c>
      <c r="Q3650" s="5">
        <v>1</v>
      </c>
      <c r="R3650" s="5">
        <v>1</v>
      </c>
      <c r="AU3650" s="13">
        <v>0</v>
      </c>
      <c r="AV3650" s="13">
        <v>0</v>
      </c>
      <c r="AW3650" s="13">
        <v>0</v>
      </c>
      <c r="AX3650" s="13">
        <v>0</v>
      </c>
      <c r="AY3650" s="13">
        <v>5074918.717481019</v>
      </c>
      <c r="AZ3650" s="13">
        <v>5074918.717481019</v>
      </c>
      <c r="BA3650" s="13">
        <v>1</v>
      </c>
      <c r="BB3650" s="13">
        <v>1</v>
      </c>
    </row>
    <row r="3651" spans="1:54" x14ac:dyDescent="0.3">
      <c r="A3651">
        <v>4101101</v>
      </c>
      <c r="B3651" s="3">
        <v>0</v>
      </c>
      <c r="C3651" s="3">
        <f>K3651+T3651+AC3651+AL3651+AU3651</f>
        <v>0</v>
      </c>
      <c r="D3651" s="3">
        <v>464</v>
      </c>
      <c r="E3651" s="3">
        <v>646717.95180143474</v>
      </c>
      <c r="F3651" s="3">
        <v>54613.84792498056</v>
      </c>
      <c r="G3651" s="3">
        <v>2961.9834354541849</v>
      </c>
      <c r="H3651" s="3">
        <v>57575.83136043475</v>
      </c>
      <c r="I3651" s="3">
        <v>5</v>
      </c>
      <c r="J3651" s="3">
        <v>5</v>
      </c>
      <c r="K3651" s="5">
        <v>0</v>
      </c>
      <c r="L3651" s="5">
        <v>464</v>
      </c>
      <c r="M3651" s="5">
        <v>646717.95180143474</v>
      </c>
      <c r="N3651" s="5">
        <v>54613.84792498056</v>
      </c>
      <c r="O3651" s="5">
        <v>2961.9834354541849</v>
      </c>
      <c r="P3651" s="5">
        <v>57575.83136043475</v>
      </c>
      <c r="Q3651" s="5">
        <v>5</v>
      </c>
      <c r="R3651" s="5">
        <v>5</v>
      </c>
    </row>
    <row r="3652" spans="1:54" x14ac:dyDescent="0.3">
      <c r="A3652">
        <v>4101150</v>
      </c>
      <c r="B3652" s="3">
        <v>0</v>
      </c>
      <c r="C3652" s="3">
        <f>K3652+T3652+AC3652+AL3652+AU3652</f>
        <v>0</v>
      </c>
      <c r="D3652" s="3">
        <v>0</v>
      </c>
      <c r="E3652" s="3">
        <v>0</v>
      </c>
      <c r="F3652" s="3">
        <v>0</v>
      </c>
      <c r="G3652" s="3">
        <v>13486031.269530909</v>
      </c>
      <c r="H3652" s="3">
        <v>13486031.269530909</v>
      </c>
      <c r="I3652" s="3">
        <v>1</v>
      </c>
      <c r="J3652" s="3">
        <v>1</v>
      </c>
      <c r="AU3652" s="13">
        <v>0</v>
      </c>
      <c r="AV3652" s="13">
        <v>0</v>
      </c>
      <c r="AW3652" s="13">
        <v>0</v>
      </c>
      <c r="AX3652" s="13">
        <v>0</v>
      </c>
      <c r="AY3652" s="13">
        <v>13486031.269530909</v>
      </c>
      <c r="AZ3652" s="13">
        <v>13486031.269530909</v>
      </c>
      <c r="BA3652" s="13">
        <v>1</v>
      </c>
      <c r="BB3652" s="13">
        <v>1</v>
      </c>
    </row>
    <row r="3653" spans="1:54" x14ac:dyDescent="0.3">
      <c r="A3653">
        <v>4101200</v>
      </c>
      <c r="B3653" s="3">
        <v>2</v>
      </c>
      <c r="C3653" s="3">
        <f>K3653+T3653+AC3653+AL3653+AU3653</f>
        <v>2</v>
      </c>
      <c r="D3653" s="3">
        <v>15790</v>
      </c>
      <c r="E3653" s="3">
        <v>213278624.67627469</v>
      </c>
      <c r="F3653" s="3">
        <v>17158245.187401518</v>
      </c>
      <c r="G3653" s="3">
        <v>27146468.775053661</v>
      </c>
      <c r="H3653" s="3">
        <v>44304713.962455183</v>
      </c>
      <c r="I3653" s="3">
        <v>8</v>
      </c>
      <c r="J3653" s="3">
        <v>7</v>
      </c>
      <c r="K3653" s="5">
        <v>2</v>
      </c>
      <c r="L3653" s="5">
        <v>15790</v>
      </c>
      <c r="M3653" s="5">
        <v>213278624.67627469</v>
      </c>
      <c r="N3653" s="5">
        <v>17158245.187401518</v>
      </c>
      <c r="O3653" s="5">
        <v>27146468.775053661</v>
      </c>
      <c r="P3653" s="5">
        <v>44304713.962455183</v>
      </c>
      <c r="Q3653" s="5">
        <v>8</v>
      </c>
      <c r="R3653" s="5">
        <v>7</v>
      </c>
    </row>
    <row r="3654" spans="1:54" x14ac:dyDescent="0.3">
      <c r="A3654">
        <v>4101309</v>
      </c>
      <c r="B3654" s="3">
        <v>0</v>
      </c>
      <c r="C3654" s="3">
        <f>K3654+T3654+AC3654+AL3654+AU3654</f>
        <v>0</v>
      </c>
      <c r="D3654" s="3">
        <v>2732</v>
      </c>
      <c r="E3654" s="3">
        <v>953159.86235047877</v>
      </c>
      <c r="F3654" s="3">
        <v>796264.15974608611</v>
      </c>
      <c r="G3654" s="3">
        <v>23811383.133835439</v>
      </c>
      <c r="H3654" s="3">
        <v>24607647.29358153</v>
      </c>
      <c r="I3654" s="3">
        <v>7</v>
      </c>
      <c r="J3654" s="3">
        <v>7</v>
      </c>
      <c r="K3654" s="5">
        <v>0</v>
      </c>
      <c r="L3654" s="5">
        <v>2732</v>
      </c>
      <c r="M3654" s="5">
        <v>953159.86235047877</v>
      </c>
      <c r="N3654" s="5">
        <v>796264.15974608611</v>
      </c>
      <c r="O3654" s="5">
        <v>7706243.7317467853</v>
      </c>
      <c r="P3654" s="5">
        <v>8502507.8914928697</v>
      </c>
      <c r="Q3654" s="5">
        <v>6</v>
      </c>
      <c r="R3654" s="5">
        <v>6</v>
      </c>
      <c r="AU3654" s="13">
        <v>0</v>
      </c>
      <c r="AV3654" s="13">
        <v>0</v>
      </c>
      <c r="AW3654" s="13">
        <v>0</v>
      </c>
      <c r="AX3654" s="13">
        <v>0</v>
      </c>
      <c r="AY3654" s="13">
        <v>16105139.402088661</v>
      </c>
      <c r="AZ3654" s="13">
        <v>16105139.402088661</v>
      </c>
      <c r="BA3654" s="13">
        <v>1</v>
      </c>
      <c r="BB3654" s="13">
        <v>1</v>
      </c>
    </row>
    <row r="3655" spans="1:54" x14ac:dyDescent="0.3">
      <c r="A3655">
        <v>4101408</v>
      </c>
      <c r="B3655" s="3">
        <v>2</v>
      </c>
      <c r="C3655" s="3">
        <f>K3655+T3655+AC3655+AL3655+AU3655</f>
        <v>2</v>
      </c>
      <c r="D3655" s="3">
        <v>5103</v>
      </c>
      <c r="E3655" s="3">
        <v>65843962.083608277</v>
      </c>
      <c r="F3655" s="3">
        <v>13504334.34910428</v>
      </c>
      <c r="G3655" s="3">
        <v>3956913.926288825</v>
      </c>
      <c r="H3655" s="3">
        <v>17461248.27539311</v>
      </c>
      <c r="I3655" s="3">
        <v>18</v>
      </c>
      <c r="J3655" s="3">
        <v>13</v>
      </c>
      <c r="K3655" s="5">
        <v>2</v>
      </c>
      <c r="L3655" s="5">
        <v>5103</v>
      </c>
      <c r="M3655" s="5">
        <v>65843962.083608277</v>
      </c>
      <c r="N3655" s="5">
        <v>13504334.34910428</v>
      </c>
      <c r="O3655" s="5">
        <v>3956913.926288825</v>
      </c>
      <c r="P3655" s="5">
        <v>17461248.27539311</v>
      </c>
      <c r="Q3655" s="5">
        <v>18</v>
      </c>
      <c r="R3655" s="5">
        <v>13</v>
      </c>
    </row>
    <row r="3656" spans="1:54" x14ac:dyDescent="0.3">
      <c r="A3656">
        <v>4101507</v>
      </c>
      <c r="B3656" s="3">
        <v>0</v>
      </c>
      <c r="C3656" s="3">
        <f>K3656+T3656+AC3656+AL3656+AU3656</f>
        <v>0</v>
      </c>
      <c r="D3656" s="3">
        <v>93246</v>
      </c>
      <c r="E3656" s="3">
        <v>19319793.814445298</v>
      </c>
      <c r="F3656" s="3">
        <v>27542262.769635089</v>
      </c>
      <c r="G3656" s="3">
        <v>0</v>
      </c>
      <c r="H3656" s="3">
        <v>27542262.769635089</v>
      </c>
      <c r="I3656" s="3">
        <v>3</v>
      </c>
      <c r="J3656" s="3">
        <v>3</v>
      </c>
      <c r="K3656" s="5">
        <v>0</v>
      </c>
      <c r="L3656" s="5">
        <v>93246</v>
      </c>
      <c r="M3656" s="5">
        <v>19319793.814445298</v>
      </c>
      <c r="N3656" s="5">
        <v>27542262.769635089</v>
      </c>
      <c r="O3656" s="5">
        <v>0</v>
      </c>
      <c r="P3656" s="5">
        <v>27542262.769635089</v>
      </c>
      <c r="Q3656" s="5">
        <v>3</v>
      </c>
      <c r="R3656" s="5">
        <v>3</v>
      </c>
    </row>
    <row r="3657" spans="1:54" x14ac:dyDescent="0.3">
      <c r="A3657">
        <v>4101606</v>
      </c>
      <c r="B3657" s="3">
        <v>0</v>
      </c>
      <c r="C3657" s="3">
        <f>K3657+T3657+AC3657+AL3657+AU3657</f>
        <v>0</v>
      </c>
      <c r="D3657" s="3">
        <v>812</v>
      </c>
      <c r="E3657" s="3">
        <v>13703340.00161632</v>
      </c>
      <c r="F3657" s="3">
        <v>448771.45505348122</v>
      </c>
      <c r="G3657" s="3">
        <v>33826070.839316279</v>
      </c>
      <c r="H3657" s="3">
        <v>34274842.294369757</v>
      </c>
      <c r="I3657" s="3">
        <v>5</v>
      </c>
      <c r="J3657" s="3">
        <v>5</v>
      </c>
      <c r="K3657" s="5">
        <v>0</v>
      </c>
      <c r="L3657" s="5">
        <v>812</v>
      </c>
      <c r="M3657" s="5">
        <v>13703340.00161632</v>
      </c>
      <c r="N3657" s="5">
        <v>448771.45505348122</v>
      </c>
      <c r="O3657" s="5">
        <v>33757636.803803101</v>
      </c>
      <c r="P3657" s="5">
        <v>34206408.258856587</v>
      </c>
      <c r="Q3657" s="5">
        <v>4</v>
      </c>
      <c r="R3657" s="5">
        <v>4</v>
      </c>
      <c r="AU3657" s="13">
        <v>0</v>
      </c>
      <c r="AV3657" s="13">
        <v>0</v>
      </c>
      <c r="AW3657" s="13">
        <v>0</v>
      </c>
      <c r="AX3657" s="13">
        <v>0</v>
      </c>
      <c r="AY3657" s="13">
        <v>68434.035513171228</v>
      </c>
      <c r="AZ3657" s="13">
        <v>68434.035513171228</v>
      </c>
      <c r="BA3657" s="13">
        <v>1</v>
      </c>
      <c r="BB3657" s="13">
        <v>1</v>
      </c>
    </row>
    <row r="3658" spans="1:54" x14ac:dyDescent="0.3">
      <c r="A3658">
        <v>4101655</v>
      </c>
      <c r="B3658" s="3">
        <v>0</v>
      </c>
      <c r="C3658" s="3">
        <f>K3658+T3658+AC3658+AL3658+AU3658</f>
        <v>0</v>
      </c>
      <c r="D3658" s="3">
        <v>500</v>
      </c>
      <c r="E3658" s="3">
        <v>611794.64173934818</v>
      </c>
      <c r="F3658" s="3">
        <v>433270.95939573512</v>
      </c>
      <c r="G3658" s="3">
        <v>140411.8849893586</v>
      </c>
      <c r="H3658" s="3">
        <v>573682.84438509366</v>
      </c>
      <c r="I3658" s="3">
        <v>1</v>
      </c>
      <c r="J3658" s="3">
        <v>1</v>
      </c>
      <c r="K3658" s="5">
        <v>0</v>
      </c>
      <c r="L3658" s="5">
        <v>500</v>
      </c>
      <c r="M3658" s="5">
        <v>611794.64173934818</v>
      </c>
      <c r="N3658" s="5">
        <v>433270.95939573512</v>
      </c>
      <c r="O3658" s="5">
        <v>140411.8849893586</v>
      </c>
      <c r="P3658" s="5">
        <v>573682.84438509366</v>
      </c>
      <c r="Q3658" s="5">
        <v>1</v>
      </c>
      <c r="R3658" s="5">
        <v>1</v>
      </c>
    </row>
    <row r="3659" spans="1:54" x14ac:dyDescent="0.3">
      <c r="A3659">
        <v>4101705</v>
      </c>
      <c r="B3659" s="3">
        <v>1</v>
      </c>
      <c r="C3659" s="3">
        <f>K3659+T3659+AC3659+AL3659+AU3659</f>
        <v>1</v>
      </c>
      <c r="D3659" s="3">
        <v>21125</v>
      </c>
      <c r="E3659" s="3">
        <v>3107422.9594787639</v>
      </c>
      <c r="F3659" s="3">
        <v>3724594.5882611088</v>
      </c>
      <c r="G3659" s="3">
        <v>54490071.996375717</v>
      </c>
      <c r="H3659" s="3">
        <v>58214666.58463683</v>
      </c>
      <c r="I3659" s="3">
        <v>9</v>
      </c>
      <c r="J3659" s="3">
        <v>9</v>
      </c>
      <c r="K3659" s="5">
        <v>1</v>
      </c>
      <c r="L3659" s="5">
        <v>5238</v>
      </c>
      <c r="M3659" s="5">
        <v>3107422.9594787639</v>
      </c>
      <c r="N3659" s="5">
        <v>2448709.1631402359</v>
      </c>
      <c r="O3659" s="5">
        <v>29043836.132944848</v>
      </c>
      <c r="P3659" s="5">
        <v>31492545.296085089</v>
      </c>
      <c r="Q3659" s="5">
        <v>7</v>
      </c>
      <c r="R3659" s="5">
        <v>7</v>
      </c>
      <c r="AL3659" s="11">
        <v>0</v>
      </c>
      <c r="AM3659" s="11">
        <v>13419</v>
      </c>
      <c r="AN3659" s="11">
        <v>0</v>
      </c>
      <c r="AO3659" s="11">
        <v>1275885.425120872</v>
      </c>
      <c r="AP3659" s="11">
        <v>0</v>
      </c>
      <c r="AQ3659" s="11">
        <v>1275885.425120872</v>
      </c>
      <c r="AR3659" s="11">
        <v>1</v>
      </c>
      <c r="AS3659" s="11">
        <v>1</v>
      </c>
      <c r="AU3659" s="13">
        <v>0</v>
      </c>
      <c r="AV3659" s="13">
        <v>2468</v>
      </c>
      <c r="AW3659" s="13">
        <v>0</v>
      </c>
      <c r="AX3659" s="13">
        <v>0</v>
      </c>
      <c r="AY3659" s="13">
        <v>25446235.863430869</v>
      </c>
      <c r="AZ3659" s="13">
        <v>25446235.863430869</v>
      </c>
      <c r="BA3659" s="13">
        <v>1</v>
      </c>
      <c r="BB3659" s="13">
        <v>1</v>
      </c>
    </row>
    <row r="3660" spans="1:54" x14ac:dyDescent="0.3">
      <c r="A3660">
        <v>4101804</v>
      </c>
      <c r="B3660" s="3">
        <v>0</v>
      </c>
      <c r="C3660" s="3">
        <f>K3660+T3660+AC3660+AL3660+AU3660</f>
        <v>0</v>
      </c>
      <c r="D3660" s="3">
        <v>9559</v>
      </c>
      <c r="E3660" s="3">
        <v>3544446.0955324168</v>
      </c>
      <c r="F3660" s="3">
        <v>6232.9368757427937</v>
      </c>
      <c r="G3660" s="3">
        <v>2616847.9742795238</v>
      </c>
      <c r="H3660" s="3">
        <v>2623080.9111552672</v>
      </c>
      <c r="I3660" s="3">
        <v>21</v>
      </c>
      <c r="J3660" s="3">
        <v>11</v>
      </c>
      <c r="K3660" s="5">
        <v>0</v>
      </c>
      <c r="L3660" s="5">
        <v>9548</v>
      </c>
      <c r="M3660" s="5">
        <v>3544446.0955324168</v>
      </c>
      <c r="N3660" s="5">
        <v>6232.9368757427937</v>
      </c>
      <c r="O3660" s="5">
        <v>2616847.9742795238</v>
      </c>
      <c r="P3660" s="5">
        <v>2623080.9111552672</v>
      </c>
      <c r="Q3660" s="5">
        <v>19</v>
      </c>
      <c r="R3660" s="5">
        <v>11</v>
      </c>
      <c r="AC3660" s="9">
        <v>0</v>
      </c>
      <c r="AD3660" s="9">
        <v>11</v>
      </c>
      <c r="AE3660" s="9">
        <v>0</v>
      </c>
      <c r="AF3660" s="9">
        <v>0</v>
      </c>
      <c r="AG3660" s="9">
        <v>0</v>
      </c>
      <c r="AH3660" s="9">
        <v>0</v>
      </c>
      <c r="AI3660" s="9">
        <v>2</v>
      </c>
      <c r="AJ3660" s="9">
        <v>2</v>
      </c>
    </row>
    <row r="3661" spans="1:54" x14ac:dyDescent="0.3">
      <c r="A3661">
        <v>4101853</v>
      </c>
      <c r="B3661" s="3">
        <v>0</v>
      </c>
      <c r="C3661" s="3">
        <f>K3661+T3661+AC3661+AL3661+AU3661</f>
        <v>0</v>
      </c>
      <c r="D3661" s="3">
        <v>2294</v>
      </c>
      <c r="E3661" s="3">
        <v>2007997.650948456</v>
      </c>
      <c r="F3661" s="3">
        <v>1093597.970291778</v>
      </c>
      <c r="G3661" s="3">
        <v>146905239.4221369</v>
      </c>
      <c r="H3661" s="3">
        <v>147998837.3924287</v>
      </c>
      <c r="I3661" s="3">
        <v>7</v>
      </c>
      <c r="J3661" s="3">
        <v>5</v>
      </c>
      <c r="K3661" s="5">
        <v>0</v>
      </c>
      <c r="L3661" s="5">
        <v>1272</v>
      </c>
      <c r="M3661" s="5">
        <v>2007997.650948456</v>
      </c>
      <c r="N3661" s="5">
        <v>1081171.5144180609</v>
      </c>
      <c r="O3661" s="5">
        <v>12935150.394023599</v>
      </c>
      <c r="P3661" s="5">
        <v>14016321.908441661</v>
      </c>
      <c r="Q3661" s="5">
        <v>4</v>
      </c>
      <c r="R3661" s="5">
        <v>3</v>
      </c>
      <c r="AU3661" s="13">
        <v>0</v>
      </c>
      <c r="AV3661" s="13">
        <v>1022</v>
      </c>
      <c r="AW3661" s="13">
        <v>0</v>
      </c>
      <c r="AX3661" s="13">
        <v>12426.455873716901</v>
      </c>
      <c r="AY3661" s="13">
        <v>133970089.02811331</v>
      </c>
      <c r="AZ3661" s="13">
        <v>133982515.483987</v>
      </c>
      <c r="BA3661" s="13">
        <v>3</v>
      </c>
      <c r="BB3661" s="13">
        <v>2</v>
      </c>
    </row>
    <row r="3662" spans="1:54" x14ac:dyDescent="0.3">
      <c r="A3662">
        <v>4101903</v>
      </c>
      <c r="B3662" s="3">
        <v>0</v>
      </c>
      <c r="C3662" s="3">
        <f>K3662+T3662+AC3662+AL3662+AU3662</f>
        <v>0</v>
      </c>
      <c r="D3662" s="3">
        <v>2265</v>
      </c>
      <c r="E3662" s="3">
        <v>1049484.6043118399</v>
      </c>
      <c r="F3662" s="3">
        <v>3223478.963126149</v>
      </c>
      <c r="G3662" s="3">
        <v>1600978.499549303</v>
      </c>
      <c r="H3662" s="3">
        <v>4824457.4626754522</v>
      </c>
      <c r="I3662" s="3">
        <v>6</v>
      </c>
      <c r="J3662" s="3">
        <v>5</v>
      </c>
      <c r="K3662" s="5">
        <v>0</v>
      </c>
      <c r="L3662" s="5">
        <v>2265</v>
      </c>
      <c r="M3662" s="5">
        <v>1049484.6043118399</v>
      </c>
      <c r="N3662" s="5">
        <v>3223478.963126149</v>
      </c>
      <c r="O3662" s="5">
        <v>1600978.499549303</v>
      </c>
      <c r="P3662" s="5">
        <v>4824457.4626754522</v>
      </c>
      <c r="Q3662" s="5">
        <v>6</v>
      </c>
      <c r="R3662" s="5">
        <v>5</v>
      </c>
    </row>
    <row r="3663" spans="1:54" x14ac:dyDescent="0.3">
      <c r="A3663">
        <v>4102000</v>
      </c>
      <c r="B3663" s="3">
        <v>0</v>
      </c>
      <c r="C3663" s="3">
        <f>K3663+T3663+AC3663+AL3663+AU3663</f>
        <v>0</v>
      </c>
      <c r="D3663" s="3">
        <v>35758</v>
      </c>
      <c r="E3663" s="3">
        <v>11033582.46902444</v>
      </c>
      <c r="F3663" s="3">
        <v>205863.15080290419</v>
      </c>
      <c r="G3663" s="3">
        <v>1128493438.870923</v>
      </c>
      <c r="H3663" s="3">
        <v>1128699302.0217259</v>
      </c>
      <c r="I3663" s="3">
        <v>12</v>
      </c>
      <c r="J3663" s="3">
        <v>9</v>
      </c>
      <c r="K3663" s="5">
        <v>0</v>
      </c>
      <c r="L3663" s="5">
        <v>31332</v>
      </c>
      <c r="M3663" s="5">
        <v>11033582.46902444</v>
      </c>
      <c r="N3663" s="5">
        <v>203570.30581525961</v>
      </c>
      <c r="O3663" s="5">
        <v>205704101.12048471</v>
      </c>
      <c r="P3663" s="5">
        <v>205907671.4262999</v>
      </c>
      <c r="Q3663" s="5">
        <v>8</v>
      </c>
      <c r="R3663" s="5">
        <v>7</v>
      </c>
      <c r="AU3663" s="13">
        <v>0</v>
      </c>
      <c r="AV3663" s="13">
        <v>4426</v>
      </c>
      <c r="AW3663" s="13">
        <v>0</v>
      </c>
      <c r="AX3663" s="13">
        <v>2292.844987644602</v>
      </c>
      <c r="AY3663" s="13">
        <v>922789337.75043857</v>
      </c>
      <c r="AZ3663" s="13">
        <v>922791630.5954262</v>
      </c>
      <c r="BA3663" s="13">
        <v>4</v>
      </c>
      <c r="BB3663" s="13">
        <v>4</v>
      </c>
    </row>
    <row r="3664" spans="1:54" x14ac:dyDescent="0.3">
      <c r="A3664">
        <v>4102109</v>
      </c>
      <c r="B3664" s="3">
        <v>0</v>
      </c>
      <c r="C3664" s="3">
        <f>K3664+T3664+AC3664+AL3664+AU3664</f>
        <v>0</v>
      </c>
      <c r="D3664" s="3">
        <v>189</v>
      </c>
      <c r="E3664" s="3">
        <v>1594434.365282173</v>
      </c>
      <c r="F3664" s="3">
        <v>0</v>
      </c>
      <c r="G3664" s="3">
        <v>27644470.552146371</v>
      </c>
      <c r="H3664" s="3">
        <v>27644470.552146371</v>
      </c>
      <c r="I3664" s="3">
        <v>2</v>
      </c>
      <c r="J3664" s="3">
        <v>2</v>
      </c>
      <c r="K3664" s="5">
        <v>0</v>
      </c>
      <c r="L3664" s="5">
        <v>189</v>
      </c>
      <c r="M3664" s="5">
        <v>1594434.365282173</v>
      </c>
      <c r="N3664" s="5">
        <v>0</v>
      </c>
      <c r="O3664" s="5">
        <v>27644470.552146371</v>
      </c>
      <c r="P3664" s="5">
        <v>27644470.552146371</v>
      </c>
      <c r="Q3664" s="5">
        <v>2</v>
      </c>
      <c r="R3664" s="5">
        <v>2</v>
      </c>
    </row>
    <row r="3665" spans="1:54" x14ac:dyDescent="0.3">
      <c r="A3665">
        <v>4102208</v>
      </c>
      <c r="B3665" s="3">
        <v>0</v>
      </c>
      <c r="C3665" s="3">
        <f>K3665+T3665+AC3665+AL3665+AU3665</f>
        <v>0</v>
      </c>
      <c r="D3665" s="3">
        <v>1814</v>
      </c>
      <c r="E3665" s="3">
        <v>2613904.5327393222</v>
      </c>
      <c r="F3665" s="3">
        <v>1242155.2802296551</v>
      </c>
      <c r="G3665" s="3">
        <v>14750833.32811296</v>
      </c>
      <c r="H3665" s="3">
        <v>15992988.60834261</v>
      </c>
      <c r="I3665" s="3">
        <v>4</v>
      </c>
      <c r="J3665" s="3">
        <v>3</v>
      </c>
      <c r="K3665" s="5">
        <v>0</v>
      </c>
      <c r="L3665" s="5">
        <v>1814</v>
      </c>
      <c r="M3665" s="5">
        <v>2613904.5327393222</v>
      </c>
      <c r="N3665" s="5">
        <v>1081177.919607145</v>
      </c>
      <c r="O3665" s="5">
        <v>1300241.1794106311</v>
      </c>
      <c r="P3665" s="5">
        <v>2381419.0990177761</v>
      </c>
      <c r="Q3665" s="5">
        <v>3</v>
      </c>
      <c r="R3665" s="5">
        <v>3</v>
      </c>
      <c r="AU3665" s="13">
        <v>0</v>
      </c>
      <c r="AV3665" s="13">
        <v>0</v>
      </c>
      <c r="AW3665" s="13">
        <v>0</v>
      </c>
      <c r="AX3665" s="13">
        <v>160977.36062251011</v>
      </c>
      <c r="AY3665" s="13">
        <v>13450592.148702331</v>
      </c>
      <c r="AZ3665" s="13">
        <v>13611569.509324839</v>
      </c>
      <c r="BA3665" s="13">
        <v>1</v>
      </c>
      <c r="BB3665" s="13">
        <v>1</v>
      </c>
    </row>
    <row r="3666" spans="1:54" x14ac:dyDescent="0.3">
      <c r="A3666">
        <v>4102307</v>
      </c>
      <c r="B3666" s="3">
        <v>0</v>
      </c>
      <c r="C3666" s="3">
        <f>K3666+T3666+AC3666+AL3666+AU3666</f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1</v>
      </c>
      <c r="J3666" s="3">
        <v>1</v>
      </c>
      <c r="K3666" s="5">
        <v>0</v>
      </c>
      <c r="L3666" s="5">
        <v>0</v>
      </c>
      <c r="M3666" s="5">
        <v>0</v>
      </c>
      <c r="N3666" s="5">
        <v>0</v>
      </c>
      <c r="O3666" s="5">
        <v>0</v>
      </c>
      <c r="P3666" s="5">
        <v>0</v>
      </c>
      <c r="Q3666" s="5">
        <v>1</v>
      </c>
      <c r="R3666" s="5">
        <v>1</v>
      </c>
    </row>
    <row r="3667" spans="1:54" x14ac:dyDescent="0.3">
      <c r="A3667">
        <v>4102406</v>
      </c>
      <c r="B3667" s="3">
        <v>0</v>
      </c>
      <c r="C3667" s="3">
        <f>K3667+T3667+AC3667+AL3667+AU3667</f>
        <v>0</v>
      </c>
      <c r="D3667" s="3">
        <v>13755</v>
      </c>
      <c r="E3667" s="3">
        <v>78243745.054166377</v>
      </c>
      <c r="F3667" s="3">
        <v>18010632.830387492</v>
      </c>
      <c r="G3667" s="3">
        <v>44271740.664967932</v>
      </c>
      <c r="H3667" s="3">
        <v>62282373.495355427</v>
      </c>
      <c r="I3667" s="3">
        <v>6</v>
      </c>
      <c r="J3667" s="3">
        <v>6</v>
      </c>
      <c r="K3667" s="5">
        <v>0</v>
      </c>
      <c r="L3667" s="5">
        <v>13755</v>
      </c>
      <c r="M3667" s="5">
        <v>78243745.054166377</v>
      </c>
      <c r="N3667" s="5">
        <v>18010632.830387492</v>
      </c>
      <c r="O3667" s="5">
        <v>44271740.664967932</v>
      </c>
      <c r="P3667" s="5">
        <v>62282373.495355427</v>
      </c>
      <c r="Q3667" s="5">
        <v>6</v>
      </c>
      <c r="R3667" s="5">
        <v>6</v>
      </c>
    </row>
    <row r="3668" spans="1:54" x14ac:dyDescent="0.3">
      <c r="A3668">
        <v>4102505</v>
      </c>
      <c r="B3668" s="3">
        <v>0</v>
      </c>
      <c r="C3668" s="3">
        <f>K3668+T3668+AC3668+AL3668+AU3668</f>
        <v>0</v>
      </c>
      <c r="D3668" s="3">
        <v>24309</v>
      </c>
      <c r="E3668" s="3">
        <v>3844532.3167914022</v>
      </c>
      <c r="F3668" s="3">
        <v>2683838.3454421731</v>
      </c>
      <c r="G3668" s="3">
        <v>121664253.28305919</v>
      </c>
      <c r="H3668" s="3">
        <v>124348091.6285014</v>
      </c>
      <c r="I3668" s="3">
        <v>12</v>
      </c>
      <c r="J3668" s="3">
        <v>11</v>
      </c>
      <c r="K3668" s="5">
        <v>0</v>
      </c>
      <c r="L3668" s="5">
        <v>21029</v>
      </c>
      <c r="M3668" s="5">
        <v>3844532.3167914022</v>
      </c>
      <c r="N3668" s="5">
        <v>2683838.3454421731</v>
      </c>
      <c r="O3668" s="5">
        <v>8995947.2372127566</v>
      </c>
      <c r="P3668" s="5">
        <v>11679785.582654931</v>
      </c>
      <c r="Q3668" s="5">
        <v>10</v>
      </c>
      <c r="R3668" s="5">
        <v>10</v>
      </c>
      <c r="AU3668" s="13">
        <v>0</v>
      </c>
      <c r="AV3668" s="13">
        <v>3280</v>
      </c>
      <c r="AW3668" s="13">
        <v>0</v>
      </c>
      <c r="AX3668" s="13">
        <v>0</v>
      </c>
      <c r="AY3668" s="13">
        <v>112668306.04584651</v>
      </c>
      <c r="AZ3668" s="13">
        <v>112668306.04584651</v>
      </c>
      <c r="BA3668" s="13">
        <v>2</v>
      </c>
      <c r="BB3668" s="13">
        <v>2</v>
      </c>
    </row>
    <row r="3669" spans="1:54" x14ac:dyDescent="0.3">
      <c r="A3669">
        <v>4102604</v>
      </c>
      <c r="B3669" s="3">
        <v>1</v>
      </c>
      <c r="C3669" s="3">
        <f>K3669+T3669+AC3669+AL3669+AU3669</f>
        <v>1</v>
      </c>
      <c r="D3669" s="3">
        <v>10523</v>
      </c>
      <c r="E3669" s="3">
        <v>13747643.534827091</v>
      </c>
      <c r="F3669" s="3">
        <v>1366294.945315364</v>
      </c>
      <c r="G3669" s="3">
        <v>139216479.2574608</v>
      </c>
      <c r="H3669" s="3">
        <v>140582774.20277619</v>
      </c>
      <c r="I3669" s="3">
        <v>21</v>
      </c>
      <c r="J3669" s="3">
        <v>14</v>
      </c>
      <c r="K3669" s="5">
        <v>0</v>
      </c>
      <c r="L3669" s="5">
        <v>7498</v>
      </c>
      <c r="M3669" s="5">
        <v>11539344.466556139</v>
      </c>
      <c r="N3669" s="5">
        <v>924220.8506771737</v>
      </c>
      <c r="O3669" s="5">
        <v>11998155.192624981</v>
      </c>
      <c r="P3669" s="5">
        <v>12922376.04330215</v>
      </c>
      <c r="Q3669" s="5">
        <v>13</v>
      </c>
      <c r="R3669" s="5">
        <v>10</v>
      </c>
      <c r="AC3669" s="9">
        <v>1</v>
      </c>
      <c r="AD3669" s="9">
        <v>204</v>
      </c>
      <c r="AE3669" s="9">
        <v>2208299.0682709529</v>
      </c>
      <c r="AF3669" s="9">
        <v>0</v>
      </c>
      <c r="AG3669" s="9">
        <v>0</v>
      </c>
      <c r="AH3669" s="9">
        <v>0</v>
      </c>
      <c r="AI3669" s="9">
        <v>1</v>
      </c>
      <c r="AJ3669" s="9">
        <v>1</v>
      </c>
      <c r="AU3669" s="13">
        <v>0</v>
      </c>
      <c r="AV3669" s="13">
        <v>2821</v>
      </c>
      <c r="AW3669" s="13">
        <v>0</v>
      </c>
      <c r="AX3669" s="13">
        <v>442074.09463819058</v>
      </c>
      <c r="AY3669" s="13">
        <v>127218324.0648358</v>
      </c>
      <c r="AZ3669" s="13">
        <v>127660398.159474</v>
      </c>
      <c r="BA3669" s="13">
        <v>7</v>
      </c>
      <c r="BB3669" s="13">
        <v>7</v>
      </c>
    </row>
    <row r="3670" spans="1:54" x14ac:dyDescent="0.3">
      <c r="A3670">
        <v>4102703</v>
      </c>
      <c r="B3670" s="3">
        <v>0</v>
      </c>
      <c r="C3670" s="3">
        <f>K3670+T3670+AC3670+AL3670+AU3670</f>
        <v>0</v>
      </c>
      <c r="D3670" s="3">
        <v>40</v>
      </c>
      <c r="E3670" s="3">
        <v>1331255.3432628571</v>
      </c>
      <c r="F3670" s="3">
        <v>968756.30266433279</v>
      </c>
      <c r="G3670" s="3">
        <v>284422.99705680751</v>
      </c>
      <c r="H3670" s="3">
        <v>1253179.2997211399</v>
      </c>
      <c r="I3670" s="3">
        <v>1</v>
      </c>
      <c r="J3670" s="3">
        <v>1</v>
      </c>
      <c r="K3670" s="5">
        <v>0</v>
      </c>
      <c r="L3670" s="5">
        <v>40</v>
      </c>
      <c r="M3670" s="5">
        <v>1331255.3432628571</v>
      </c>
      <c r="N3670" s="5">
        <v>968756.30266433279</v>
      </c>
      <c r="O3670" s="5">
        <v>284422.99705680751</v>
      </c>
      <c r="P3670" s="5">
        <v>1253179.2997211399</v>
      </c>
      <c r="Q3670" s="5">
        <v>1</v>
      </c>
      <c r="R3670" s="5">
        <v>1</v>
      </c>
    </row>
    <row r="3671" spans="1:54" x14ac:dyDescent="0.3">
      <c r="A3671">
        <v>4102752</v>
      </c>
      <c r="B3671" s="3">
        <v>0</v>
      </c>
      <c r="C3671" s="3">
        <f>K3671+T3671+AC3671+AL3671+AU3671</f>
        <v>0</v>
      </c>
      <c r="D3671" s="3">
        <v>5525</v>
      </c>
      <c r="E3671" s="3">
        <v>4988723.1428243974</v>
      </c>
      <c r="F3671" s="3">
        <v>2473492.2713936279</v>
      </c>
      <c r="G3671" s="3">
        <v>163590572.50862381</v>
      </c>
      <c r="H3671" s="3">
        <v>166064064.78001741</v>
      </c>
      <c r="I3671" s="3">
        <v>14</v>
      </c>
      <c r="J3671" s="3">
        <v>12</v>
      </c>
      <c r="K3671" s="5">
        <v>0</v>
      </c>
      <c r="L3671" s="5">
        <v>4225</v>
      </c>
      <c r="M3671" s="5">
        <v>4988723.1428243974</v>
      </c>
      <c r="N3671" s="5">
        <v>2469703.8381343121</v>
      </c>
      <c r="O3671" s="5">
        <v>9457430.7255718112</v>
      </c>
      <c r="P3671" s="5">
        <v>11927134.56370612</v>
      </c>
      <c r="Q3671" s="5">
        <v>8</v>
      </c>
      <c r="R3671" s="5">
        <v>8</v>
      </c>
      <c r="AU3671" s="13">
        <v>0</v>
      </c>
      <c r="AV3671" s="13">
        <v>1300</v>
      </c>
      <c r="AW3671" s="13">
        <v>0</v>
      </c>
      <c r="AX3671" s="13">
        <v>3788.4332593163549</v>
      </c>
      <c r="AY3671" s="13">
        <v>154133141.783052</v>
      </c>
      <c r="AZ3671" s="13">
        <v>154136930.21631131</v>
      </c>
      <c r="BA3671" s="13">
        <v>6</v>
      </c>
      <c r="BB3671" s="13">
        <v>6</v>
      </c>
    </row>
    <row r="3672" spans="1:54" x14ac:dyDescent="0.3">
      <c r="A3672">
        <v>4102802</v>
      </c>
      <c r="B3672" s="3">
        <v>0</v>
      </c>
      <c r="C3672" s="3">
        <f>K3672+T3672+AC3672+AL3672+AU3672</f>
        <v>0</v>
      </c>
      <c r="D3672" s="3">
        <v>3167</v>
      </c>
      <c r="E3672" s="3">
        <v>1777096.919625737</v>
      </c>
      <c r="F3672" s="3">
        <v>112029.5956747992</v>
      </c>
      <c r="G3672" s="3">
        <v>0</v>
      </c>
      <c r="H3672" s="3">
        <v>112029.5956747992</v>
      </c>
      <c r="I3672" s="3">
        <v>5</v>
      </c>
      <c r="J3672" s="3">
        <v>3</v>
      </c>
      <c r="K3672" s="5">
        <v>0</v>
      </c>
      <c r="L3672" s="5">
        <v>3167</v>
      </c>
      <c r="M3672" s="5">
        <v>1777096.919625737</v>
      </c>
      <c r="N3672" s="5">
        <v>112029.5956747992</v>
      </c>
      <c r="O3672" s="5">
        <v>0</v>
      </c>
      <c r="P3672" s="5">
        <v>112029.5956747992</v>
      </c>
      <c r="Q3672" s="5">
        <v>5</v>
      </c>
      <c r="R3672" s="5">
        <v>3</v>
      </c>
    </row>
    <row r="3673" spans="1:54" x14ac:dyDescent="0.3">
      <c r="A3673">
        <v>4102901</v>
      </c>
      <c r="B3673" s="3">
        <v>0</v>
      </c>
      <c r="C3673" s="3">
        <f>K3673+T3673+AC3673+AL3673+AU3673</f>
        <v>0</v>
      </c>
      <c r="D3673" s="3">
        <v>6623</v>
      </c>
      <c r="E3673" s="3">
        <v>33294962.45845075</v>
      </c>
      <c r="F3673" s="3">
        <v>36382031.82031808</v>
      </c>
      <c r="G3673" s="3">
        <v>91390332.870071769</v>
      </c>
      <c r="H3673" s="3">
        <v>127772364.6903898</v>
      </c>
      <c r="I3673" s="3">
        <v>13</v>
      </c>
      <c r="J3673" s="3">
        <v>11</v>
      </c>
      <c r="K3673" s="5">
        <v>0</v>
      </c>
      <c r="L3673" s="5">
        <v>6623</v>
      </c>
      <c r="M3673" s="5">
        <v>33294962.45845075</v>
      </c>
      <c r="N3673" s="5">
        <v>36382031.82031808</v>
      </c>
      <c r="O3673" s="5">
        <v>37284458.878660433</v>
      </c>
      <c r="P3673" s="5">
        <v>73666490.698978499</v>
      </c>
      <c r="Q3673" s="5">
        <v>11</v>
      </c>
      <c r="R3673" s="5">
        <v>9</v>
      </c>
      <c r="AU3673" s="13">
        <v>0</v>
      </c>
      <c r="AV3673" s="13">
        <v>0</v>
      </c>
      <c r="AW3673" s="13">
        <v>0</v>
      </c>
      <c r="AX3673" s="13">
        <v>0</v>
      </c>
      <c r="AY3673" s="13">
        <v>54105873.991411343</v>
      </c>
      <c r="AZ3673" s="13">
        <v>54105873.991411343</v>
      </c>
      <c r="BA3673" s="13">
        <v>2</v>
      </c>
      <c r="BB3673" s="13">
        <v>2</v>
      </c>
    </row>
    <row r="3674" spans="1:54" x14ac:dyDescent="0.3">
      <c r="A3674">
        <v>4103024</v>
      </c>
      <c r="B3674" s="3">
        <v>0</v>
      </c>
      <c r="C3674" s="3">
        <f>K3674+T3674+AC3674+AL3674+AU3674</f>
        <v>0</v>
      </c>
      <c r="D3674" s="3">
        <v>12517</v>
      </c>
      <c r="E3674" s="3">
        <v>13792925.97919309</v>
      </c>
      <c r="F3674" s="3">
        <v>5734211.8707262008</v>
      </c>
      <c r="G3674" s="3">
        <v>127950304.9699422</v>
      </c>
      <c r="H3674" s="3">
        <v>133684516.8406684</v>
      </c>
      <c r="I3674" s="3">
        <v>12</v>
      </c>
      <c r="J3674" s="3">
        <v>11</v>
      </c>
      <c r="K3674" s="5">
        <v>0</v>
      </c>
      <c r="L3674" s="5">
        <v>7986</v>
      </c>
      <c r="M3674" s="5">
        <v>13439263.922258919</v>
      </c>
      <c r="N3674" s="5">
        <v>5598908.3976986911</v>
      </c>
      <c r="O3674" s="5">
        <v>5836523.5757243941</v>
      </c>
      <c r="P3674" s="5">
        <v>11435431.97342309</v>
      </c>
      <c r="Q3674" s="5">
        <v>6</v>
      </c>
      <c r="R3674" s="5">
        <v>6</v>
      </c>
      <c r="AU3674" s="13">
        <v>0</v>
      </c>
      <c r="AV3674" s="13">
        <v>4531</v>
      </c>
      <c r="AW3674" s="13">
        <v>353662.05693417019</v>
      </c>
      <c r="AX3674" s="13">
        <v>135303.47302750949</v>
      </c>
      <c r="AY3674" s="13">
        <v>122113781.3942178</v>
      </c>
      <c r="AZ3674" s="13">
        <v>122249084.8672453</v>
      </c>
      <c r="BA3674" s="13">
        <v>6</v>
      </c>
      <c r="BB3674" s="13">
        <v>6</v>
      </c>
    </row>
    <row r="3675" spans="1:54" x14ac:dyDescent="0.3">
      <c r="A3675">
        <v>4103040</v>
      </c>
      <c r="B3675" s="3">
        <v>0</v>
      </c>
      <c r="C3675" s="3">
        <f>K3675+T3675+AC3675+AL3675+AU3675</f>
        <v>0</v>
      </c>
      <c r="D3675" s="3">
        <v>0</v>
      </c>
      <c r="E3675" s="3">
        <v>0</v>
      </c>
      <c r="F3675" s="3">
        <v>0</v>
      </c>
      <c r="G3675" s="3">
        <v>104190606.04076441</v>
      </c>
      <c r="H3675" s="3">
        <v>104190606.04076441</v>
      </c>
      <c r="I3675" s="3">
        <v>3</v>
      </c>
      <c r="J3675" s="3">
        <v>3</v>
      </c>
      <c r="AU3675" s="13">
        <v>0</v>
      </c>
      <c r="AV3675" s="13">
        <v>0</v>
      </c>
      <c r="AW3675" s="13">
        <v>0</v>
      </c>
      <c r="AX3675" s="13">
        <v>0</v>
      </c>
      <c r="AY3675" s="13">
        <v>104190606.04076441</v>
      </c>
      <c r="AZ3675" s="13">
        <v>104190606.04076441</v>
      </c>
      <c r="BA3675" s="13">
        <v>3</v>
      </c>
      <c r="BB3675" s="13">
        <v>3</v>
      </c>
    </row>
    <row r="3676" spans="1:54" x14ac:dyDescent="0.3">
      <c r="A3676">
        <v>4103057</v>
      </c>
      <c r="B3676" s="3">
        <v>0</v>
      </c>
      <c r="C3676" s="3">
        <f>K3676+T3676+AC3676+AL3676+AU3676</f>
        <v>0</v>
      </c>
      <c r="D3676" s="3">
        <v>6872</v>
      </c>
      <c r="E3676" s="3">
        <v>10749408.58508488</v>
      </c>
      <c r="F3676" s="3">
        <v>10790015.88937035</v>
      </c>
      <c r="G3676" s="3">
        <v>164539203.94834751</v>
      </c>
      <c r="H3676" s="3">
        <v>175329219.8377178</v>
      </c>
      <c r="I3676" s="3">
        <v>10</v>
      </c>
      <c r="J3676" s="3">
        <v>8</v>
      </c>
      <c r="K3676" s="5">
        <v>0</v>
      </c>
      <c r="L3676" s="5">
        <v>872</v>
      </c>
      <c r="M3676" s="5">
        <v>10683508.82292323</v>
      </c>
      <c r="N3676" s="5">
        <v>10502252.383740461</v>
      </c>
      <c r="O3676" s="5">
        <v>11135047.17501205</v>
      </c>
      <c r="P3676" s="5">
        <v>21637299.558752511</v>
      </c>
      <c r="Q3676" s="5">
        <v>6</v>
      </c>
      <c r="R3676" s="5">
        <v>6</v>
      </c>
      <c r="AU3676" s="13">
        <v>0</v>
      </c>
      <c r="AV3676" s="13">
        <v>6000</v>
      </c>
      <c r="AW3676" s="13">
        <v>65899.76216164662</v>
      </c>
      <c r="AX3676" s="13">
        <v>287763.50562988903</v>
      </c>
      <c r="AY3676" s="13">
        <v>153404156.7733354</v>
      </c>
      <c r="AZ3676" s="13">
        <v>153691920.27896529</v>
      </c>
      <c r="BA3676" s="13">
        <v>4</v>
      </c>
      <c r="BB3676" s="13">
        <v>3</v>
      </c>
    </row>
    <row r="3677" spans="1:54" x14ac:dyDescent="0.3">
      <c r="A3677">
        <v>4103107</v>
      </c>
      <c r="B3677" s="3">
        <v>0</v>
      </c>
      <c r="C3677" s="3">
        <f>K3677+T3677+AC3677+AL3677+AU3677</f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1</v>
      </c>
      <c r="J3677" s="3">
        <v>1</v>
      </c>
      <c r="K3677" s="5">
        <v>0</v>
      </c>
      <c r="L3677" s="5">
        <v>0</v>
      </c>
      <c r="M3677" s="5">
        <v>0</v>
      </c>
      <c r="N3677" s="5">
        <v>0</v>
      </c>
      <c r="O3677" s="5">
        <v>0</v>
      </c>
      <c r="P3677" s="5">
        <v>0</v>
      </c>
      <c r="Q3677" s="5">
        <v>1</v>
      </c>
      <c r="R3677" s="5">
        <v>1</v>
      </c>
    </row>
    <row r="3678" spans="1:54" x14ac:dyDescent="0.3">
      <c r="A3678">
        <v>4103156</v>
      </c>
      <c r="B3678" s="3">
        <v>0</v>
      </c>
      <c r="C3678" s="3">
        <f>K3678+T3678+AC3678+AL3678+AU3678</f>
        <v>0</v>
      </c>
      <c r="D3678" s="3">
        <v>14425</v>
      </c>
      <c r="E3678" s="3">
        <v>36338382.902748801</v>
      </c>
      <c r="F3678" s="3">
        <v>13007932.2814743</v>
      </c>
      <c r="G3678" s="3">
        <v>133776758.4273456</v>
      </c>
      <c r="H3678" s="3">
        <v>146784690.7088199</v>
      </c>
      <c r="I3678" s="3">
        <v>18</v>
      </c>
      <c r="J3678" s="3">
        <v>13</v>
      </c>
      <c r="K3678" s="5">
        <v>0</v>
      </c>
      <c r="L3678" s="5">
        <v>10629</v>
      </c>
      <c r="M3678" s="5">
        <v>36338382.902748801</v>
      </c>
      <c r="N3678" s="5">
        <v>7352078.5588293038</v>
      </c>
      <c r="O3678" s="5">
        <v>3405451.780338977</v>
      </c>
      <c r="P3678" s="5">
        <v>10757530.33916828</v>
      </c>
      <c r="Q3678" s="5">
        <v>12</v>
      </c>
      <c r="R3678" s="5">
        <v>9</v>
      </c>
      <c r="AU3678" s="13">
        <v>0</v>
      </c>
      <c r="AV3678" s="13">
        <v>3796</v>
      </c>
      <c r="AW3678" s="13">
        <v>0</v>
      </c>
      <c r="AX3678" s="13">
        <v>5655853.7226449931</v>
      </c>
      <c r="AY3678" s="13">
        <v>130371306.6470066</v>
      </c>
      <c r="AZ3678" s="13">
        <v>136027160.36965159</v>
      </c>
      <c r="BA3678" s="13">
        <v>6</v>
      </c>
      <c r="BB3678" s="13">
        <v>6</v>
      </c>
    </row>
    <row r="3679" spans="1:54" x14ac:dyDescent="0.3">
      <c r="A3679">
        <v>4103206</v>
      </c>
      <c r="B3679" s="3">
        <v>0</v>
      </c>
      <c r="C3679" s="3">
        <f>K3679+T3679+AC3679+AL3679+AU3679</f>
        <v>0</v>
      </c>
      <c r="D3679" s="3">
        <v>0</v>
      </c>
      <c r="E3679" s="3">
        <v>0</v>
      </c>
      <c r="F3679" s="3">
        <v>0</v>
      </c>
      <c r="G3679" s="3">
        <v>3824547.613519629</v>
      </c>
      <c r="H3679" s="3">
        <v>3824547.613519629</v>
      </c>
      <c r="I3679" s="3">
        <v>2</v>
      </c>
      <c r="J3679" s="3">
        <v>2</v>
      </c>
      <c r="K3679" s="5">
        <v>0</v>
      </c>
      <c r="L3679" s="5">
        <v>0</v>
      </c>
      <c r="M3679" s="5">
        <v>0</v>
      </c>
      <c r="N3679" s="5">
        <v>0</v>
      </c>
      <c r="O3679" s="5">
        <v>0</v>
      </c>
      <c r="P3679" s="5">
        <v>0</v>
      </c>
      <c r="Q3679" s="5">
        <v>1</v>
      </c>
      <c r="R3679" s="5">
        <v>1</v>
      </c>
      <c r="AU3679" s="13">
        <v>0</v>
      </c>
      <c r="AV3679" s="13">
        <v>0</v>
      </c>
      <c r="AW3679" s="13">
        <v>0</v>
      </c>
      <c r="AX3679" s="13">
        <v>0</v>
      </c>
      <c r="AY3679" s="13">
        <v>3824547.613519629</v>
      </c>
      <c r="AZ3679" s="13">
        <v>3824547.613519629</v>
      </c>
      <c r="BA3679" s="13">
        <v>1</v>
      </c>
      <c r="BB3679" s="13">
        <v>1</v>
      </c>
    </row>
    <row r="3680" spans="1:54" x14ac:dyDescent="0.3">
      <c r="A3680">
        <v>4103222</v>
      </c>
      <c r="B3680" s="3">
        <v>0</v>
      </c>
      <c r="C3680" s="3">
        <f>K3680+T3680+AC3680+AL3680+AU3680</f>
        <v>0</v>
      </c>
      <c r="D3680" s="3">
        <v>5304</v>
      </c>
      <c r="E3680" s="3">
        <v>2606489.733855112</v>
      </c>
      <c r="F3680" s="3">
        <v>1085496.3283693059</v>
      </c>
      <c r="G3680" s="3">
        <v>229290286.44988671</v>
      </c>
      <c r="H3680" s="3">
        <v>230375782.778256</v>
      </c>
      <c r="I3680" s="3">
        <v>11</v>
      </c>
      <c r="J3680" s="3">
        <v>10</v>
      </c>
      <c r="K3680" s="5">
        <v>0</v>
      </c>
      <c r="L3680" s="5">
        <v>872</v>
      </c>
      <c r="M3680" s="5">
        <v>2606489.733855112</v>
      </c>
      <c r="N3680" s="5">
        <v>1085496.3283693059</v>
      </c>
      <c r="O3680" s="5">
        <v>11156907.09977627</v>
      </c>
      <c r="P3680" s="5">
        <v>12242403.42814558</v>
      </c>
      <c r="Q3680" s="5">
        <v>7</v>
      </c>
      <c r="R3680" s="5">
        <v>7</v>
      </c>
      <c r="AU3680" s="13">
        <v>0</v>
      </c>
      <c r="AV3680" s="13">
        <v>4432</v>
      </c>
      <c r="AW3680" s="13">
        <v>0</v>
      </c>
      <c r="AX3680" s="13">
        <v>0</v>
      </c>
      <c r="AY3680" s="13">
        <v>218133379.35011041</v>
      </c>
      <c r="AZ3680" s="13">
        <v>218133379.35011041</v>
      </c>
      <c r="BA3680" s="13">
        <v>4</v>
      </c>
      <c r="BB3680" s="13">
        <v>4</v>
      </c>
    </row>
    <row r="3681" spans="1:54" x14ac:dyDescent="0.3">
      <c r="A3681">
        <v>4103305</v>
      </c>
      <c r="B3681" s="3">
        <v>0</v>
      </c>
      <c r="C3681" s="3">
        <f>K3681+T3681+AC3681+AL3681+AU3681</f>
        <v>0</v>
      </c>
      <c r="D3681" s="3">
        <v>3061</v>
      </c>
      <c r="E3681" s="3">
        <v>87640615.868559405</v>
      </c>
      <c r="F3681" s="3">
        <v>606725.40926596161</v>
      </c>
      <c r="G3681" s="3">
        <v>91474592.40265359</v>
      </c>
      <c r="H3681" s="3">
        <v>92081317.811919555</v>
      </c>
      <c r="I3681" s="3">
        <v>10</v>
      </c>
      <c r="J3681" s="3">
        <v>6</v>
      </c>
      <c r="K3681" s="5">
        <v>0</v>
      </c>
      <c r="L3681" s="5">
        <v>2436</v>
      </c>
      <c r="M3681" s="5">
        <v>87640615.868559405</v>
      </c>
      <c r="N3681" s="5">
        <v>604272.5764720611</v>
      </c>
      <c r="O3681" s="5">
        <v>2252666.2183915069</v>
      </c>
      <c r="P3681" s="5">
        <v>2856938.7948635682</v>
      </c>
      <c r="Q3681" s="5">
        <v>9</v>
      </c>
      <c r="R3681" s="5">
        <v>5</v>
      </c>
      <c r="AU3681" s="13">
        <v>0</v>
      </c>
      <c r="AV3681" s="13">
        <v>625</v>
      </c>
      <c r="AW3681" s="13">
        <v>0</v>
      </c>
      <c r="AX3681" s="13">
        <v>2452.8327939005362</v>
      </c>
      <c r="AY3681" s="13">
        <v>89221926.184262082</v>
      </c>
      <c r="AZ3681" s="13">
        <v>89224379.017055988</v>
      </c>
      <c r="BA3681" s="13">
        <v>1</v>
      </c>
      <c r="BB3681" s="13">
        <v>1</v>
      </c>
    </row>
    <row r="3682" spans="1:54" x14ac:dyDescent="0.3">
      <c r="A3682">
        <v>4103354</v>
      </c>
      <c r="B3682" s="3">
        <v>0</v>
      </c>
      <c r="C3682" s="3">
        <f>K3682+T3682+AC3682+AL3682+AU3682</f>
        <v>0</v>
      </c>
      <c r="D3682" s="3">
        <v>160</v>
      </c>
      <c r="E3682" s="3">
        <v>9775472.1647440065</v>
      </c>
      <c r="F3682" s="3">
        <v>66435.628641261152</v>
      </c>
      <c r="G3682" s="3">
        <v>76331074.871643692</v>
      </c>
      <c r="H3682" s="3">
        <v>76397510.500284955</v>
      </c>
      <c r="I3682" s="3">
        <v>8</v>
      </c>
      <c r="J3682" s="3">
        <v>5</v>
      </c>
      <c r="K3682" s="5">
        <v>0</v>
      </c>
      <c r="L3682" s="5">
        <v>160</v>
      </c>
      <c r="M3682" s="5">
        <v>9775472.1647440065</v>
      </c>
      <c r="N3682" s="5">
        <v>66435.628641261152</v>
      </c>
      <c r="O3682" s="5">
        <v>5177163.167984549</v>
      </c>
      <c r="P3682" s="5">
        <v>5243598.7966258097</v>
      </c>
      <c r="Q3682" s="5">
        <v>6</v>
      </c>
      <c r="R3682" s="5">
        <v>4</v>
      </c>
      <c r="AU3682" s="13">
        <v>0</v>
      </c>
      <c r="AV3682" s="13">
        <v>0</v>
      </c>
      <c r="AW3682" s="13">
        <v>0</v>
      </c>
      <c r="AX3682" s="13">
        <v>0</v>
      </c>
      <c r="AY3682" s="13">
        <v>71153911.703659147</v>
      </c>
      <c r="AZ3682" s="13">
        <v>71153911.703659147</v>
      </c>
      <c r="BA3682" s="13">
        <v>2</v>
      </c>
      <c r="BB3682" s="13">
        <v>2</v>
      </c>
    </row>
    <row r="3683" spans="1:54" x14ac:dyDescent="0.3">
      <c r="A3683">
        <v>4103370</v>
      </c>
      <c r="B3683" s="3">
        <v>0</v>
      </c>
      <c r="C3683" s="3">
        <f>K3683+T3683+AC3683+AL3683+AU3683</f>
        <v>0</v>
      </c>
      <c r="D3683" s="3">
        <v>1150</v>
      </c>
      <c r="E3683" s="3">
        <v>1784888.3952390209</v>
      </c>
      <c r="F3683" s="3">
        <v>312266.78542375937</v>
      </c>
      <c r="G3683" s="3">
        <v>41928170.295405723</v>
      </c>
      <c r="H3683" s="3">
        <v>42240437.080829471</v>
      </c>
      <c r="I3683" s="3">
        <v>3</v>
      </c>
      <c r="J3683" s="3">
        <v>2</v>
      </c>
      <c r="K3683" s="5">
        <v>0</v>
      </c>
      <c r="L3683" s="5">
        <v>1150</v>
      </c>
      <c r="M3683" s="5">
        <v>1784888.3952390209</v>
      </c>
      <c r="N3683" s="5">
        <v>312266.78542375937</v>
      </c>
      <c r="O3683" s="5">
        <v>7435569.1924020397</v>
      </c>
      <c r="P3683" s="5">
        <v>7747835.977825799</v>
      </c>
      <c r="Q3683" s="5">
        <v>2</v>
      </c>
      <c r="R3683" s="5">
        <v>2</v>
      </c>
      <c r="AU3683" s="13">
        <v>0</v>
      </c>
      <c r="AV3683" s="13">
        <v>0</v>
      </c>
      <c r="AW3683" s="13">
        <v>0</v>
      </c>
      <c r="AX3683" s="13">
        <v>0</v>
      </c>
      <c r="AY3683" s="13">
        <v>34492601.103003673</v>
      </c>
      <c r="AZ3683" s="13">
        <v>34492601.103003673</v>
      </c>
      <c r="BA3683" s="13">
        <v>1</v>
      </c>
      <c r="BB3683" s="13">
        <v>1</v>
      </c>
    </row>
    <row r="3684" spans="1:54" x14ac:dyDescent="0.3">
      <c r="A3684">
        <v>4103404</v>
      </c>
      <c r="B3684" s="3">
        <v>0</v>
      </c>
      <c r="C3684" s="3">
        <f>K3684+T3684+AC3684+AL3684+AU3684</f>
        <v>0</v>
      </c>
      <c r="D3684" s="3">
        <v>0</v>
      </c>
      <c r="E3684" s="3">
        <v>0</v>
      </c>
      <c r="F3684" s="3">
        <v>0</v>
      </c>
      <c r="G3684" s="3">
        <v>6916820.0150225936</v>
      </c>
      <c r="H3684" s="3">
        <v>6916820.0150225936</v>
      </c>
      <c r="I3684" s="3">
        <v>2</v>
      </c>
      <c r="J3684" s="3">
        <v>2</v>
      </c>
      <c r="K3684" s="5">
        <v>0</v>
      </c>
      <c r="L3684" s="5">
        <v>0</v>
      </c>
      <c r="M3684" s="5">
        <v>0</v>
      </c>
      <c r="N3684" s="5">
        <v>0</v>
      </c>
      <c r="O3684" s="5">
        <v>0</v>
      </c>
      <c r="P3684" s="5">
        <v>0</v>
      </c>
      <c r="Q3684" s="5">
        <v>1</v>
      </c>
      <c r="R3684" s="5">
        <v>1</v>
      </c>
      <c r="AU3684" s="13">
        <v>0</v>
      </c>
      <c r="AV3684" s="13">
        <v>0</v>
      </c>
      <c r="AW3684" s="13">
        <v>0</v>
      </c>
      <c r="AX3684" s="13">
        <v>0</v>
      </c>
      <c r="AY3684" s="13">
        <v>6916820.0150225936</v>
      </c>
      <c r="AZ3684" s="13">
        <v>6916820.0150225936</v>
      </c>
      <c r="BA3684" s="13">
        <v>1</v>
      </c>
      <c r="BB3684" s="13">
        <v>1</v>
      </c>
    </row>
    <row r="3685" spans="1:54" x14ac:dyDescent="0.3">
      <c r="A3685">
        <v>4103453</v>
      </c>
      <c r="B3685" s="3">
        <v>1</v>
      </c>
      <c r="C3685" s="3">
        <f>K3685+T3685+AC3685+AL3685+AU3685</f>
        <v>1</v>
      </c>
      <c r="D3685" s="3">
        <v>6288</v>
      </c>
      <c r="E3685" s="3">
        <v>8040680.0966244265</v>
      </c>
      <c r="F3685" s="3">
        <v>2786281.0811767182</v>
      </c>
      <c r="G3685" s="3">
        <v>54697162.773826547</v>
      </c>
      <c r="H3685" s="3">
        <v>57483443.855003268</v>
      </c>
      <c r="I3685" s="3">
        <v>4</v>
      </c>
      <c r="J3685" s="3">
        <v>4</v>
      </c>
      <c r="K3685" s="5">
        <v>1</v>
      </c>
      <c r="L3685" s="5">
        <v>6288</v>
      </c>
      <c r="M3685" s="5">
        <v>8040680.0966244265</v>
      </c>
      <c r="N3685" s="5">
        <v>2786281.0811767182</v>
      </c>
      <c r="O3685" s="5">
        <v>21244752.073345911</v>
      </c>
      <c r="P3685" s="5">
        <v>24031033.154522631</v>
      </c>
      <c r="Q3685" s="5">
        <v>3</v>
      </c>
      <c r="R3685" s="5">
        <v>3</v>
      </c>
      <c r="AU3685" s="13">
        <v>0</v>
      </c>
      <c r="AV3685" s="13">
        <v>0</v>
      </c>
      <c r="AW3685" s="13">
        <v>0</v>
      </c>
      <c r="AX3685" s="13">
        <v>0</v>
      </c>
      <c r="AY3685" s="13">
        <v>33452410.70048064</v>
      </c>
      <c r="AZ3685" s="13">
        <v>33452410.70048064</v>
      </c>
      <c r="BA3685" s="13">
        <v>1</v>
      </c>
      <c r="BB3685" s="13">
        <v>1</v>
      </c>
    </row>
    <row r="3686" spans="1:54" x14ac:dyDescent="0.3">
      <c r="A3686">
        <v>4103479</v>
      </c>
      <c r="B3686" s="3">
        <v>0</v>
      </c>
      <c r="C3686" s="3">
        <f>K3686+T3686+AC3686+AL3686+AU3686</f>
        <v>0</v>
      </c>
      <c r="D3686" s="3">
        <v>2160</v>
      </c>
      <c r="E3686" s="3">
        <v>16211597.8900363</v>
      </c>
      <c r="F3686" s="3">
        <v>8547150.9550569262</v>
      </c>
      <c r="G3686" s="3">
        <v>7915900.2815682674</v>
      </c>
      <c r="H3686" s="3">
        <v>16463051.236625191</v>
      </c>
      <c r="I3686" s="3">
        <v>11</v>
      </c>
      <c r="J3686" s="3">
        <v>10</v>
      </c>
      <c r="K3686" s="5">
        <v>0</v>
      </c>
      <c r="L3686" s="5">
        <v>2160</v>
      </c>
      <c r="M3686" s="5">
        <v>16211597.8900363</v>
      </c>
      <c r="N3686" s="5">
        <v>8547150.9550569262</v>
      </c>
      <c r="O3686" s="5">
        <v>36485.385774053822</v>
      </c>
      <c r="P3686" s="5">
        <v>8583636.3408309799</v>
      </c>
      <c r="Q3686" s="5">
        <v>10</v>
      </c>
      <c r="R3686" s="5">
        <v>9</v>
      </c>
      <c r="AU3686" s="13">
        <v>0</v>
      </c>
      <c r="AV3686" s="13">
        <v>0</v>
      </c>
      <c r="AW3686" s="13">
        <v>0</v>
      </c>
      <c r="AX3686" s="13">
        <v>0</v>
      </c>
      <c r="AY3686" s="13">
        <v>7879414.8957942137</v>
      </c>
      <c r="AZ3686" s="13">
        <v>7879414.8957942137</v>
      </c>
      <c r="BA3686" s="13">
        <v>1</v>
      </c>
      <c r="BB3686" s="13">
        <v>1</v>
      </c>
    </row>
    <row r="3687" spans="1:54" x14ac:dyDescent="0.3">
      <c r="A3687">
        <v>4103503</v>
      </c>
      <c r="B3687" s="3">
        <v>0</v>
      </c>
      <c r="C3687" s="3">
        <f>K3687+T3687+AC3687+AL3687+AU3687</f>
        <v>0</v>
      </c>
      <c r="D3687" s="3">
        <v>566</v>
      </c>
      <c r="E3687" s="3">
        <v>3572605.4186046389</v>
      </c>
      <c r="F3687" s="3">
        <v>3011685.579197105</v>
      </c>
      <c r="G3687" s="3">
        <v>11306385.399322901</v>
      </c>
      <c r="H3687" s="3">
        <v>14318070.97852001</v>
      </c>
      <c r="I3687" s="3">
        <v>7</v>
      </c>
      <c r="J3687" s="3">
        <v>7</v>
      </c>
      <c r="K3687" s="5">
        <v>0</v>
      </c>
      <c r="L3687" s="5">
        <v>446</v>
      </c>
      <c r="M3687" s="5">
        <v>3572605.4186046389</v>
      </c>
      <c r="N3687" s="5">
        <v>2958473.5706497878</v>
      </c>
      <c r="O3687" s="5">
        <v>5916947.1412995756</v>
      </c>
      <c r="P3687" s="5">
        <v>8875420.7119493652</v>
      </c>
      <c r="Q3687" s="5">
        <v>5</v>
      </c>
      <c r="R3687" s="5">
        <v>5</v>
      </c>
      <c r="AU3687" s="13">
        <v>0</v>
      </c>
      <c r="AV3687" s="13">
        <v>120</v>
      </c>
      <c r="AW3687" s="13">
        <v>0</v>
      </c>
      <c r="AX3687" s="13">
        <v>53212.008547316509</v>
      </c>
      <c r="AY3687" s="13">
        <v>5389438.2580233254</v>
      </c>
      <c r="AZ3687" s="13">
        <v>5442650.2665706407</v>
      </c>
      <c r="BA3687" s="13">
        <v>2</v>
      </c>
      <c r="BB3687" s="13">
        <v>2</v>
      </c>
    </row>
    <row r="3688" spans="1:54" x14ac:dyDescent="0.3">
      <c r="A3688">
        <v>4103602</v>
      </c>
      <c r="B3688" s="3">
        <v>0</v>
      </c>
      <c r="C3688" s="3">
        <f>K3688+T3688+AC3688+AL3688+AU3688</f>
        <v>0</v>
      </c>
      <c r="D3688" s="3">
        <v>2553</v>
      </c>
      <c r="E3688" s="3">
        <v>9013552.9524669014</v>
      </c>
      <c r="F3688" s="3">
        <v>5277708.9997831266</v>
      </c>
      <c r="G3688" s="3">
        <v>342927.64283323142</v>
      </c>
      <c r="H3688" s="3">
        <v>5620636.6426163586</v>
      </c>
      <c r="I3688" s="3">
        <v>4</v>
      </c>
      <c r="J3688" s="3">
        <v>4</v>
      </c>
      <c r="K3688" s="5">
        <v>0</v>
      </c>
      <c r="L3688" s="5">
        <v>2553</v>
      </c>
      <c r="M3688" s="5">
        <v>9013552.9524669014</v>
      </c>
      <c r="N3688" s="5">
        <v>5277708.9997831266</v>
      </c>
      <c r="O3688" s="5">
        <v>342927.64283323142</v>
      </c>
      <c r="P3688" s="5">
        <v>5620636.6426163586</v>
      </c>
      <c r="Q3688" s="5">
        <v>4</v>
      </c>
      <c r="R3688" s="5">
        <v>4</v>
      </c>
    </row>
    <row r="3689" spans="1:54" x14ac:dyDescent="0.3">
      <c r="A3689">
        <v>4103701</v>
      </c>
      <c r="B3689" s="3">
        <v>0</v>
      </c>
      <c r="C3689" s="3">
        <f>K3689+T3689+AC3689+AL3689+AU3689</f>
        <v>0</v>
      </c>
      <c r="D3689" s="3">
        <v>1509</v>
      </c>
      <c r="E3689" s="3">
        <v>8158546.5062144864</v>
      </c>
      <c r="F3689" s="3">
        <v>6906047.5072665839</v>
      </c>
      <c r="G3689" s="3">
        <v>0</v>
      </c>
      <c r="H3689" s="3">
        <v>6906047.5072665839</v>
      </c>
      <c r="I3689" s="3">
        <v>2</v>
      </c>
      <c r="J3689" s="3">
        <v>2</v>
      </c>
      <c r="K3689" s="5">
        <v>0</v>
      </c>
      <c r="L3689" s="5">
        <v>1509</v>
      </c>
      <c r="M3689" s="5">
        <v>8158546.5062144864</v>
      </c>
      <c r="N3689" s="5">
        <v>6906047.5072665839</v>
      </c>
      <c r="O3689" s="5">
        <v>0</v>
      </c>
      <c r="P3689" s="5">
        <v>6906047.5072665839</v>
      </c>
      <c r="Q3689" s="5">
        <v>2</v>
      </c>
      <c r="R3689" s="5">
        <v>2</v>
      </c>
    </row>
    <row r="3690" spans="1:54" x14ac:dyDescent="0.3">
      <c r="A3690">
        <v>4103800</v>
      </c>
      <c r="B3690" s="3">
        <v>0</v>
      </c>
      <c r="C3690" s="3">
        <f>K3690+T3690+AC3690+AL3690+AU3690</f>
        <v>0</v>
      </c>
      <c r="D3690" s="3">
        <v>2</v>
      </c>
      <c r="E3690" s="3">
        <v>169354359.03242061</v>
      </c>
      <c r="F3690" s="3">
        <v>0</v>
      </c>
      <c r="G3690" s="3">
        <v>9786089.1936183646</v>
      </c>
      <c r="H3690" s="3">
        <v>9786089.1936183646</v>
      </c>
      <c r="I3690" s="3">
        <v>5</v>
      </c>
      <c r="J3690" s="3">
        <v>5</v>
      </c>
      <c r="K3690" s="5">
        <v>0</v>
      </c>
      <c r="L3690" s="5">
        <v>2</v>
      </c>
      <c r="M3690" s="5">
        <v>169354359.03242061</v>
      </c>
      <c r="N3690" s="5">
        <v>0</v>
      </c>
      <c r="O3690" s="5">
        <v>0</v>
      </c>
      <c r="P3690" s="5">
        <v>0</v>
      </c>
      <c r="Q3690" s="5">
        <v>3</v>
      </c>
      <c r="R3690" s="5">
        <v>3</v>
      </c>
      <c r="AU3690" s="13">
        <v>0</v>
      </c>
      <c r="AV3690" s="13">
        <v>0</v>
      </c>
      <c r="AW3690" s="13">
        <v>0</v>
      </c>
      <c r="AX3690" s="13">
        <v>0</v>
      </c>
      <c r="AY3690" s="13">
        <v>9786089.1936183646</v>
      </c>
      <c r="AZ3690" s="13">
        <v>9786089.1936183646</v>
      </c>
      <c r="BA3690" s="13">
        <v>2</v>
      </c>
      <c r="BB3690" s="13">
        <v>2</v>
      </c>
    </row>
    <row r="3691" spans="1:54" x14ac:dyDescent="0.3">
      <c r="A3691">
        <v>4103909</v>
      </c>
      <c r="B3691" s="3">
        <v>0</v>
      </c>
      <c r="C3691" s="3">
        <f>K3691+T3691+AC3691+AL3691+AU3691</f>
        <v>0</v>
      </c>
      <c r="D3691" s="3">
        <v>13525</v>
      </c>
      <c r="E3691" s="3">
        <v>12788660.588622181</v>
      </c>
      <c r="F3691" s="3">
        <v>4085275.6062738509</v>
      </c>
      <c r="G3691" s="3">
        <v>140199329.44683549</v>
      </c>
      <c r="H3691" s="3">
        <v>144284605.05310941</v>
      </c>
      <c r="I3691" s="3">
        <v>10</v>
      </c>
      <c r="J3691" s="3">
        <v>8</v>
      </c>
      <c r="K3691" s="5">
        <v>0</v>
      </c>
      <c r="L3691" s="5">
        <v>12917</v>
      </c>
      <c r="M3691" s="5">
        <v>12788660.588622181</v>
      </c>
      <c r="N3691" s="5">
        <v>4065934.8640752458</v>
      </c>
      <c r="O3691" s="5">
        <v>0</v>
      </c>
      <c r="P3691" s="5">
        <v>4065934.8640752458</v>
      </c>
      <c r="Q3691" s="5">
        <v>8</v>
      </c>
      <c r="R3691" s="5">
        <v>7</v>
      </c>
      <c r="AU3691" s="13">
        <v>0</v>
      </c>
      <c r="AV3691" s="13">
        <v>608</v>
      </c>
      <c r="AW3691" s="13">
        <v>0</v>
      </c>
      <c r="AX3691" s="13">
        <v>19340.742198604821</v>
      </c>
      <c r="AY3691" s="13">
        <v>140199329.44683549</v>
      </c>
      <c r="AZ3691" s="13">
        <v>140218670.18903419</v>
      </c>
      <c r="BA3691" s="13">
        <v>2</v>
      </c>
      <c r="BB3691" s="13">
        <v>2</v>
      </c>
    </row>
    <row r="3692" spans="1:54" x14ac:dyDescent="0.3">
      <c r="A3692">
        <v>4103958</v>
      </c>
      <c r="B3692" s="3">
        <v>0</v>
      </c>
      <c r="C3692" s="3">
        <f>K3692+T3692+AC3692+AL3692+AU3692</f>
        <v>0</v>
      </c>
      <c r="D3692" s="3">
        <v>11987</v>
      </c>
      <c r="E3692" s="3">
        <v>3051651.5407500342</v>
      </c>
      <c r="F3692" s="3">
        <v>2683507.9052692722</v>
      </c>
      <c r="G3692" s="3">
        <v>42874546.711324707</v>
      </c>
      <c r="H3692" s="3">
        <v>45558054.616593987</v>
      </c>
      <c r="I3692" s="3">
        <v>4</v>
      </c>
      <c r="J3692" s="3">
        <v>4</v>
      </c>
      <c r="K3692" s="5">
        <v>0</v>
      </c>
      <c r="L3692" s="5">
        <v>11987</v>
      </c>
      <c r="M3692" s="5">
        <v>3051651.5407500342</v>
      </c>
      <c r="N3692" s="5">
        <v>2683507.9052692722</v>
      </c>
      <c r="O3692" s="5">
        <v>569019.60566781147</v>
      </c>
      <c r="P3692" s="5">
        <v>3252527.510937084</v>
      </c>
      <c r="Q3692" s="5">
        <v>3</v>
      </c>
      <c r="R3692" s="5">
        <v>3</v>
      </c>
      <c r="AU3692" s="13">
        <v>0</v>
      </c>
      <c r="AV3692" s="13">
        <v>0</v>
      </c>
      <c r="AW3692" s="13">
        <v>0</v>
      </c>
      <c r="AX3692" s="13">
        <v>0</v>
      </c>
      <c r="AY3692" s="13">
        <v>42305527.1056569</v>
      </c>
      <c r="AZ3692" s="13">
        <v>42305527.1056569</v>
      </c>
      <c r="BA3692" s="13">
        <v>1</v>
      </c>
      <c r="BB3692" s="13">
        <v>1</v>
      </c>
    </row>
    <row r="3693" spans="1:54" x14ac:dyDescent="0.3">
      <c r="A3693">
        <v>4104006</v>
      </c>
      <c r="B3693" s="3">
        <v>0</v>
      </c>
      <c r="C3693" s="3">
        <f>K3693+T3693+AC3693+AL3693+AU3693</f>
        <v>0</v>
      </c>
      <c r="D3693" s="3">
        <v>2698</v>
      </c>
      <c r="E3693" s="3">
        <v>4639393.6708181519</v>
      </c>
      <c r="F3693" s="3">
        <v>49863.49500594235</v>
      </c>
      <c r="G3693" s="3">
        <v>157070.00926871839</v>
      </c>
      <c r="H3693" s="3">
        <v>206933.50427466081</v>
      </c>
      <c r="I3693" s="3">
        <v>5</v>
      </c>
      <c r="J3693" s="3">
        <v>5</v>
      </c>
      <c r="K3693" s="5">
        <v>0</v>
      </c>
      <c r="L3693" s="5">
        <v>2698</v>
      </c>
      <c r="M3693" s="5">
        <v>4639393.6708181519</v>
      </c>
      <c r="N3693" s="5">
        <v>49863.49500594235</v>
      </c>
      <c r="O3693" s="5">
        <v>157070.00926871839</v>
      </c>
      <c r="P3693" s="5">
        <v>206933.50427466081</v>
      </c>
      <c r="Q3693" s="5">
        <v>5</v>
      </c>
      <c r="R3693" s="5">
        <v>5</v>
      </c>
    </row>
    <row r="3694" spans="1:54" x14ac:dyDescent="0.3">
      <c r="A3694">
        <v>4104055</v>
      </c>
      <c r="B3694" s="3">
        <v>0</v>
      </c>
      <c r="C3694" s="3">
        <f>K3694+T3694+AC3694+AL3694+AU3694</f>
        <v>0</v>
      </c>
      <c r="D3694" s="3">
        <v>3167</v>
      </c>
      <c r="E3694" s="3">
        <v>10910705.36935693</v>
      </c>
      <c r="F3694" s="3">
        <v>666807.71990099433</v>
      </c>
      <c r="G3694" s="3">
        <v>34653936.96028281</v>
      </c>
      <c r="H3694" s="3">
        <v>35320744.680183813</v>
      </c>
      <c r="I3694" s="3">
        <v>7</v>
      </c>
      <c r="J3694" s="3">
        <v>5</v>
      </c>
      <c r="K3694" s="5">
        <v>0</v>
      </c>
      <c r="L3694" s="5">
        <v>3167</v>
      </c>
      <c r="M3694" s="5">
        <v>10910705.36935693</v>
      </c>
      <c r="N3694" s="5">
        <v>666807.71990099433</v>
      </c>
      <c r="O3694" s="5">
        <v>9558956.0637295842</v>
      </c>
      <c r="P3694" s="5">
        <v>10225763.78363058</v>
      </c>
      <c r="Q3694" s="5">
        <v>6</v>
      </c>
      <c r="R3694" s="5">
        <v>4</v>
      </c>
      <c r="AU3694" s="13">
        <v>0</v>
      </c>
      <c r="AV3694" s="13">
        <v>0</v>
      </c>
      <c r="AW3694" s="13">
        <v>0</v>
      </c>
      <c r="AX3694" s="13">
        <v>0</v>
      </c>
      <c r="AY3694" s="13">
        <v>25094980.89655323</v>
      </c>
      <c r="AZ3694" s="13">
        <v>25094980.89655323</v>
      </c>
      <c r="BA3694" s="13">
        <v>1</v>
      </c>
      <c r="BB3694" s="13">
        <v>1</v>
      </c>
    </row>
    <row r="3695" spans="1:54" x14ac:dyDescent="0.3">
      <c r="A3695">
        <v>4104105</v>
      </c>
      <c r="B3695" s="3">
        <v>0</v>
      </c>
      <c r="C3695" s="3">
        <f>K3695+T3695+AC3695+AL3695+AU3695</f>
        <v>0</v>
      </c>
      <c r="D3695" s="3">
        <v>15</v>
      </c>
      <c r="E3695" s="3">
        <v>238148.05440120981</v>
      </c>
      <c r="F3695" s="3">
        <v>0</v>
      </c>
      <c r="G3695" s="3">
        <v>0</v>
      </c>
      <c r="H3695" s="3">
        <v>0</v>
      </c>
      <c r="I3695" s="3">
        <v>3</v>
      </c>
      <c r="J3695" s="3">
        <v>3</v>
      </c>
      <c r="K3695" s="5">
        <v>0</v>
      </c>
      <c r="L3695" s="5">
        <v>15</v>
      </c>
      <c r="M3695" s="5">
        <v>238148.05440120981</v>
      </c>
      <c r="N3695" s="5">
        <v>0</v>
      </c>
      <c r="O3695" s="5">
        <v>0</v>
      </c>
      <c r="P3695" s="5">
        <v>0</v>
      </c>
      <c r="Q3695" s="5">
        <v>3</v>
      </c>
      <c r="R3695" s="5">
        <v>3</v>
      </c>
    </row>
    <row r="3696" spans="1:54" x14ac:dyDescent="0.3">
      <c r="A3696">
        <v>4104204</v>
      </c>
      <c r="B3696" s="3">
        <v>0</v>
      </c>
      <c r="C3696" s="3">
        <f>K3696+T3696+AC3696+AL3696+AU3696</f>
        <v>0</v>
      </c>
      <c r="D3696" s="3">
        <v>123458</v>
      </c>
      <c r="E3696" s="3">
        <v>58720702.076456957</v>
      </c>
      <c r="F3696" s="3">
        <v>20124762.774021689</v>
      </c>
      <c r="G3696" s="3">
        <v>206424471.81899551</v>
      </c>
      <c r="H3696" s="3">
        <v>226549234.59301719</v>
      </c>
      <c r="I3696" s="3">
        <v>17</v>
      </c>
      <c r="J3696" s="3">
        <v>10</v>
      </c>
      <c r="K3696" s="5">
        <v>0</v>
      </c>
      <c r="L3696" s="5">
        <v>118276</v>
      </c>
      <c r="M3696" s="5">
        <v>57480794.760467693</v>
      </c>
      <c r="N3696" s="5">
        <v>18387957.590247381</v>
      </c>
      <c r="O3696" s="5">
        <v>168729977.4084053</v>
      </c>
      <c r="P3696" s="5">
        <v>187117934.9986527</v>
      </c>
      <c r="Q3696" s="5">
        <v>14</v>
      </c>
      <c r="R3696" s="5">
        <v>8</v>
      </c>
      <c r="AC3696" s="9">
        <v>0</v>
      </c>
      <c r="AD3696" s="9">
        <v>2222</v>
      </c>
      <c r="AE3696" s="9">
        <v>1239907.3159892741</v>
      </c>
      <c r="AF3696" s="9">
        <v>899328.32120264135</v>
      </c>
      <c r="AG3696" s="9">
        <v>0</v>
      </c>
      <c r="AH3696" s="9">
        <v>899328.32120264135</v>
      </c>
      <c r="AI3696" s="9">
        <v>2</v>
      </c>
      <c r="AJ3696" s="9">
        <v>2</v>
      </c>
      <c r="AU3696" s="13">
        <v>0</v>
      </c>
      <c r="AV3696" s="13">
        <v>2960</v>
      </c>
      <c r="AW3696" s="13">
        <v>0</v>
      </c>
      <c r="AX3696" s="13">
        <v>837476.8625716723</v>
      </c>
      <c r="AY3696" s="13">
        <v>37694494.410590217</v>
      </c>
      <c r="AZ3696" s="13">
        <v>38531971.273161888</v>
      </c>
      <c r="BA3696" s="13">
        <v>1</v>
      </c>
      <c r="BB3696" s="13">
        <v>1</v>
      </c>
    </row>
    <row r="3697" spans="1:54" x14ac:dyDescent="0.3">
      <c r="A3697">
        <v>4104253</v>
      </c>
      <c r="B3697" s="3">
        <v>0</v>
      </c>
      <c r="C3697" s="3">
        <f>K3697+T3697+AC3697+AL3697+AU3697</f>
        <v>0</v>
      </c>
      <c r="D3697" s="3">
        <v>6365</v>
      </c>
      <c r="E3697" s="3">
        <v>2095117.610577493</v>
      </c>
      <c r="F3697" s="3">
        <v>198377.04145400919</v>
      </c>
      <c r="G3697" s="3">
        <v>16234704.542390371</v>
      </c>
      <c r="H3697" s="3">
        <v>16433081.58384438</v>
      </c>
      <c r="I3697" s="3">
        <v>6</v>
      </c>
      <c r="J3697" s="3">
        <v>5</v>
      </c>
      <c r="K3697" s="5">
        <v>0</v>
      </c>
      <c r="L3697" s="5">
        <v>1398</v>
      </c>
      <c r="M3697" s="5">
        <v>2095117.610577493</v>
      </c>
      <c r="N3697" s="5">
        <v>160243.84028134699</v>
      </c>
      <c r="O3697" s="5">
        <v>221892.55277644351</v>
      </c>
      <c r="P3697" s="5">
        <v>382136.39305779041</v>
      </c>
      <c r="Q3697" s="5">
        <v>4</v>
      </c>
      <c r="R3697" s="5">
        <v>3</v>
      </c>
      <c r="AU3697" s="13">
        <v>0</v>
      </c>
      <c r="AV3697" s="13">
        <v>4967</v>
      </c>
      <c r="AW3697" s="13">
        <v>0</v>
      </c>
      <c r="AX3697" s="13">
        <v>38133.201172662288</v>
      </c>
      <c r="AY3697" s="13">
        <v>16012811.98961392</v>
      </c>
      <c r="AZ3697" s="13">
        <v>16050945.190786591</v>
      </c>
      <c r="BA3697" s="13">
        <v>2</v>
      </c>
      <c r="BB3697" s="13">
        <v>2</v>
      </c>
    </row>
    <row r="3698" spans="1:54" x14ac:dyDescent="0.3">
      <c r="A3698">
        <v>4104303</v>
      </c>
      <c r="B3698" s="3">
        <v>1</v>
      </c>
      <c r="C3698" s="3">
        <f>K3698+T3698+AC3698+AL3698+AU3698</f>
        <v>1</v>
      </c>
      <c r="D3698" s="3">
        <v>110173</v>
      </c>
      <c r="E3698" s="3">
        <v>7663255.2659160942</v>
      </c>
      <c r="F3698" s="3">
        <v>10578615.450585971</v>
      </c>
      <c r="G3698" s="3">
        <v>1393545</v>
      </c>
      <c r="H3698" s="3">
        <v>11972160.450585971</v>
      </c>
      <c r="I3698" s="3">
        <v>7</v>
      </c>
      <c r="J3698" s="3">
        <v>6</v>
      </c>
      <c r="K3698" s="5">
        <v>0</v>
      </c>
      <c r="L3698" s="5">
        <v>11056</v>
      </c>
      <c r="M3698" s="5">
        <v>7663255.2659160942</v>
      </c>
      <c r="N3698" s="5">
        <v>1626967.6017715379</v>
      </c>
      <c r="O3698" s="5">
        <v>1393545</v>
      </c>
      <c r="P3698" s="5">
        <v>3020512.6017715381</v>
      </c>
      <c r="Q3698" s="5">
        <v>5</v>
      </c>
      <c r="R3698" s="5">
        <v>5</v>
      </c>
      <c r="AL3698" s="11">
        <v>1</v>
      </c>
      <c r="AM3698" s="11">
        <v>99117</v>
      </c>
      <c r="AN3698" s="11">
        <v>0</v>
      </c>
      <c r="AO3698" s="11">
        <v>8951647.8488144353</v>
      </c>
      <c r="AP3698" s="11">
        <v>0</v>
      </c>
      <c r="AQ3698" s="11">
        <v>8951647.8488144353</v>
      </c>
      <c r="AR3698" s="11">
        <v>2</v>
      </c>
      <c r="AS3698" s="11">
        <v>1</v>
      </c>
    </row>
    <row r="3699" spans="1:54" x14ac:dyDescent="0.3">
      <c r="A3699">
        <v>4104402</v>
      </c>
      <c r="B3699" s="3">
        <v>0</v>
      </c>
      <c r="C3699" s="3">
        <f>K3699+T3699+AC3699+AL3699+AU3699</f>
        <v>0</v>
      </c>
      <c r="D3699" s="3">
        <v>6734</v>
      </c>
      <c r="E3699" s="3">
        <v>806480.8618517156</v>
      </c>
      <c r="F3699" s="3">
        <v>334000</v>
      </c>
      <c r="G3699" s="3">
        <v>40018600.941999078</v>
      </c>
      <c r="H3699" s="3">
        <v>40352600.941999078</v>
      </c>
      <c r="I3699" s="3">
        <v>8</v>
      </c>
      <c r="J3699" s="3">
        <v>7</v>
      </c>
      <c r="K3699" s="5">
        <v>0</v>
      </c>
      <c r="L3699" s="5">
        <v>6734</v>
      </c>
      <c r="M3699" s="5">
        <v>806480.8618517156</v>
      </c>
      <c r="N3699" s="5">
        <v>334000</v>
      </c>
      <c r="O3699" s="5">
        <v>3245961.764662941</v>
      </c>
      <c r="P3699" s="5">
        <v>3579961.764662941</v>
      </c>
      <c r="Q3699" s="5">
        <v>7</v>
      </c>
      <c r="R3699" s="5">
        <v>7</v>
      </c>
      <c r="AU3699" s="13">
        <v>0</v>
      </c>
      <c r="AV3699" s="13">
        <v>0</v>
      </c>
      <c r="AW3699" s="13">
        <v>0</v>
      </c>
      <c r="AX3699" s="13">
        <v>0</v>
      </c>
      <c r="AY3699" s="13">
        <v>36772639.177336127</v>
      </c>
      <c r="AZ3699" s="13">
        <v>36772639.177336127</v>
      </c>
      <c r="BA3699" s="13">
        <v>1</v>
      </c>
      <c r="BB3699" s="13">
        <v>1</v>
      </c>
    </row>
    <row r="3700" spans="1:54" x14ac:dyDescent="0.3">
      <c r="A3700">
        <v>4104428</v>
      </c>
      <c r="B3700" s="3">
        <v>0</v>
      </c>
      <c r="C3700" s="3">
        <f>K3700+T3700+AC3700+AL3700+AU3700</f>
        <v>0</v>
      </c>
      <c r="D3700" s="3">
        <v>10701</v>
      </c>
      <c r="E3700" s="3">
        <v>42331230.629307687</v>
      </c>
      <c r="F3700" s="3">
        <v>22298100.904018201</v>
      </c>
      <c r="G3700" s="3">
        <v>280519891.54220402</v>
      </c>
      <c r="H3700" s="3">
        <v>302817992.44622219</v>
      </c>
      <c r="I3700" s="3">
        <v>14</v>
      </c>
      <c r="J3700" s="3">
        <v>11</v>
      </c>
      <c r="K3700" s="5">
        <v>0</v>
      </c>
      <c r="L3700" s="5">
        <v>10701</v>
      </c>
      <c r="M3700" s="5">
        <v>23000633.728558019</v>
      </c>
      <c r="N3700" s="5">
        <v>22298100.904018201</v>
      </c>
      <c r="O3700" s="5">
        <v>155577630.18687859</v>
      </c>
      <c r="P3700" s="5">
        <v>177875731.09089679</v>
      </c>
      <c r="Q3700" s="5">
        <v>11</v>
      </c>
      <c r="R3700" s="5">
        <v>9</v>
      </c>
      <c r="AU3700" s="13">
        <v>0</v>
      </c>
      <c r="AV3700" s="13">
        <v>0</v>
      </c>
      <c r="AW3700" s="13">
        <v>19330596.90074968</v>
      </c>
      <c r="AX3700" s="13">
        <v>0</v>
      </c>
      <c r="AY3700" s="13">
        <v>124942261.3553253</v>
      </c>
      <c r="AZ3700" s="13">
        <v>124942261.3553253</v>
      </c>
      <c r="BA3700" s="13">
        <v>3</v>
      </c>
      <c r="BB3700" s="13">
        <v>3</v>
      </c>
    </row>
    <row r="3701" spans="1:54" x14ac:dyDescent="0.3">
      <c r="A3701">
        <v>4104451</v>
      </c>
      <c r="B3701" s="3">
        <v>0</v>
      </c>
      <c r="C3701" s="3">
        <f>K3701+T3701+AC3701+AL3701+AU3701</f>
        <v>0</v>
      </c>
      <c r="D3701" s="3">
        <v>11883</v>
      </c>
      <c r="E3701" s="3">
        <v>15835015.552214621</v>
      </c>
      <c r="F3701" s="3">
        <v>10902452.179253859</v>
      </c>
      <c r="G3701" s="3">
        <v>45152123.02360145</v>
      </c>
      <c r="H3701" s="3">
        <v>56054575.202855311</v>
      </c>
      <c r="I3701" s="3">
        <v>11</v>
      </c>
      <c r="J3701" s="3">
        <v>10</v>
      </c>
      <c r="K3701" s="5">
        <v>0</v>
      </c>
      <c r="L3701" s="5">
        <v>11883</v>
      </c>
      <c r="M3701" s="5">
        <v>15835015.552214621</v>
      </c>
      <c r="N3701" s="5">
        <v>10902452.179253859</v>
      </c>
      <c r="O3701" s="5">
        <v>15377853.946871361</v>
      </c>
      <c r="P3701" s="5">
        <v>26280306.126125209</v>
      </c>
      <c r="Q3701" s="5">
        <v>10</v>
      </c>
      <c r="R3701" s="5">
        <v>9</v>
      </c>
      <c r="AU3701" s="13">
        <v>0</v>
      </c>
      <c r="AV3701" s="13">
        <v>0</v>
      </c>
      <c r="AW3701" s="13">
        <v>0</v>
      </c>
      <c r="AX3701" s="13">
        <v>0</v>
      </c>
      <c r="AY3701" s="13">
        <v>29774269.076730091</v>
      </c>
      <c r="AZ3701" s="13">
        <v>29774269.076730091</v>
      </c>
      <c r="BA3701" s="13">
        <v>1</v>
      </c>
      <c r="BB3701" s="13">
        <v>1</v>
      </c>
    </row>
    <row r="3702" spans="1:54" x14ac:dyDescent="0.3">
      <c r="A3702">
        <v>4104501</v>
      </c>
      <c r="B3702" s="3">
        <v>0</v>
      </c>
      <c r="C3702" s="3">
        <f>K3702+T3702+AC3702+AL3702+AU3702</f>
        <v>0</v>
      </c>
      <c r="D3702" s="3">
        <v>30807</v>
      </c>
      <c r="E3702" s="3">
        <v>17394282.385854531</v>
      </c>
      <c r="F3702" s="3">
        <v>5303202.1593266539</v>
      </c>
      <c r="G3702" s="3">
        <v>264002716.40762869</v>
      </c>
      <c r="H3702" s="3">
        <v>269305918.56695539</v>
      </c>
      <c r="I3702" s="3">
        <v>20</v>
      </c>
      <c r="J3702" s="3">
        <v>14</v>
      </c>
      <c r="K3702" s="5">
        <v>0</v>
      </c>
      <c r="L3702" s="5">
        <v>30487</v>
      </c>
      <c r="M3702" s="5">
        <v>17394282.385854531</v>
      </c>
      <c r="N3702" s="5">
        <v>5275169.784539219</v>
      </c>
      <c r="O3702" s="5">
        <v>38523087.95304291</v>
      </c>
      <c r="P3702" s="5">
        <v>43798257.737582132</v>
      </c>
      <c r="Q3702" s="5">
        <v>16</v>
      </c>
      <c r="R3702" s="5">
        <v>11</v>
      </c>
      <c r="AU3702" s="13">
        <v>0</v>
      </c>
      <c r="AV3702" s="13">
        <v>320</v>
      </c>
      <c r="AW3702" s="13">
        <v>0</v>
      </c>
      <c r="AX3702" s="13">
        <v>28032.374787434688</v>
      </c>
      <c r="AY3702" s="13">
        <v>225479628.45458591</v>
      </c>
      <c r="AZ3702" s="13">
        <v>225507660.8293733</v>
      </c>
      <c r="BA3702" s="13">
        <v>4</v>
      </c>
      <c r="BB3702" s="13">
        <v>4</v>
      </c>
    </row>
    <row r="3703" spans="1:54" x14ac:dyDescent="0.3">
      <c r="A3703">
        <v>4104600</v>
      </c>
      <c r="B3703" s="3">
        <v>4</v>
      </c>
      <c r="C3703" s="3">
        <f>K3703+T3703+AC3703+AL3703+AU3703</f>
        <v>4</v>
      </c>
      <c r="D3703" s="3">
        <v>23539</v>
      </c>
      <c r="E3703" s="3">
        <v>22364924.138802711</v>
      </c>
      <c r="F3703" s="3">
        <v>8582088.8380197175</v>
      </c>
      <c r="G3703" s="3">
        <v>101340240.27226511</v>
      </c>
      <c r="H3703" s="3">
        <v>109922329.11028481</v>
      </c>
      <c r="I3703" s="3">
        <v>13</v>
      </c>
      <c r="J3703" s="3">
        <v>10</v>
      </c>
      <c r="K3703" s="5">
        <v>4</v>
      </c>
      <c r="L3703" s="5">
        <v>14323</v>
      </c>
      <c r="M3703" s="5">
        <v>22364924.138802711</v>
      </c>
      <c r="N3703" s="5">
        <v>8526245.0365807004</v>
      </c>
      <c r="O3703" s="5">
        <v>9153360.4979283251</v>
      </c>
      <c r="P3703" s="5">
        <v>17679605.534509029</v>
      </c>
      <c r="Q3703" s="5">
        <v>9</v>
      </c>
      <c r="R3703" s="5">
        <v>9</v>
      </c>
      <c r="AU3703" s="13">
        <v>0</v>
      </c>
      <c r="AV3703" s="13">
        <v>9216</v>
      </c>
      <c r="AW3703" s="13">
        <v>0</v>
      </c>
      <c r="AX3703" s="13">
        <v>55843.801439016817</v>
      </c>
      <c r="AY3703" s="13">
        <v>92186879.774336755</v>
      </c>
      <c r="AZ3703" s="13">
        <v>92242723.575775772</v>
      </c>
      <c r="BA3703" s="13">
        <v>4</v>
      </c>
      <c r="BB3703" s="13">
        <v>4</v>
      </c>
    </row>
    <row r="3704" spans="1:54" x14ac:dyDescent="0.3">
      <c r="A3704">
        <v>4104659</v>
      </c>
      <c r="B3704" s="3">
        <v>0</v>
      </c>
      <c r="C3704" s="3">
        <f>K3704+T3704+AC3704+AL3704+AU3704</f>
        <v>0</v>
      </c>
      <c r="D3704" s="3">
        <v>12720</v>
      </c>
      <c r="E3704" s="3">
        <v>4463105.626227024</v>
      </c>
      <c r="F3704" s="3">
        <v>1818348.8008375929</v>
      </c>
      <c r="G3704" s="3">
        <v>11461355.462680331</v>
      </c>
      <c r="H3704" s="3">
        <v>13279704.263517929</v>
      </c>
      <c r="I3704" s="3">
        <v>5</v>
      </c>
      <c r="J3704" s="3">
        <v>5</v>
      </c>
      <c r="K3704" s="5">
        <v>0</v>
      </c>
      <c r="L3704" s="5">
        <v>12720</v>
      </c>
      <c r="M3704" s="5">
        <v>4463105.626227024</v>
      </c>
      <c r="N3704" s="5">
        <v>1818348.8008375929</v>
      </c>
      <c r="O3704" s="5">
        <v>11461355.462680331</v>
      </c>
      <c r="P3704" s="5">
        <v>13279704.263517929</v>
      </c>
      <c r="Q3704" s="5">
        <v>5</v>
      </c>
      <c r="R3704" s="5">
        <v>5</v>
      </c>
    </row>
    <row r="3705" spans="1:54" x14ac:dyDescent="0.3">
      <c r="A3705">
        <v>4104709</v>
      </c>
      <c r="B3705" s="3">
        <v>0</v>
      </c>
      <c r="C3705" s="3">
        <f>K3705+T3705+AC3705+AL3705+AU3705</f>
        <v>0</v>
      </c>
      <c r="D3705" s="3">
        <v>0</v>
      </c>
      <c r="E3705" s="3">
        <v>2323837.149247475</v>
      </c>
      <c r="F3705" s="3">
        <v>0</v>
      </c>
      <c r="G3705" s="3">
        <v>0</v>
      </c>
      <c r="H3705" s="3">
        <v>0</v>
      </c>
      <c r="I3705" s="3">
        <v>1</v>
      </c>
      <c r="J3705" s="3">
        <v>1</v>
      </c>
      <c r="K3705" s="5">
        <v>0</v>
      </c>
      <c r="L3705" s="5">
        <v>0</v>
      </c>
      <c r="M3705" s="5">
        <v>2323837.149247475</v>
      </c>
      <c r="N3705" s="5">
        <v>0</v>
      </c>
      <c r="O3705" s="5">
        <v>0</v>
      </c>
      <c r="P3705" s="5">
        <v>0</v>
      </c>
      <c r="Q3705" s="5">
        <v>1</v>
      </c>
      <c r="R3705" s="5">
        <v>1</v>
      </c>
    </row>
    <row r="3706" spans="1:54" x14ac:dyDescent="0.3">
      <c r="A3706">
        <v>4104808</v>
      </c>
      <c r="B3706" s="3">
        <v>0</v>
      </c>
      <c r="C3706" s="3">
        <f>K3706+T3706+AC3706+AL3706+AU3706</f>
        <v>0</v>
      </c>
      <c r="D3706" s="3">
        <v>156470</v>
      </c>
      <c r="E3706" s="3">
        <v>17095436.1889522</v>
      </c>
      <c r="F3706" s="3">
        <v>15374558.00019981</v>
      </c>
      <c r="G3706" s="3">
        <v>2031005038.093529</v>
      </c>
      <c r="H3706" s="3">
        <v>2046379596.093729</v>
      </c>
      <c r="I3706" s="3">
        <v>28</v>
      </c>
      <c r="J3706" s="3">
        <v>19</v>
      </c>
      <c r="K3706" s="5">
        <v>0</v>
      </c>
      <c r="L3706" s="5">
        <v>37957</v>
      </c>
      <c r="M3706" s="5">
        <v>17095436.1889522</v>
      </c>
      <c r="N3706" s="5">
        <v>12378338.258091791</v>
      </c>
      <c r="O3706" s="5">
        <v>39515281.160629474</v>
      </c>
      <c r="P3706" s="5">
        <v>51893619.418721259</v>
      </c>
      <c r="Q3706" s="5">
        <v>23</v>
      </c>
      <c r="R3706" s="5">
        <v>16</v>
      </c>
      <c r="AU3706" s="13">
        <v>0</v>
      </c>
      <c r="AV3706" s="13">
        <v>118513</v>
      </c>
      <c r="AW3706" s="13">
        <v>0</v>
      </c>
      <c r="AX3706" s="13">
        <v>2996219.7421080191</v>
      </c>
      <c r="AY3706" s="13">
        <v>1991489756.932899</v>
      </c>
      <c r="AZ3706" s="13">
        <v>1994485976.6750081</v>
      </c>
      <c r="BA3706" s="13">
        <v>5</v>
      </c>
      <c r="BB3706" s="13">
        <v>4</v>
      </c>
    </row>
    <row r="3707" spans="1:54" x14ac:dyDescent="0.3">
      <c r="A3707">
        <v>4104907</v>
      </c>
      <c r="B3707" s="3">
        <v>0</v>
      </c>
      <c r="C3707" s="3">
        <f>K3707+T3707+AC3707+AL3707+AU3707</f>
        <v>0</v>
      </c>
      <c r="D3707" s="3">
        <v>4912</v>
      </c>
      <c r="E3707" s="3">
        <v>8798156.2656158712</v>
      </c>
      <c r="F3707" s="3">
        <v>5660949.4960134206</v>
      </c>
      <c r="G3707" s="3">
        <v>193489053.3039993</v>
      </c>
      <c r="H3707" s="3">
        <v>199150002.80001271</v>
      </c>
      <c r="I3707" s="3">
        <v>8</v>
      </c>
      <c r="J3707" s="3">
        <v>7</v>
      </c>
      <c r="K3707" s="5">
        <v>0</v>
      </c>
      <c r="L3707" s="5">
        <v>4912</v>
      </c>
      <c r="M3707" s="5">
        <v>8798156.2656158712</v>
      </c>
      <c r="N3707" s="5">
        <v>5660949.4960134206</v>
      </c>
      <c r="O3707" s="5">
        <v>0</v>
      </c>
      <c r="P3707" s="5">
        <v>5660949.4960134206</v>
      </c>
      <c r="Q3707" s="5">
        <v>7</v>
      </c>
      <c r="R3707" s="5">
        <v>7</v>
      </c>
      <c r="AU3707" s="13">
        <v>0</v>
      </c>
      <c r="AV3707" s="13">
        <v>0</v>
      </c>
      <c r="AW3707" s="13">
        <v>0</v>
      </c>
      <c r="AX3707" s="13">
        <v>0</v>
      </c>
      <c r="AY3707" s="13">
        <v>193489053.3039993</v>
      </c>
      <c r="AZ3707" s="13">
        <v>193489053.3039993</v>
      </c>
      <c r="BA3707" s="13">
        <v>1</v>
      </c>
      <c r="BB3707" s="13">
        <v>1</v>
      </c>
    </row>
    <row r="3708" spans="1:54" x14ac:dyDescent="0.3">
      <c r="A3708">
        <v>4105003</v>
      </c>
      <c r="B3708" s="3">
        <v>0</v>
      </c>
      <c r="C3708" s="3">
        <f>K3708+T3708+AC3708+AL3708+AU3708</f>
        <v>0</v>
      </c>
      <c r="D3708" s="3">
        <v>15960</v>
      </c>
      <c r="E3708" s="3">
        <v>32395619.174604841</v>
      </c>
      <c r="F3708" s="3">
        <v>26298919.939083889</v>
      </c>
      <c r="G3708" s="3">
        <v>22482326.54930884</v>
      </c>
      <c r="H3708" s="3">
        <v>48781246.488392733</v>
      </c>
      <c r="I3708" s="3">
        <v>6</v>
      </c>
      <c r="J3708" s="3">
        <v>6</v>
      </c>
      <c r="K3708" s="5">
        <v>0</v>
      </c>
      <c r="L3708" s="5">
        <v>15960</v>
      </c>
      <c r="M3708" s="5">
        <v>32395619.174604841</v>
      </c>
      <c r="N3708" s="5">
        <v>26298919.939083889</v>
      </c>
      <c r="O3708" s="5">
        <v>22317577.14390472</v>
      </c>
      <c r="P3708" s="5">
        <v>48616497.082988612</v>
      </c>
      <c r="Q3708" s="5">
        <v>5</v>
      </c>
      <c r="R3708" s="5">
        <v>5</v>
      </c>
      <c r="AU3708" s="13">
        <v>0</v>
      </c>
      <c r="AV3708" s="13">
        <v>0</v>
      </c>
      <c r="AW3708" s="13">
        <v>0</v>
      </c>
      <c r="AX3708" s="13">
        <v>0</v>
      </c>
      <c r="AY3708" s="13">
        <v>164749.40540411661</v>
      </c>
      <c r="AZ3708" s="13">
        <v>164749.40540411661</v>
      </c>
      <c r="BA3708" s="13">
        <v>1</v>
      </c>
      <c r="BB3708" s="13">
        <v>1</v>
      </c>
    </row>
    <row r="3709" spans="1:54" x14ac:dyDescent="0.3">
      <c r="A3709">
        <v>4105102</v>
      </c>
      <c r="B3709" s="3">
        <v>0</v>
      </c>
      <c r="C3709" s="3">
        <f>K3709+T3709+AC3709+AL3709+AU3709</f>
        <v>0</v>
      </c>
      <c r="D3709" s="3">
        <v>11750</v>
      </c>
      <c r="E3709" s="3">
        <v>156769.00867960529</v>
      </c>
      <c r="F3709" s="3">
        <v>10.408892847458651</v>
      </c>
      <c r="G3709" s="3">
        <v>77963329.325047567</v>
      </c>
      <c r="H3709" s="3">
        <v>77963339.733940408</v>
      </c>
      <c r="I3709" s="3">
        <v>4</v>
      </c>
      <c r="J3709" s="3">
        <v>4</v>
      </c>
      <c r="K3709" s="5">
        <v>0</v>
      </c>
      <c r="L3709" s="5">
        <v>572</v>
      </c>
      <c r="M3709" s="5">
        <v>156769.00867960529</v>
      </c>
      <c r="N3709" s="5">
        <v>10.408892847458651</v>
      </c>
      <c r="O3709" s="5">
        <v>3781675.6781958961</v>
      </c>
      <c r="P3709" s="5">
        <v>3781686.0870887432</v>
      </c>
      <c r="Q3709" s="5">
        <v>2</v>
      </c>
      <c r="R3709" s="5">
        <v>2</v>
      </c>
      <c r="AU3709" s="13">
        <v>0</v>
      </c>
      <c r="AV3709" s="13">
        <v>11178</v>
      </c>
      <c r="AW3709" s="13">
        <v>0</v>
      </c>
      <c r="AX3709" s="13">
        <v>0</v>
      </c>
      <c r="AY3709" s="13">
        <v>74181653.646851659</v>
      </c>
      <c r="AZ3709" s="13">
        <v>74181653.646851659</v>
      </c>
      <c r="BA3709" s="13">
        <v>2</v>
      </c>
      <c r="BB3709" s="13">
        <v>2</v>
      </c>
    </row>
    <row r="3710" spans="1:54" x14ac:dyDescent="0.3">
      <c r="A3710">
        <v>4105201</v>
      </c>
      <c r="B3710" s="3">
        <v>0</v>
      </c>
      <c r="C3710" s="3">
        <f>K3710+T3710+AC3710+AL3710+AU3710</f>
        <v>0</v>
      </c>
      <c r="D3710" s="3">
        <v>19364</v>
      </c>
      <c r="E3710" s="3">
        <v>13725110.58221318</v>
      </c>
      <c r="F3710" s="3">
        <v>3913868.064091112</v>
      </c>
      <c r="G3710" s="3">
        <v>4229058.9317977773</v>
      </c>
      <c r="H3710" s="3">
        <v>8142926.9958888898</v>
      </c>
      <c r="I3710" s="3">
        <v>5</v>
      </c>
      <c r="J3710" s="3">
        <v>5</v>
      </c>
      <c r="K3710" s="5">
        <v>0</v>
      </c>
      <c r="L3710" s="5">
        <v>19364</v>
      </c>
      <c r="M3710" s="5">
        <v>13725110.58221318</v>
      </c>
      <c r="N3710" s="5">
        <v>3913868.064091112</v>
      </c>
      <c r="O3710" s="5">
        <v>4229058.9317977773</v>
      </c>
      <c r="P3710" s="5">
        <v>8142926.9958888898</v>
      </c>
      <c r="Q3710" s="5">
        <v>5</v>
      </c>
      <c r="R3710" s="5">
        <v>5</v>
      </c>
    </row>
    <row r="3711" spans="1:54" x14ac:dyDescent="0.3">
      <c r="A3711">
        <v>4105300</v>
      </c>
      <c r="B3711" s="3">
        <v>0</v>
      </c>
      <c r="C3711" s="3">
        <f>K3711+T3711+AC3711+AL3711+AU3711</f>
        <v>0</v>
      </c>
      <c r="D3711" s="3">
        <v>1249</v>
      </c>
      <c r="E3711" s="3">
        <v>3285610.8370698271</v>
      </c>
      <c r="F3711" s="3">
        <v>1372943.9065035961</v>
      </c>
      <c r="G3711" s="3">
        <v>79486576.274068922</v>
      </c>
      <c r="H3711" s="3">
        <v>80859520.180572525</v>
      </c>
      <c r="I3711" s="3">
        <v>8</v>
      </c>
      <c r="J3711" s="3">
        <v>7</v>
      </c>
      <c r="K3711" s="5">
        <v>0</v>
      </c>
      <c r="L3711" s="5">
        <v>1222</v>
      </c>
      <c r="M3711" s="5">
        <v>3160952.0995549709</v>
      </c>
      <c r="N3711" s="5">
        <v>1372943.9065035961</v>
      </c>
      <c r="O3711" s="5">
        <v>1283694.725441613</v>
      </c>
      <c r="P3711" s="5">
        <v>2656638.6319452091</v>
      </c>
      <c r="Q3711" s="5">
        <v>6</v>
      </c>
      <c r="R3711" s="5">
        <v>5</v>
      </c>
      <c r="AU3711" s="13">
        <v>0</v>
      </c>
      <c r="AV3711" s="13">
        <v>27</v>
      </c>
      <c r="AW3711" s="13">
        <v>124658.73751485589</v>
      </c>
      <c r="AX3711" s="13">
        <v>0</v>
      </c>
      <c r="AY3711" s="13">
        <v>78202881.548627302</v>
      </c>
      <c r="AZ3711" s="13">
        <v>78202881.548627302</v>
      </c>
      <c r="BA3711" s="13">
        <v>2</v>
      </c>
      <c r="BB3711" s="13">
        <v>2</v>
      </c>
    </row>
    <row r="3712" spans="1:54" x14ac:dyDescent="0.3">
      <c r="A3712">
        <v>4105409</v>
      </c>
      <c r="B3712" s="3">
        <v>0</v>
      </c>
      <c r="C3712" s="3">
        <f>K3712+T3712+AC3712+AL3712+AU3712</f>
        <v>0</v>
      </c>
      <c r="D3712" s="3">
        <v>18604</v>
      </c>
      <c r="E3712" s="3">
        <v>26561738.80549499</v>
      </c>
      <c r="F3712" s="3">
        <v>20563746.122364249</v>
      </c>
      <c r="G3712" s="3">
        <v>514462760.62793422</v>
      </c>
      <c r="H3712" s="3">
        <v>535026506.75029838</v>
      </c>
      <c r="I3712" s="3">
        <v>14</v>
      </c>
      <c r="J3712" s="3">
        <v>11</v>
      </c>
      <c r="K3712" s="5">
        <v>0</v>
      </c>
      <c r="L3712" s="5">
        <v>4564</v>
      </c>
      <c r="M3712" s="5">
        <v>26561738.80549499</v>
      </c>
      <c r="N3712" s="5">
        <v>17886602.39886345</v>
      </c>
      <c r="O3712" s="5">
        <v>28384849.06120747</v>
      </c>
      <c r="P3712" s="5">
        <v>46271451.460070923</v>
      </c>
      <c r="Q3712" s="5">
        <v>8</v>
      </c>
      <c r="R3712" s="5">
        <v>6</v>
      </c>
      <c r="AU3712" s="13">
        <v>0</v>
      </c>
      <c r="AV3712" s="13">
        <v>14040</v>
      </c>
      <c r="AW3712" s="13">
        <v>0</v>
      </c>
      <c r="AX3712" s="13">
        <v>2677143.723500791</v>
      </c>
      <c r="AY3712" s="13">
        <v>486077911.56672668</v>
      </c>
      <c r="AZ3712" s="13">
        <v>488755055.29022747</v>
      </c>
      <c r="BA3712" s="13">
        <v>6</v>
      </c>
      <c r="BB3712" s="13">
        <v>6</v>
      </c>
    </row>
    <row r="3713" spans="1:54" x14ac:dyDescent="0.3">
      <c r="A3713">
        <v>4105508</v>
      </c>
      <c r="B3713" s="3">
        <v>0</v>
      </c>
      <c r="C3713" s="3">
        <f>K3713+T3713+AC3713+AL3713+AU3713</f>
        <v>0</v>
      </c>
      <c r="D3713" s="3">
        <v>336</v>
      </c>
      <c r="E3713" s="3">
        <v>58706632.896362133</v>
      </c>
      <c r="F3713" s="3">
        <v>919083.43927554402</v>
      </c>
      <c r="G3713" s="3">
        <v>21635990.927611411</v>
      </c>
      <c r="H3713" s="3">
        <v>22555074.366886951</v>
      </c>
      <c r="I3713" s="3">
        <v>9</v>
      </c>
      <c r="J3713" s="3">
        <v>9</v>
      </c>
      <c r="K3713" s="5">
        <v>0</v>
      </c>
      <c r="L3713" s="5">
        <v>336</v>
      </c>
      <c r="M3713" s="5">
        <v>58706632.896362133</v>
      </c>
      <c r="N3713" s="5">
        <v>919083.43927554402</v>
      </c>
      <c r="O3713" s="5">
        <v>1336667.523085526</v>
      </c>
      <c r="P3713" s="5">
        <v>2255750.9623610699</v>
      </c>
      <c r="Q3713" s="5">
        <v>7</v>
      </c>
      <c r="R3713" s="5">
        <v>7</v>
      </c>
      <c r="AU3713" s="13">
        <v>0</v>
      </c>
      <c r="AV3713" s="13">
        <v>0</v>
      </c>
      <c r="AW3713" s="13">
        <v>0</v>
      </c>
      <c r="AX3713" s="13">
        <v>0</v>
      </c>
      <c r="AY3713" s="13">
        <v>20299323.40452588</v>
      </c>
      <c r="AZ3713" s="13">
        <v>20299323.40452588</v>
      </c>
      <c r="BA3713" s="13">
        <v>2</v>
      </c>
      <c r="BB3713" s="13">
        <v>2</v>
      </c>
    </row>
    <row r="3714" spans="1:54" x14ac:dyDescent="0.3">
      <c r="A3714">
        <v>4105607</v>
      </c>
      <c r="B3714" s="3">
        <v>0</v>
      </c>
      <c r="C3714" s="3">
        <f>K3714+T3714+AC3714+AL3714+AU3714</f>
        <v>0</v>
      </c>
      <c r="D3714" s="3">
        <v>2930</v>
      </c>
      <c r="E3714" s="3">
        <v>35097511.663359411</v>
      </c>
      <c r="F3714" s="3">
        <v>3802130.7656455301</v>
      </c>
      <c r="G3714" s="3">
        <v>32026415.879983231</v>
      </c>
      <c r="H3714" s="3">
        <v>35828546.645628773</v>
      </c>
      <c r="I3714" s="3">
        <v>5</v>
      </c>
      <c r="J3714" s="3">
        <v>5</v>
      </c>
      <c r="K3714" s="5">
        <v>0</v>
      </c>
      <c r="L3714" s="5">
        <v>1531</v>
      </c>
      <c r="M3714" s="5">
        <v>35097511.663359411</v>
      </c>
      <c r="N3714" s="5">
        <v>3795603.2651534998</v>
      </c>
      <c r="O3714" s="5">
        <v>0</v>
      </c>
      <c r="P3714" s="5">
        <v>3795603.2651534998</v>
      </c>
      <c r="Q3714" s="5">
        <v>4</v>
      </c>
      <c r="R3714" s="5">
        <v>4</v>
      </c>
      <c r="AU3714" s="13">
        <v>0</v>
      </c>
      <c r="AV3714" s="13">
        <v>1399</v>
      </c>
      <c r="AW3714" s="13">
        <v>0</v>
      </c>
      <c r="AX3714" s="13">
        <v>6527.5004920291294</v>
      </c>
      <c r="AY3714" s="13">
        <v>32026415.879983231</v>
      </c>
      <c r="AZ3714" s="13">
        <v>32032943.38047526</v>
      </c>
      <c r="BA3714" s="13">
        <v>1</v>
      </c>
      <c r="BB3714" s="13">
        <v>1</v>
      </c>
    </row>
    <row r="3715" spans="1:54" x14ac:dyDescent="0.3">
      <c r="A3715">
        <v>4105706</v>
      </c>
      <c r="B3715" s="3">
        <v>0</v>
      </c>
      <c r="C3715" s="3">
        <f>K3715+T3715+AC3715+AL3715+AU3715</f>
        <v>0</v>
      </c>
      <c r="D3715" s="3">
        <v>8458</v>
      </c>
      <c r="E3715" s="3">
        <v>7453673.0970370872</v>
      </c>
      <c r="F3715" s="3">
        <v>4590388.6187558034</v>
      </c>
      <c r="G3715" s="3">
        <v>312237312.00106281</v>
      </c>
      <c r="H3715" s="3">
        <v>316827700.61981863</v>
      </c>
      <c r="I3715" s="3">
        <v>11</v>
      </c>
      <c r="J3715" s="3">
        <v>7</v>
      </c>
      <c r="K3715" s="5">
        <v>0</v>
      </c>
      <c r="L3715" s="5">
        <v>4118</v>
      </c>
      <c r="M3715" s="5">
        <v>7453673.0970370872</v>
      </c>
      <c r="N3715" s="5">
        <v>4289330.2222659579</v>
      </c>
      <c r="O3715" s="5">
        <v>48190835.767847143</v>
      </c>
      <c r="P3715" s="5">
        <v>52480165.990113087</v>
      </c>
      <c r="Q3715" s="5">
        <v>8</v>
      </c>
      <c r="R3715" s="5">
        <v>5</v>
      </c>
      <c r="AU3715" s="13">
        <v>0</v>
      </c>
      <c r="AV3715" s="13">
        <v>4340</v>
      </c>
      <c r="AW3715" s="13">
        <v>0</v>
      </c>
      <c r="AX3715" s="13">
        <v>301058.39648984571</v>
      </c>
      <c r="AY3715" s="13">
        <v>264046476.23321569</v>
      </c>
      <c r="AZ3715" s="13">
        <v>264347534.62970549</v>
      </c>
      <c r="BA3715" s="13">
        <v>3</v>
      </c>
      <c r="BB3715" s="13">
        <v>3</v>
      </c>
    </row>
    <row r="3716" spans="1:54" x14ac:dyDescent="0.3">
      <c r="A3716">
        <v>4105805</v>
      </c>
      <c r="B3716" s="3">
        <v>1</v>
      </c>
      <c r="C3716" s="3">
        <f>K3716+T3716+AC3716+AL3716+AU3716</f>
        <v>1</v>
      </c>
      <c r="D3716" s="3">
        <v>8114</v>
      </c>
      <c r="E3716" s="3">
        <v>10894566.20801042</v>
      </c>
      <c r="F3716" s="3">
        <v>0</v>
      </c>
      <c r="G3716" s="3">
        <v>0</v>
      </c>
      <c r="H3716" s="3">
        <v>0</v>
      </c>
      <c r="I3716" s="3">
        <v>5</v>
      </c>
      <c r="J3716" s="3">
        <v>4</v>
      </c>
      <c r="K3716" s="5">
        <v>1</v>
      </c>
      <c r="L3716" s="5">
        <v>8114</v>
      </c>
      <c r="M3716" s="5">
        <v>10894566.20801042</v>
      </c>
      <c r="N3716" s="5">
        <v>0</v>
      </c>
      <c r="O3716" s="5">
        <v>0</v>
      </c>
      <c r="P3716" s="5">
        <v>0</v>
      </c>
      <c r="Q3716" s="5">
        <v>5</v>
      </c>
      <c r="R3716" s="5">
        <v>4</v>
      </c>
    </row>
    <row r="3717" spans="1:54" x14ac:dyDescent="0.3">
      <c r="A3717">
        <v>4105904</v>
      </c>
      <c r="B3717" s="3">
        <v>0</v>
      </c>
      <c r="C3717" s="3">
        <f>K3717+T3717+AC3717+AL3717+AU3717</f>
        <v>0</v>
      </c>
      <c r="D3717" s="3">
        <v>2953</v>
      </c>
      <c r="E3717" s="3">
        <v>309484340.81695408</v>
      </c>
      <c r="F3717" s="3">
        <v>21538245.528148301</v>
      </c>
      <c r="G3717" s="3">
        <v>4618408.6727617253</v>
      </c>
      <c r="H3717" s="3">
        <v>26156654.200910021</v>
      </c>
      <c r="I3717" s="3">
        <v>10</v>
      </c>
      <c r="J3717" s="3">
        <v>9</v>
      </c>
      <c r="K3717" s="5">
        <v>0</v>
      </c>
      <c r="L3717" s="5">
        <v>2895</v>
      </c>
      <c r="M3717" s="5">
        <v>308890965.22638339</v>
      </c>
      <c r="N3717" s="5">
        <v>20665634.365544312</v>
      </c>
      <c r="O3717" s="5">
        <v>4618408.6727617253</v>
      </c>
      <c r="P3717" s="5">
        <v>25284043.038306039</v>
      </c>
      <c r="Q3717" s="5">
        <v>9</v>
      </c>
      <c r="R3717" s="5">
        <v>8</v>
      </c>
      <c r="T3717" s="7">
        <v>0</v>
      </c>
      <c r="U3717" s="7">
        <v>58</v>
      </c>
      <c r="V3717" s="7">
        <v>593375.59057071398</v>
      </c>
      <c r="W3717" s="7">
        <v>872611.16260399111</v>
      </c>
      <c r="X3717" s="7">
        <v>0</v>
      </c>
      <c r="Y3717" s="7">
        <v>872611.16260399111</v>
      </c>
      <c r="Z3717" s="7">
        <v>1</v>
      </c>
      <c r="AA3717" s="7">
        <v>1</v>
      </c>
    </row>
    <row r="3718" spans="1:54" x14ac:dyDescent="0.3">
      <c r="A3718">
        <v>4106001</v>
      </c>
      <c r="B3718" s="3">
        <v>0</v>
      </c>
      <c r="C3718" s="3">
        <f>K3718+T3718+AC3718+AL3718+AU3718</f>
        <v>0</v>
      </c>
      <c r="D3718" s="3">
        <v>1600</v>
      </c>
      <c r="E3718" s="3">
        <v>1476961.2852344259</v>
      </c>
      <c r="F3718" s="3">
        <v>0</v>
      </c>
      <c r="G3718" s="3">
        <v>0</v>
      </c>
      <c r="H3718" s="3">
        <v>0</v>
      </c>
      <c r="I3718" s="3">
        <v>2</v>
      </c>
      <c r="J3718" s="3">
        <v>2</v>
      </c>
      <c r="K3718" s="5">
        <v>0</v>
      </c>
      <c r="L3718" s="5">
        <v>1600</v>
      </c>
      <c r="M3718" s="5">
        <v>1476961.2852344259</v>
      </c>
      <c r="N3718" s="5">
        <v>0</v>
      </c>
      <c r="O3718" s="5">
        <v>0</v>
      </c>
      <c r="P3718" s="5">
        <v>0</v>
      </c>
      <c r="Q3718" s="5">
        <v>2</v>
      </c>
      <c r="R3718" s="5">
        <v>2</v>
      </c>
    </row>
    <row r="3719" spans="1:54" x14ac:dyDescent="0.3">
      <c r="A3719">
        <v>4106100</v>
      </c>
      <c r="B3719" s="3">
        <v>0</v>
      </c>
      <c r="C3719" s="3">
        <f>K3719+T3719+AC3719+AL3719+AU3719</f>
        <v>0</v>
      </c>
      <c r="D3719" s="3">
        <v>456</v>
      </c>
      <c r="E3719" s="3">
        <v>1292599.540857537</v>
      </c>
      <c r="F3719" s="3">
        <v>661069.4263329719</v>
      </c>
      <c r="G3719" s="3">
        <v>33953.231963686281</v>
      </c>
      <c r="H3719" s="3">
        <v>695022.65829665808</v>
      </c>
      <c r="I3719" s="3">
        <v>2</v>
      </c>
      <c r="J3719" s="3">
        <v>2</v>
      </c>
      <c r="K3719" s="5">
        <v>0</v>
      </c>
      <c r="L3719" s="5">
        <v>456</v>
      </c>
      <c r="M3719" s="5">
        <v>1292599.540857537</v>
      </c>
      <c r="N3719" s="5">
        <v>661069.4263329719</v>
      </c>
      <c r="O3719" s="5">
        <v>33953.231963686281</v>
      </c>
      <c r="P3719" s="5">
        <v>695022.65829665808</v>
      </c>
      <c r="Q3719" s="5">
        <v>2</v>
      </c>
      <c r="R3719" s="5">
        <v>2</v>
      </c>
    </row>
    <row r="3720" spans="1:54" x14ac:dyDescent="0.3">
      <c r="A3720">
        <v>4106209</v>
      </c>
      <c r="B3720" s="3">
        <v>0</v>
      </c>
      <c r="C3720" s="3">
        <f>K3720+T3720+AC3720+AL3720+AU3720</f>
        <v>0</v>
      </c>
      <c r="D3720" s="3">
        <v>2894</v>
      </c>
      <c r="E3720" s="3">
        <v>1510809.9259668421</v>
      </c>
      <c r="F3720" s="3">
        <v>1560394.1642091591</v>
      </c>
      <c r="G3720" s="3">
        <v>2769186.4663886521</v>
      </c>
      <c r="H3720" s="3">
        <v>4329580.6305978112</v>
      </c>
      <c r="I3720" s="3">
        <v>3</v>
      </c>
      <c r="J3720" s="3">
        <v>2</v>
      </c>
      <c r="K3720" s="5">
        <v>0</v>
      </c>
      <c r="L3720" s="5">
        <v>2894</v>
      </c>
      <c r="M3720" s="5">
        <v>1510809.9259668421</v>
      </c>
      <c r="N3720" s="5">
        <v>1560394.1642091591</v>
      </c>
      <c r="O3720" s="5">
        <v>2769186.4663886521</v>
      </c>
      <c r="P3720" s="5">
        <v>4329580.6305978112</v>
      </c>
      <c r="Q3720" s="5">
        <v>3</v>
      </c>
      <c r="R3720" s="5">
        <v>2</v>
      </c>
    </row>
    <row r="3721" spans="1:54" x14ac:dyDescent="0.3">
      <c r="A3721">
        <v>4106308</v>
      </c>
      <c r="B3721" s="3">
        <v>0</v>
      </c>
      <c r="C3721" s="3">
        <f>K3721+T3721+AC3721+AL3721+AU3721</f>
        <v>0</v>
      </c>
      <c r="D3721" s="3">
        <v>15653</v>
      </c>
      <c r="E3721" s="3">
        <v>18536149.274137139</v>
      </c>
      <c r="F3721" s="3">
        <v>8838806.2163656149</v>
      </c>
      <c r="G3721" s="3">
        <v>109001088.37711</v>
      </c>
      <c r="H3721" s="3">
        <v>117839894.5934756</v>
      </c>
      <c r="I3721" s="3">
        <v>4</v>
      </c>
      <c r="J3721" s="3">
        <v>4</v>
      </c>
      <c r="K3721" s="5">
        <v>0</v>
      </c>
      <c r="L3721" s="5">
        <v>15653</v>
      </c>
      <c r="M3721" s="5">
        <v>18536149.274137139</v>
      </c>
      <c r="N3721" s="5">
        <v>8838806.2163656149</v>
      </c>
      <c r="O3721" s="5">
        <v>23948944.238186158</v>
      </c>
      <c r="P3721" s="5">
        <v>32787750.454551771</v>
      </c>
      <c r="Q3721" s="5">
        <v>3</v>
      </c>
      <c r="R3721" s="5">
        <v>3</v>
      </c>
      <c r="AU3721" s="13">
        <v>0</v>
      </c>
      <c r="AV3721" s="13">
        <v>0</v>
      </c>
      <c r="AW3721" s="13">
        <v>0</v>
      </c>
      <c r="AX3721" s="13">
        <v>0</v>
      </c>
      <c r="AY3721" s="13">
        <v>85052144.138923809</v>
      </c>
      <c r="AZ3721" s="13">
        <v>85052144.138923809</v>
      </c>
      <c r="BA3721" s="13">
        <v>1</v>
      </c>
      <c r="BB3721" s="13">
        <v>1</v>
      </c>
    </row>
    <row r="3722" spans="1:54" x14ac:dyDescent="0.3">
      <c r="A3722">
        <v>4106407</v>
      </c>
      <c r="B3722" s="3">
        <v>0</v>
      </c>
      <c r="C3722" s="3">
        <f>K3722+T3722+AC3722+AL3722+AU3722</f>
        <v>0</v>
      </c>
      <c r="D3722" s="3">
        <v>1011</v>
      </c>
      <c r="E3722" s="3">
        <v>13512205.702562621</v>
      </c>
      <c r="F3722" s="3">
        <v>12710356.196289551</v>
      </c>
      <c r="G3722" s="3">
        <v>0</v>
      </c>
      <c r="H3722" s="3">
        <v>12710356.196289551</v>
      </c>
      <c r="I3722" s="3">
        <v>4</v>
      </c>
      <c r="J3722" s="3">
        <v>3</v>
      </c>
      <c r="K3722" s="5">
        <v>0</v>
      </c>
      <c r="L3722" s="5">
        <v>1011</v>
      </c>
      <c r="M3722" s="5">
        <v>13512205.702562621</v>
      </c>
      <c r="N3722" s="5">
        <v>12710356.196289551</v>
      </c>
      <c r="O3722" s="5">
        <v>0</v>
      </c>
      <c r="P3722" s="5">
        <v>12710356.196289551</v>
      </c>
      <c r="Q3722" s="5">
        <v>4</v>
      </c>
      <c r="R3722" s="5">
        <v>3</v>
      </c>
    </row>
    <row r="3723" spans="1:54" x14ac:dyDescent="0.3">
      <c r="A3723">
        <v>4106456</v>
      </c>
      <c r="B3723" s="3">
        <v>0</v>
      </c>
      <c r="C3723" s="3">
        <f>K3723+T3723+AC3723+AL3723+AU3723</f>
        <v>0</v>
      </c>
      <c r="D3723" s="3">
        <v>14265</v>
      </c>
      <c r="E3723" s="3">
        <v>20923459.517569572</v>
      </c>
      <c r="F3723" s="3">
        <v>19132650.004495081</v>
      </c>
      <c r="G3723" s="3">
        <v>115485679.37133519</v>
      </c>
      <c r="H3723" s="3">
        <v>134618329.37583029</v>
      </c>
      <c r="I3723" s="3">
        <v>10</v>
      </c>
      <c r="J3723" s="3">
        <v>7</v>
      </c>
      <c r="K3723" s="5">
        <v>0</v>
      </c>
      <c r="L3723" s="5">
        <v>13164</v>
      </c>
      <c r="M3723" s="5">
        <v>20923459.517569572</v>
      </c>
      <c r="N3723" s="5">
        <v>19124629.99935656</v>
      </c>
      <c r="O3723" s="5">
        <v>61798574.783903927</v>
      </c>
      <c r="P3723" s="5">
        <v>80923204.783260494</v>
      </c>
      <c r="Q3723" s="5">
        <v>8</v>
      </c>
      <c r="R3723" s="5">
        <v>7</v>
      </c>
      <c r="AU3723" s="13">
        <v>0</v>
      </c>
      <c r="AV3723" s="13">
        <v>1101</v>
      </c>
      <c r="AW3723" s="13">
        <v>0</v>
      </c>
      <c r="AX3723" s="13">
        <v>8020.0051385131565</v>
      </c>
      <c r="AY3723" s="13">
        <v>53687104.587431312</v>
      </c>
      <c r="AZ3723" s="13">
        <v>53695124.592569828</v>
      </c>
      <c r="BA3723" s="13">
        <v>2</v>
      </c>
      <c r="BB3723" s="13">
        <v>2</v>
      </c>
    </row>
    <row r="3724" spans="1:54" x14ac:dyDescent="0.3">
      <c r="A3724">
        <v>4106506</v>
      </c>
      <c r="B3724" s="3">
        <v>0</v>
      </c>
      <c r="C3724" s="3">
        <f>K3724+T3724+AC3724+AL3724+AU3724</f>
        <v>0</v>
      </c>
      <c r="D3724" s="3">
        <v>13854</v>
      </c>
      <c r="E3724" s="3">
        <v>47271692.5431474</v>
      </c>
      <c r="F3724" s="3">
        <v>15942092.09662554</v>
      </c>
      <c r="G3724" s="3">
        <v>299465308.65052152</v>
      </c>
      <c r="H3724" s="3">
        <v>315407400.74714708</v>
      </c>
      <c r="I3724" s="3">
        <v>19</v>
      </c>
      <c r="J3724" s="3">
        <v>12</v>
      </c>
      <c r="K3724" s="5">
        <v>0</v>
      </c>
      <c r="L3724" s="5">
        <v>10068</v>
      </c>
      <c r="M3724" s="5">
        <v>47271692.5431474</v>
      </c>
      <c r="N3724" s="5">
        <v>15882272.300522299</v>
      </c>
      <c r="O3724" s="5">
        <v>22887472.891147841</v>
      </c>
      <c r="P3724" s="5">
        <v>38769745.19167015</v>
      </c>
      <c r="Q3724" s="5">
        <v>15</v>
      </c>
      <c r="R3724" s="5">
        <v>9</v>
      </c>
      <c r="AU3724" s="13">
        <v>0</v>
      </c>
      <c r="AV3724" s="13">
        <v>3786</v>
      </c>
      <c r="AW3724" s="13">
        <v>0</v>
      </c>
      <c r="AX3724" s="13">
        <v>59819.796103236527</v>
      </c>
      <c r="AY3724" s="13">
        <v>276577835.75937372</v>
      </c>
      <c r="AZ3724" s="13">
        <v>276637655.55547702</v>
      </c>
      <c r="BA3724" s="13">
        <v>4</v>
      </c>
      <c r="BB3724" s="13">
        <v>4</v>
      </c>
    </row>
    <row r="3725" spans="1:54" x14ac:dyDescent="0.3">
      <c r="A3725">
        <v>4106555</v>
      </c>
      <c r="B3725" s="3">
        <v>0</v>
      </c>
      <c r="C3725" s="3">
        <f>K3725+T3725+AC3725+AL3725+AU3725</f>
        <v>0</v>
      </c>
      <c r="D3725" s="3">
        <v>0</v>
      </c>
      <c r="E3725" s="3">
        <v>419949.99428804341</v>
      </c>
      <c r="F3725" s="3">
        <v>0</v>
      </c>
      <c r="G3725" s="3">
        <v>37410541.235361509</v>
      </c>
      <c r="H3725" s="3">
        <v>37410541.235361509</v>
      </c>
      <c r="I3725" s="3">
        <v>3</v>
      </c>
      <c r="J3725" s="3">
        <v>3</v>
      </c>
      <c r="K3725" s="5">
        <v>0</v>
      </c>
      <c r="L3725" s="5">
        <v>0</v>
      </c>
      <c r="M3725" s="5">
        <v>419949.99428804341</v>
      </c>
      <c r="N3725" s="5">
        <v>0</v>
      </c>
      <c r="O3725" s="5">
        <v>0</v>
      </c>
      <c r="P3725" s="5">
        <v>0</v>
      </c>
      <c r="Q3725" s="5">
        <v>1</v>
      </c>
      <c r="R3725" s="5">
        <v>1</v>
      </c>
      <c r="AU3725" s="13">
        <v>0</v>
      </c>
      <c r="AV3725" s="13">
        <v>0</v>
      </c>
      <c r="AW3725" s="13">
        <v>0</v>
      </c>
      <c r="AX3725" s="13">
        <v>0</v>
      </c>
      <c r="AY3725" s="13">
        <v>37410541.235361509</v>
      </c>
      <c r="AZ3725" s="13">
        <v>37410541.235361509</v>
      </c>
      <c r="BA3725" s="13">
        <v>2</v>
      </c>
      <c r="BB3725" s="13">
        <v>2</v>
      </c>
    </row>
    <row r="3726" spans="1:54" x14ac:dyDescent="0.3">
      <c r="A3726">
        <v>4106571</v>
      </c>
      <c r="B3726" s="3">
        <v>0</v>
      </c>
      <c r="C3726" s="3">
        <f>K3726+T3726+AC3726+AL3726+AU3726</f>
        <v>0</v>
      </c>
      <c r="D3726" s="3">
        <v>3668</v>
      </c>
      <c r="E3726" s="3">
        <v>1587023.002302943</v>
      </c>
      <c r="F3726" s="3">
        <v>262706.99343388429</v>
      </c>
      <c r="G3726" s="3">
        <v>67723229.546987191</v>
      </c>
      <c r="H3726" s="3">
        <v>67985936.540421069</v>
      </c>
      <c r="I3726" s="3">
        <v>12</v>
      </c>
      <c r="J3726" s="3">
        <v>11</v>
      </c>
      <c r="K3726" s="5">
        <v>0</v>
      </c>
      <c r="L3726" s="5">
        <v>2765</v>
      </c>
      <c r="M3726" s="5">
        <v>1587023.002302943</v>
      </c>
      <c r="N3726" s="5">
        <v>118480</v>
      </c>
      <c r="O3726" s="5">
        <v>3381145.451861883</v>
      </c>
      <c r="P3726" s="5">
        <v>3499625.451861883</v>
      </c>
      <c r="Q3726" s="5">
        <v>7</v>
      </c>
      <c r="R3726" s="5">
        <v>7</v>
      </c>
      <c r="AU3726" s="13">
        <v>0</v>
      </c>
      <c r="AV3726" s="13">
        <v>903</v>
      </c>
      <c r="AW3726" s="13">
        <v>0</v>
      </c>
      <c r="AX3726" s="13">
        <v>144226.99343388429</v>
      </c>
      <c r="AY3726" s="13">
        <v>64342084.09512531</v>
      </c>
      <c r="AZ3726" s="13">
        <v>64486311.088559188</v>
      </c>
      <c r="BA3726" s="13">
        <v>5</v>
      </c>
      <c r="BB3726" s="13">
        <v>5</v>
      </c>
    </row>
    <row r="3727" spans="1:54" x14ac:dyDescent="0.3">
      <c r="A3727">
        <v>4106605</v>
      </c>
      <c r="B3727" s="3">
        <v>0</v>
      </c>
      <c r="C3727" s="3">
        <f>K3727+T3727+AC3727+AL3727+AU3727</f>
        <v>0</v>
      </c>
      <c r="D3727" s="3">
        <v>14711</v>
      </c>
      <c r="E3727" s="3">
        <v>2099600.4042363171</v>
      </c>
      <c r="F3727" s="3">
        <v>1626395.8311172831</v>
      </c>
      <c r="G3727" s="3">
        <v>151378588.95148471</v>
      </c>
      <c r="H3727" s="3">
        <v>153004984.78260201</v>
      </c>
      <c r="I3727" s="3">
        <v>16</v>
      </c>
      <c r="J3727" s="3">
        <v>6</v>
      </c>
      <c r="K3727" s="5">
        <v>0</v>
      </c>
      <c r="L3727" s="5">
        <v>11175</v>
      </c>
      <c r="M3727" s="5">
        <v>2099600.4042363171</v>
      </c>
      <c r="N3727" s="5">
        <v>1624055.601311252</v>
      </c>
      <c r="O3727" s="5">
        <v>6344983.1011418197</v>
      </c>
      <c r="P3727" s="5">
        <v>7969038.7024530713</v>
      </c>
      <c r="Q3727" s="5">
        <v>13</v>
      </c>
      <c r="R3727" s="5">
        <v>6</v>
      </c>
      <c r="AU3727" s="13">
        <v>0</v>
      </c>
      <c r="AV3727" s="13">
        <v>3536</v>
      </c>
      <c r="AW3727" s="13">
        <v>0</v>
      </c>
      <c r="AX3727" s="13">
        <v>2340.2298060311841</v>
      </c>
      <c r="AY3727" s="13">
        <v>145033605.8503429</v>
      </c>
      <c r="AZ3727" s="13">
        <v>145035946.08014891</v>
      </c>
      <c r="BA3727" s="13">
        <v>3</v>
      </c>
      <c r="BB3727" s="13">
        <v>3</v>
      </c>
    </row>
    <row r="3728" spans="1:54" x14ac:dyDescent="0.3">
      <c r="A3728">
        <v>4106704</v>
      </c>
      <c r="B3728" s="3">
        <v>0</v>
      </c>
      <c r="C3728" s="3">
        <f>K3728+T3728+AC3728+AL3728+AU3728</f>
        <v>0</v>
      </c>
      <c r="D3728" s="3">
        <v>770</v>
      </c>
      <c r="E3728" s="3">
        <v>4344729.7580399746</v>
      </c>
      <c r="F3728" s="3">
        <v>3575526.6296710302</v>
      </c>
      <c r="G3728" s="3">
        <v>591694.71412995772</v>
      </c>
      <c r="H3728" s="3">
        <v>4167221.343800988</v>
      </c>
      <c r="I3728" s="3">
        <v>1</v>
      </c>
      <c r="J3728" s="3">
        <v>1</v>
      </c>
      <c r="K3728" s="5">
        <v>0</v>
      </c>
      <c r="L3728" s="5">
        <v>770</v>
      </c>
      <c r="M3728" s="5">
        <v>4344729.7580399746</v>
      </c>
      <c r="N3728" s="5">
        <v>3575526.6296710302</v>
      </c>
      <c r="O3728" s="5">
        <v>591694.71412995772</v>
      </c>
      <c r="P3728" s="5">
        <v>4167221.343800988</v>
      </c>
      <c r="Q3728" s="5">
        <v>1</v>
      </c>
      <c r="R3728" s="5">
        <v>1</v>
      </c>
    </row>
    <row r="3729" spans="1:54" x14ac:dyDescent="0.3">
      <c r="A3729">
        <v>4106803</v>
      </c>
      <c r="B3729" s="3">
        <v>0</v>
      </c>
      <c r="C3729" s="3">
        <f>K3729+T3729+AC3729+AL3729+AU3729</f>
        <v>0</v>
      </c>
      <c r="D3729" s="3">
        <v>21709</v>
      </c>
      <c r="E3729" s="3">
        <v>5960280.8872242849</v>
      </c>
      <c r="F3729" s="3">
        <v>4921638.9139615577</v>
      </c>
      <c r="G3729" s="3">
        <v>340340872.36159968</v>
      </c>
      <c r="H3729" s="3">
        <v>345262511.27556121</v>
      </c>
      <c r="I3729" s="3">
        <v>7</v>
      </c>
      <c r="J3729" s="3">
        <v>7</v>
      </c>
      <c r="K3729" s="5">
        <v>0</v>
      </c>
      <c r="L3729" s="5">
        <v>15999</v>
      </c>
      <c r="M3729" s="5">
        <v>5960280.8872242849</v>
      </c>
      <c r="N3729" s="5">
        <v>4780638.6357298493</v>
      </c>
      <c r="O3729" s="5">
        <v>143490139.0928835</v>
      </c>
      <c r="P3729" s="5">
        <v>148270777.72861341</v>
      </c>
      <c r="Q3729" s="5">
        <v>4</v>
      </c>
      <c r="R3729" s="5">
        <v>4</v>
      </c>
      <c r="AU3729" s="13">
        <v>0</v>
      </c>
      <c r="AV3729" s="13">
        <v>5710</v>
      </c>
      <c r="AW3729" s="13">
        <v>0</v>
      </c>
      <c r="AX3729" s="13">
        <v>141000.27823170859</v>
      </c>
      <c r="AY3729" s="13">
        <v>196850733.26871619</v>
      </c>
      <c r="AZ3729" s="13">
        <v>196991733.54694781</v>
      </c>
      <c r="BA3729" s="13">
        <v>3</v>
      </c>
      <c r="BB3729" s="13">
        <v>3</v>
      </c>
    </row>
    <row r="3730" spans="1:54" x14ac:dyDescent="0.3">
      <c r="A3730">
        <v>4106852</v>
      </c>
      <c r="B3730" s="3">
        <v>0</v>
      </c>
      <c r="C3730" s="3">
        <f>K3730+T3730+AC3730+AL3730+AU3730</f>
        <v>0</v>
      </c>
      <c r="D3730" s="3">
        <v>1200</v>
      </c>
      <c r="E3730" s="3">
        <v>0</v>
      </c>
      <c r="F3730" s="3">
        <v>2556.2275675730298</v>
      </c>
      <c r="G3730" s="3">
        <v>27276353.827406619</v>
      </c>
      <c r="H3730" s="3">
        <v>27278910.054974191</v>
      </c>
      <c r="I3730" s="3">
        <v>1</v>
      </c>
      <c r="J3730" s="3">
        <v>1</v>
      </c>
      <c r="AU3730" s="13">
        <v>0</v>
      </c>
      <c r="AV3730" s="13">
        <v>1200</v>
      </c>
      <c r="AW3730" s="13">
        <v>0</v>
      </c>
      <c r="AX3730" s="13">
        <v>2556.2275675730298</v>
      </c>
      <c r="AY3730" s="13">
        <v>27276353.827406619</v>
      </c>
      <c r="AZ3730" s="13">
        <v>27278910.054974191</v>
      </c>
      <c r="BA3730" s="13">
        <v>1</v>
      </c>
      <c r="BB3730" s="13">
        <v>1</v>
      </c>
    </row>
    <row r="3731" spans="1:54" x14ac:dyDescent="0.3">
      <c r="A3731">
        <v>4106902</v>
      </c>
      <c r="B3731" s="3">
        <v>1</v>
      </c>
      <c r="C3731" s="3">
        <f>K3731+T3731+AC3731+AL3731+AU3731</f>
        <v>1</v>
      </c>
      <c r="D3731" s="3">
        <v>434357</v>
      </c>
      <c r="E3731" s="3">
        <v>399968.21938223462</v>
      </c>
      <c r="F3731" s="3">
        <v>7075756.0614280347</v>
      </c>
      <c r="G3731" s="3">
        <v>30088.26106914827</v>
      </c>
      <c r="H3731" s="3">
        <v>7105844.3224971835</v>
      </c>
      <c r="I3731" s="3">
        <v>20</v>
      </c>
      <c r="J3731" s="3">
        <v>13</v>
      </c>
      <c r="K3731" s="5">
        <v>1</v>
      </c>
      <c r="L3731" s="5">
        <v>434278</v>
      </c>
      <c r="M3731" s="5">
        <v>399968.21938223462</v>
      </c>
      <c r="N3731" s="5">
        <v>7075756.0614280347</v>
      </c>
      <c r="O3731" s="5">
        <v>30088.26106914827</v>
      </c>
      <c r="P3731" s="5">
        <v>7105844.3224971835</v>
      </c>
      <c r="Q3731" s="5">
        <v>16</v>
      </c>
      <c r="R3731" s="5">
        <v>12</v>
      </c>
      <c r="AL3731" s="11">
        <v>0</v>
      </c>
      <c r="AM3731" s="11">
        <v>79</v>
      </c>
      <c r="AN3731" s="11">
        <v>0</v>
      </c>
      <c r="AO3731" s="11">
        <v>0</v>
      </c>
      <c r="AP3731" s="11">
        <v>0</v>
      </c>
      <c r="AQ3731" s="11">
        <v>0</v>
      </c>
      <c r="AR3731" s="11">
        <v>4</v>
      </c>
      <c r="AS3731" s="11">
        <v>2</v>
      </c>
    </row>
    <row r="3732" spans="1:54" x14ac:dyDescent="0.3">
      <c r="A3732">
        <v>4107009</v>
      </c>
      <c r="B3732" s="3">
        <v>0</v>
      </c>
      <c r="C3732" s="3">
        <f>K3732+T3732+AC3732+AL3732+AU3732</f>
        <v>0</v>
      </c>
      <c r="D3732" s="3">
        <v>0</v>
      </c>
      <c r="E3732" s="3">
        <v>0</v>
      </c>
      <c r="F3732" s="3">
        <v>144360.09249323679</v>
      </c>
      <c r="G3732" s="3">
        <v>32128842.335333321</v>
      </c>
      <c r="H3732" s="3">
        <v>32273202.427826561</v>
      </c>
      <c r="I3732" s="3">
        <v>1</v>
      </c>
      <c r="J3732" s="3">
        <v>1</v>
      </c>
      <c r="AU3732" s="13">
        <v>0</v>
      </c>
      <c r="AV3732" s="13">
        <v>0</v>
      </c>
      <c r="AW3732" s="13">
        <v>0</v>
      </c>
      <c r="AX3732" s="13">
        <v>144360.09249323679</v>
      </c>
      <c r="AY3732" s="13">
        <v>32128842.335333321</v>
      </c>
      <c r="AZ3732" s="13">
        <v>32273202.427826561</v>
      </c>
      <c r="BA3732" s="13">
        <v>1</v>
      </c>
      <c r="BB3732" s="13">
        <v>1</v>
      </c>
    </row>
    <row r="3733" spans="1:54" x14ac:dyDescent="0.3">
      <c r="A3733">
        <v>4107108</v>
      </c>
      <c r="B3733" s="3">
        <v>0</v>
      </c>
      <c r="C3733" s="3">
        <f>K3733+T3733+AC3733+AL3733+AU3733</f>
        <v>0</v>
      </c>
      <c r="D3733" s="3">
        <v>3264</v>
      </c>
      <c r="E3733" s="3">
        <v>1696137.9262267421</v>
      </c>
      <c r="F3733" s="3">
        <v>1831965.2036060791</v>
      </c>
      <c r="G3733" s="3">
        <v>6294503.429778845</v>
      </c>
      <c r="H3733" s="3">
        <v>8126468.6333849244</v>
      </c>
      <c r="I3733" s="3">
        <v>5</v>
      </c>
      <c r="J3733" s="3">
        <v>4</v>
      </c>
      <c r="K3733" s="5">
        <v>0</v>
      </c>
      <c r="L3733" s="5">
        <v>3264</v>
      </c>
      <c r="M3733" s="5">
        <v>1696137.9262267421</v>
      </c>
      <c r="N3733" s="5">
        <v>1831965.2036060791</v>
      </c>
      <c r="O3733" s="5">
        <v>3009224.5533216642</v>
      </c>
      <c r="P3733" s="5">
        <v>4841189.7569277426</v>
      </c>
      <c r="Q3733" s="5">
        <v>4</v>
      </c>
      <c r="R3733" s="5">
        <v>4</v>
      </c>
      <c r="AU3733" s="13">
        <v>0</v>
      </c>
      <c r="AV3733" s="13">
        <v>0</v>
      </c>
      <c r="AW3733" s="13">
        <v>0</v>
      </c>
      <c r="AX3733" s="13">
        <v>0</v>
      </c>
      <c r="AY3733" s="13">
        <v>3285278.8764571822</v>
      </c>
      <c r="AZ3733" s="13">
        <v>3285278.8764571822</v>
      </c>
      <c r="BA3733" s="13">
        <v>1</v>
      </c>
      <c r="BB3733" s="13">
        <v>1</v>
      </c>
    </row>
    <row r="3734" spans="1:54" x14ac:dyDescent="0.3">
      <c r="A3734">
        <v>4107124</v>
      </c>
      <c r="B3734" s="3">
        <v>0</v>
      </c>
      <c r="C3734" s="3">
        <f>K3734+T3734+AC3734+AL3734+AU3734</f>
        <v>0</v>
      </c>
      <c r="D3734" s="3">
        <v>2378</v>
      </c>
      <c r="E3734" s="3">
        <v>2481856.0376182329</v>
      </c>
      <c r="F3734" s="3">
        <v>1969778.157993573</v>
      </c>
      <c r="G3734" s="3">
        <v>923326.9515116245</v>
      </c>
      <c r="H3734" s="3">
        <v>2893105.109505198</v>
      </c>
      <c r="I3734" s="3">
        <v>2</v>
      </c>
      <c r="J3734" s="3">
        <v>2</v>
      </c>
      <c r="K3734" s="5">
        <v>0</v>
      </c>
      <c r="L3734" s="5">
        <v>2378</v>
      </c>
      <c r="M3734" s="5">
        <v>2481856.0376182329</v>
      </c>
      <c r="N3734" s="5">
        <v>1969778.157993573</v>
      </c>
      <c r="O3734" s="5">
        <v>923326.9515116245</v>
      </c>
      <c r="P3734" s="5">
        <v>2893105.109505198</v>
      </c>
      <c r="Q3734" s="5">
        <v>2</v>
      </c>
      <c r="R3734" s="5">
        <v>2</v>
      </c>
    </row>
    <row r="3735" spans="1:54" x14ac:dyDescent="0.3">
      <c r="A3735">
        <v>4107157</v>
      </c>
      <c r="B3735" s="3">
        <v>0</v>
      </c>
      <c r="C3735" s="3">
        <f>K3735+T3735+AC3735+AL3735+AU3735</f>
        <v>0</v>
      </c>
      <c r="D3735" s="3">
        <v>11720</v>
      </c>
      <c r="E3735" s="3">
        <v>22857809.875360351</v>
      </c>
      <c r="F3735" s="3">
        <v>21378947.046413079</v>
      </c>
      <c r="G3735" s="3">
        <v>112643348.1214992</v>
      </c>
      <c r="H3735" s="3">
        <v>134022295.1679123</v>
      </c>
      <c r="I3735" s="3">
        <v>10</v>
      </c>
      <c r="J3735" s="3">
        <v>9</v>
      </c>
      <c r="K3735" s="5">
        <v>0</v>
      </c>
      <c r="L3735" s="5">
        <v>7552</v>
      </c>
      <c r="M3735" s="5">
        <v>22857809.875360351</v>
      </c>
      <c r="N3735" s="5">
        <v>21253222.28520399</v>
      </c>
      <c r="O3735" s="5">
        <v>4556907.620570194</v>
      </c>
      <c r="P3735" s="5">
        <v>25810129.905774191</v>
      </c>
      <c r="Q3735" s="5">
        <v>5</v>
      </c>
      <c r="R3735" s="5">
        <v>5</v>
      </c>
      <c r="AL3735" s="11">
        <v>0</v>
      </c>
      <c r="AM3735" s="11">
        <v>2084</v>
      </c>
      <c r="AN3735" s="11">
        <v>0</v>
      </c>
      <c r="AO3735" s="11">
        <v>0</v>
      </c>
      <c r="AP3735" s="11">
        <v>19782702.835262459</v>
      </c>
      <c r="AQ3735" s="11">
        <v>19782702.835262459</v>
      </c>
      <c r="AR3735" s="11">
        <v>1</v>
      </c>
      <c r="AS3735" s="11">
        <v>1</v>
      </c>
      <c r="AU3735" s="13">
        <v>0</v>
      </c>
      <c r="AV3735" s="13">
        <v>2084</v>
      </c>
      <c r="AW3735" s="13">
        <v>0</v>
      </c>
      <c r="AX3735" s="13">
        <v>125724.7612090873</v>
      </c>
      <c r="AY3735" s="13">
        <v>88303737.665666521</v>
      </c>
      <c r="AZ3735" s="13">
        <v>88429462.426875606</v>
      </c>
      <c r="BA3735" s="13">
        <v>4</v>
      </c>
      <c r="BB3735" s="13">
        <v>4</v>
      </c>
    </row>
    <row r="3736" spans="1:54" x14ac:dyDescent="0.3">
      <c r="A3736">
        <v>4107207</v>
      </c>
      <c r="B3736" s="3">
        <v>1</v>
      </c>
      <c r="C3736" s="3">
        <f>K3736+T3736+AC3736+AL3736+AU3736</f>
        <v>1</v>
      </c>
      <c r="D3736" s="3">
        <v>20898</v>
      </c>
      <c r="E3736" s="3">
        <v>46277224.555826478</v>
      </c>
      <c r="F3736" s="3">
        <v>19530641.581875231</v>
      </c>
      <c r="G3736" s="3">
        <v>427759384.61609662</v>
      </c>
      <c r="H3736" s="3">
        <v>447290026.19797182</v>
      </c>
      <c r="I3736" s="3">
        <v>23</v>
      </c>
      <c r="J3736" s="3">
        <v>18</v>
      </c>
      <c r="K3736" s="5">
        <v>1</v>
      </c>
      <c r="L3736" s="5">
        <v>19068</v>
      </c>
      <c r="M3736" s="5">
        <v>44174736.085327737</v>
      </c>
      <c r="N3736" s="5">
        <v>19302688.71134847</v>
      </c>
      <c r="O3736" s="5">
        <v>37916603.781058297</v>
      </c>
      <c r="P3736" s="5">
        <v>57219292.492406771</v>
      </c>
      <c r="Q3736" s="5">
        <v>17</v>
      </c>
      <c r="R3736" s="5">
        <v>14</v>
      </c>
      <c r="AC3736" s="9">
        <v>0</v>
      </c>
      <c r="AD3736" s="9">
        <v>30</v>
      </c>
      <c r="AE3736" s="9">
        <v>2102488.4704987402</v>
      </c>
      <c r="AF3736" s="9">
        <v>0</v>
      </c>
      <c r="AG3736" s="9">
        <v>0</v>
      </c>
      <c r="AH3736" s="9">
        <v>0</v>
      </c>
      <c r="AI3736" s="9">
        <v>1</v>
      </c>
      <c r="AJ3736" s="9">
        <v>1</v>
      </c>
      <c r="AU3736" s="13">
        <v>0</v>
      </c>
      <c r="AV3736" s="13">
        <v>1800</v>
      </c>
      <c r="AW3736" s="13">
        <v>0</v>
      </c>
      <c r="AX3736" s="13">
        <v>227952.87052675121</v>
      </c>
      <c r="AY3736" s="13">
        <v>389842780.8350383</v>
      </c>
      <c r="AZ3736" s="13">
        <v>390070733.70556498</v>
      </c>
      <c r="BA3736" s="13">
        <v>5</v>
      </c>
      <c r="BB3736" s="13">
        <v>5</v>
      </c>
    </row>
    <row r="3737" spans="1:54" x14ac:dyDescent="0.3">
      <c r="A3737">
        <v>4107256</v>
      </c>
      <c r="B3737" s="3">
        <v>0</v>
      </c>
      <c r="C3737" s="3">
        <f>K3737+T3737+AC3737+AL3737+AU3737</f>
        <v>0</v>
      </c>
      <c r="D3737" s="3">
        <v>686</v>
      </c>
      <c r="E3737" s="3">
        <v>4245464.1974950293</v>
      </c>
      <c r="F3737" s="3">
        <v>2081778.5486739441</v>
      </c>
      <c r="G3737" s="3">
        <v>18900121.23158982</v>
      </c>
      <c r="H3737" s="3">
        <v>20981899.78026377</v>
      </c>
      <c r="I3737" s="3">
        <v>2</v>
      </c>
      <c r="J3737" s="3">
        <v>2</v>
      </c>
      <c r="K3737" s="5">
        <v>0</v>
      </c>
      <c r="L3737" s="5">
        <v>686</v>
      </c>
      <c r="M3737" s="5">
        <v>4245464.1974950293</v>
      </c>
      <c r="N3737" s="5">
        <v>2081778.5486739441</v>
      </c>
      <c r="O3737" s="5">
        <v>18900121.23158982</v>
      </c>
      <c r="P3737" s="5">
        <v>20981899.78026377</v>
      </c>
      <c r="Q3737" s="5">
        <v>2</v>
      </c>
      <c r="R3737" s="5">
        <v>2</v>
      </c>
    </row>
    <row r="3738" spans="1:54" x14ac:dyDescent="0.3">
      <c r="A3738">
        <v>4107306</v>
      </c>
      <c r="B3738" s="3">
        <v>0</v>
      </c>
      <c r="C3738" s="3">
        <f>K3738+T3738+AC3738+AL3738+AU3738</f>
        <v>0</v>
      </c>
      <c r="D3738" s="3">
        <v>598</v>
      </c>
      <c r="E3738" s="3">
        <v>255046.24157904831</v>
      </c>
      <c r="F3738" s="3">
        <v>0</v>
      </c>
      <c r="G3738" s="3">
        <v>3487899.140262099</v>
      </c>
      <c r="H3738" s="3">
        <v>3487899.140262099</v>
      </c>
      <c r="I3738" s="3">
        <v>4</v>
      </c>
      <c r="J3738" s="3">
        <v>4</v>
      </c>
      <c r="K3738" s="5">
        <v>0</v>
      </c>
      <c r="L3738" s="5">
        <v>598</v>
      </c>
      <c r="M3738" s="5">
        <v>255046.24157904831</v>
      </c>
      <c r="N3738" s="5">
        <v>0</v>
      </c>
      <c r="O3738" s="5">
        <v>3487899.140262099</v>
      </c>
      <c r="P3738" s="5">
        <v>3487899.140262099</v>
      </c>
      <c r="Q3738" s="5">
        <v>4</v>
      </c>
      <c r="R3738" s="5">
        <v>4</v>
      </c>
    </row>
    <row r="3739" spans="1:54" x14ac:dyDescent="0.3">
      <c r="A3739">
        <v>4107405</v>
      </c>
      <c r="B3739" s="3">
        <v>0</v>
      </c>
      <c r="C3739" s="3">
        <f>K3739+T3739+AC3739+AL3739+AU3739</f>
        <v>0</v>
      </c>
      <c r="D3739" s="3">
        <v>5235</v>
      </c>
      <c r="E3739" s="3">
        <v>2749703.4118831689</v>
      </c>
      <c r="F3739" s="3">
        <v>4029920.416835295</v>
      </c>
      <c r="G3739" s="3">
        <v>153574867.99405149</v>
      </c>
      <c r="H3739" s="3">
        <v>157604788.41088679</v>
      </c>
      <c r="I3739" s="3">
        <v>12</v>
      </c>
      <c r="J3739" s="3">
        <v>11</v>
      </c>
      <c r="K3739" s="5">
        <v>0</v>
      </c>
      <c r="L3739" s="5">
        <v>3939</v>
      </c>
      <c r="M3739" s="5">
        <v>2749703.4118831689</v>
      </c>
      <c r="N3739" s="5">
        <v>1806386.979465083</v>
      </c>
      <c r="O3739" s="5">
        <v>15479896.24494235</v>
      </c>
      <c r="P3739" s="5">
        <v>17286283.224407438</v>
      </c>
      <c r="Q3739" s="5">
        <v>6</v>
      </c>
      <c r="R3739" s="5">
        <v>6</v>
      </c>
      <c r="AU3739" s="13">
        <v>0</v>
      </c>
      <c r="AV3739" s="13">
        <v>1296</v>
      </c>
      <c r="AW3739" s="13">
        <v>0</v>
      </c>
      <c r="AX3739" s="13">
        <v>2223533.4373702132</v>
      </c>
      <c r="AY3739" s="13">
        <v>138094971.74910921</v>
      </c>
      <c r="AZ3739" s="13">
        <v>140318505.18647939</v>
      </c>
      <c r="BA3739" s="13">
        <v>6</v>
      </c>
      <c r="BB3739" s="13">
        <v>6</v>
      </c>
    </row>
    <row r="3740" spans="1:54" x14ac:dyDescent="0.3">
      <c r="A3740">
        <v>4107504</v>
      </c>
      <c r="B3740" s="3">
        <v>0</v>
      </c>
      <c r="C3740" s="3">
        <f>K3740+T3740+AC3740+AL3740+AU3740</f>
        <v>0</v>
      </c>
      <c r="D3740" s="3">
        <v>10485</v>
      </c>
      <c r="E3740" s="3">
        <v>4011102.485145899</v>
      </c>
      <c r="F3740" s="3">
        <v>3626773.987037973</v>
      </c>
      <c r="G3740" s="3">
        <v>399259772.71809131</v>
      </c>
      <c r="H3740" s="3">
        <v>402886546.70512933</v>
      </c>
      <c r="I3740" s="3">
        <v>11</v>
      </c>
      <c r="J3740" s="3">
        <v>9</v>
      </c>
      <c r="K3740" s="5">
        <v>0</v>
      </c>
      <c r="L3740" s="5">
        <v>9685</v>
      </c>
      <c r="M3740" s="5">
        <v>4011102.485145899</v>
      </c>
      <c r="N3740" s="5">
        <v>3611305.2614275292</v>
      </c>
      <c r="O3740" s="5">
        <v>337199.08748955018</v>
      </c>
      <c r="P3740" s="5">
        <v>3948504.3489170792</v>
      </c>
      <c r="Q3740" s="5">
        <v>6</v>
      </c>
      <c r="R3740" s="5">
        <v>5</v>
      </c>
      <c r="AU3740" s="13">
        <v>0</v>
      </c>
      <c r="AV3740" s="13">
        <v>800</v>
      </c>
      <c r="AW3740" s="13">
        <v>0</v>
      </c>
      <c r="AX3740" s="13">
        <v>15468.72561044414</v>
      </c>
      <c r="AY3740" s="13">
        <v>398922573.63060182</v>
      </c>
      <c r="AZ3740" s="13">
        <v>398938042.3562122</v>
      </c>
      <c r="BA3740" s="13">
        <v>5</v>
      </c>
      <c r="BB3740" s="13">
        <v>5</v>
      </c>
    </row>
    <row r="3741" spans="1:54" x14ac:dyDescent="0.3">
      <c r="A3741">
        <v>4107520</v>
      </c>
      <c r="B3741" s="3">
        <v>0</v>
      </c>
      <c r="C3741" s="3">
        <f>K3741+T3741+AC3741+AL3741+AU3741</f>
        <v>0</v>
      </c>
      <c r="D3741" s="3">
        <v>0</v>
      </c>
      <c r="E3741" s="3">
        <v>0</v>
      </c>
      <c r="F3741" s="3">
        <v>0</v>
      </c>
      <c r="G3741" s="3">
        <v>5920384.8749106079</v>
      </c>
      <c r="H3741" s="3">
        <v>5920384.8749106079</v>
      </c>
      <c r="I3741" s="3">
        <v>2</v>
      </c>
      <c r="J3741" s="3">
        <v>2</v>
      </c>
      <c r="AU3741" s="13">
        <v>0</v>
      </c>
      <c r="AV3741" s="13">
        <v>0</v>
      </c>
      <c r="AW3741" s="13">
        <v>0</v>
      </c>
      <c r="AX3741" s="13">
        <v>0</v>
      </c>
      <c r="AY3741" s="13">
        <v>5920384.8749106079</v>
      </c>
      <c r="AZ3741" s="13">
        <v>5920384.8749106079</v>
      </c>
      <c r="BA3741" s="13">
        <v>2</v>
      </c>
      <c r="BB3741" s="13">
        <v>2</v>
      </c>
    </row>
    <row r="3742" spans="1:54" x14ac:dyDescent="0.3">
      <c r="A3742">
        <v>4107538</v>
      </c>
      <c r="B3742" s="3">
        <v>0</v>
      </c>
      <c r="C3742" s="3">
        <f>K3742+T3742+AC3742+AL3742+AU3742</f>
        <v>0</v>
      </c>
      <c r="D3742" s="3">
        <v>498</v>
      </c>
      <c r="E3742" s="3">
        <v>1525379.3645905389</v>
      </c>
      <c r="F3742" s="3">
        <v>1309293.09171813</v>
      </c>
      <c r="G3742" s="3">
        <v>30957489.20669286</v>
      </c>
      <c r="H3742" s="3">
        <v>32266782.298410989</v>
      </c>
      <c r="I3742" s="3">
        <v>4</v>
      </c>
      <c r="J3742" s="3">
        <v>4</v>
      </c>
      <c r="K3742" s="5">
        <v>0</v>
      </c>
      <c r="L3742" s="5">
        <v>498</v>
      </c>
      <c r="M3742" s="5">
        <v>1525379.3645905389</v>
      </c>
      <c r="N3742" s="5">
        <v>1309293.09171813</v>
      </c>
      <c r="O3742" s="5">
        <v>5319122.7795871831</v>
      </c>
      <c r="P3742" s="5">
        <v>6628415.871305313</v>
      </c>
      <c r="Q3742" s="5">
        <v>2</v>
      </c>
      <c r="R3742" s="5">
        <v>2</v>
      </c>
      <c r="AU3742" s="13">
        <v>0</v>
      </c>
      <c r="AV3742" s="13">
        <v>0</v>
      </c>
      <c r="AW3742" s="13">
        <v>0</v>
      </c>
      <c r="AX3742" s="13">
        <v>0</v>
      </c>
      <c r="AY3742" s="13">
        <v>25638366.42710568</v>
      </c>
      <c r="AZ3742" s="13">
        <v>25638366.42710568</v>
      </c>
      <c r="BA3742" s="13">
        <v>2</v>
      </c>
      <c r="BB3742" s="13">
        <v>2</v>
      </c>
    </row>
    <row r="3743" spans="1:54" x14ac:dyDescent="0.3">
      <c r="A3743">
        <v>4107546</v>
      </c>
      <c r="B3743" s="3">
        <v>0</v>
      </c>
      <c r="C3743" s="3">
        <f>K3743+T3743+AC3743+AL3743+AU3743</f>
        <v>0</v>
      </c>
      <c r="D3743" s="3">
        <v>16249</v>
      </c>
      <c r="E3743" s="3">
        <v>10489683.81720729</v>
      </c>
      <c r="F3743" s="3">
        <v>3512884.181806752</v>
      </c>
      <c r="G3743" s="3">
        <v>113464389.32592919</v>
      </c>
      <c r="H3743" s="3">
        <v>116977273.507736</v>
      </c>
      <c r="I3743" s="3">
        <v>11</v>
      </c>
      <c r="J3743" s="3">
        <v>10</v>
      </c>
      <c r="K3743" s="5">
        <v>0</v>
      </c>
      <c r="L3743" s="5">
        <v>11413</v>
      </c>
      <c r="M3743" s="5">
        <v>10489683.81720729</v>
      </c>
      <c r="N3743" s="5">
        <v>3454325.4484952032</v>
      </c>
      <c r="O3743" s="5">
        <v>25129244.913117409</v>
      </c>
      <c r="P3743" s="5">
        <v>28583570.361612611</v>
      </c>
      <c r="Q3743" s="5">
        <v>8</v>
      </c>
      <c r="R3743" s="5">
        <v>8</v>
      </c>
      <c r="AU3743" s="13">
        <v>0</v>
      </c>
      <c r="AV3743" s="13">
        <v>4836</v>
      </c>
      <c r="AW3743" s="13">
        <v>0</v>
      </c>
      <c r="AX3743" s="13">
        <v>58558.733311549193</v>
      </c>
      <c r="AY3743" s="13">
        <v>88335144.412811786</v>
      </c>
      <c r="AZ3743" s="13">
        <v>88393703.146123335</v>
      </c>
      <c r="BA3743" s="13">
        <v>3</v>
      </c>
      <c r="BB3743" s="13">
        <v>3</v>
      </c>
    </row>
    <row r="3744" spans="1:54" x14ac:dyDescent="0.3">
      <c r="A3744">
        <v>4107553</v>
      </c>
      <c r="B3744" s="3">
        <v>0</v>
      </c>
      <c r="C3744" s="3">
        <f>K3744+T3744+AC3744+AL3744+AU3744</f>
        <v>0</v>
      </c>
      <c r="D3744" s="3">
        <v>1917</v>
      </c>
      <c r="E3744" s="3">
        <v>866816.72883158666</v>
      </c>
      <c r="F3744" s="3">
        <v>725931.14293904067</v>
      </c>
      <c r="G3744" s="3">
        <v>142596060.07273179</v>
      </c>
      <c r="H3744" s="3">
        <v>143321991.21567091</v>
      </c>
      <c r="I3744" s="3">
        <v>5</v>
      </c>
      <c r="J3744" s="3">
        <v>5</v>
      </c>
      <c r="K3744" s="5">
        <v>0</v>
      </c>
      <c r="L3744" s="5">
        <v>1293</v>
      </c>
      <c r="M3744" s="5">
        <v>866816.72883158666</v>
      </c>
      <c r="N3744" s="5">
        <v>724092.16714857076</v>
      </c>
      <c r="O3744" s="5">
        <v>1880522.752030622</v>
      </c>
      <c r="P3744" s="5">
        <v>2604614.9191791918</v>
      </c>
      <c r="Q3744" s="5">
        <v>3</v>
      </c>
      <c r="R3744" s="5">
        <v>3</v>
      </c>
      <c r="AU3744" s="13">
        <v>0</v>
      </c>
      <c r="AV3744" s="13">
        <v>624</v>
      </c>
      <c r="AW3744" s="13">
        <v>0</v>
      </c>
      <c r="AX3744" s="13">
        <v>1838.9757904699429</v>
      </c>
      <c r="AY3744" s="13">
        <v>140715537.32070121</v>
      </c>
      <c r="AZ3744" s="13">
        <v>140717376.29649171</v>
      </c>
      <c r="BA3744" s="13">
        <v>2</v>
      </c>
      <c r="BB3744" s="13">
        <v>2</v>
      </c>
    </row>
    <row r="3745" spans="1:54" x14ac:dyDescent="0.3">
      <c r="A3745">
        <v>4107603</v>
      </c>
      <c r="B3745" s="3">
        <v>0</v>
      </c>
      <c r="C3745" s="3">
        <f>K3745+T3745+AC3745+AL3745+AU3745</f>
        <v>0</v>
      </c>
      <c r="D3745" s="3">
        <v>5111</v>
      </c>
      <c r="E3745" s="3">
        <v>1822333.2022598609</v>
      </c>
      <c r="F3745" s="3">
        <v>821823.6</v>
      </c>
      <c r="G3745" s="3">
        <v>4061488</v>
      </c>
      <c r="H3745" s="3">
        <v>4883311.5999999996</v>
      </c>
      <c r="I3745" s="3">
        <v>4</v>
      </c>
      <c r="J3745" s="3">
        <v>4</v>
      </c>
      <c r="K3745" s="5">
        <v>0</v>
      </c>
      <c r="L3745" s="5">
        <v>5111</v>
      </c>
      <c r="M3745" s="5">
        <v>1822333.2022598609</v>
      </c>
      <c r="N3745" s="5">
        <v>821823.6</v>
      </c>
      <c r="O3745" s="5">
        <v>4061488</v>
      </c>
      <c r="P3745" s="5">
        <v>4883311.5999999996</v>
      </c>
      <c r="Q3745" s="5">
        <v>4</v>
      </c>
      <c r="R3745" s="5">
        <v>4</v>
      </c>
    </row>
    <row r="3746" spans="1:54" x14ac:dyDescent="0.3">
      <c r="A3746">
        <v>4107652</v>
      </c>
      <c r="B3746" s="3">
        <v>0</v>
      </c>
      <c r="C3746" s="3">
        <f>K3746+T3746+AC3746+AL3746+AU3746</f>
        <v>0</v>
      </c>
      <c r="D3746" s="3">
        <v>26188</v>
      </c>
      <c r="E3746" s="3">
        <v>123521291.79273491</v>
      </c>
      <c r="F3746" s="3">
        <v>739390.34127128765</v>
      </c>
      <c r="G3746" s="3">
        <v>0</v>
      </c>
      <c r="H3746" s="3">
        <v>739390.34127128765</v>
      </c>
      <c r="I3746" s="3">
        <v>9</v>
      </c>
      <c r="J3746" s="3">
        <v>7</v>
      </c>
      <c r="K3746" s="5">
        <v>0</v>
      </c>
      <c r="L3746" s="5">
        <v>26188</v>
      </c>
      <c r="M3746" s="5">
        <v>123521291.79273491</v>
      </c>
      <c r="N3746" s="5">
        <v>739390.34127128765</v>
      </c>
      <c r="O3746" s="5">
        <v>0</v>
      </c>
      <c r="P3746" s="5">
        <v>739390.34127128765</v>
      </c>
      <c r="Q3746" s="5">
        <v>9</v>
      </c>
      <c r="R3746" s="5">
        <v>7</v>
      </c>
    </row>
    <row r="3747" spans="1:54" x14ac:dyDescent="0.3">
      <c r="A3747">
        <v>4107702</v>
      </c>
      <c r="B3747" s="3">
        <v>0</v>
      </c>
      <c r="C3747" s="3">
        <f>K3747+T3747+AC3747+AL3747+AU3747</f>
        <v>0</v>
      </c>
      <c r="D3747" s="3">
        <v>500</v>
      </c>
      <c r="E3747" s="3">
        <v>206866.20811190299</v>
      </c>
      <c r="F3747" s="3">
        <v>0</v>
      </c>
      <c r="G3747" s="3">
        <v>46462066.988548256</v>
      </c>
      <c r="H3747" s="3">
        <v>46462066.988548256</v>
      </c>
      <c r="I3747" s="3">
        <v>4</v>
      </c>
      <c r="J3747" s="3">
        <v>4</v>
      </c>
      <c r="K3747" s="5">
        <v>0</v>
      </c>
      <c r="L3747" s="5">
        <v>500</v>
      </c>
      <c r="M3747" s="5">
        <v>206866.20811190299</v>
      </c>
      <c r="N3747" s="5">
        <v>0</v>
      </c>
      <c r="O3747" s="5">
        <v>14959.0485017827</v>
      </c>
      <c r="P3747" s="5">
        <v>14959.0485017827</v>
      </c>
      <c r="Q3747" s="5">
        <v>3</v>
      </c>
      <c r="R3747" s="5">
        <v>3</v>
      </c>
      <c r="AU3747" s="13">
        <v>0</v>
      </c>
      <c r="AV3747" s="13">
        <v>0</v>
      </c>
      <c r="AW3747" s="13">
        <v>0</v>
      </c>
      <c r="AX3747" s="13">
        <v>0</v>
      </c>
      <c r="AY3747" s="13">
        <v>46447107.940046467</v>
      </c>
      <c r="AZ3747" s="13">
        <v>46447107.940046467</v>
      </c>
      <c r="BA3747" s="13">
        <v>1</v>
      </c>
      <c r="BB3747" s="13">
        <v>1</v>
      </c>
    </row>
    <row r="3748" spans="1:54" x14ac:dyDescent="0.3">
      <c r="A3748">
        <v>4107736</v>
      </c>
      <c r="B3748" s="3">
        <v>0</v>
      </c>
      <c r="C3748" s="3">
        <f>K3748+T3748+AC3748+AL3748+AU3748</f>
        <v>0</v>
      </c>
      <c r="D3748" s="3">
        <v>5672</v>
      </c>
      <c r="E3748" s="3">
        <v>649244.12345583923</v>
      </c>
      <c r="F3748" s="3">
        <v>228486.34053736279</v>
      </c>
      <c r="G3748" s="3">
        <v>97631614.37697868</v>
      </c>
      <c r="H3748" s="3">
        <v>97860100.717516035</v>
      </c>
      <c r="I3748" s="3">
        <v>3</v>
      </c>
      <c r="J3748" s="3">
        <v>3</v>
      </c>
      <c r="K3748" s="5">
        <v>0</v>
      </c>
      <c r="L3748" s="5">
        <v>4592</v>
      </c>
      <c r="M3748" s="5">
        <v>649244.12345583923</v>
      </c>
      <c r="N3748" s="5">
        <v>228486.34053736279</v>
      </c>
      <c r="O3748" s="5">
        <v>749968.5557273851</v>
      </c>
      <c r="P3748" s="5">
        <v>978454.89626474795</v>
      </c>
      <c r="Q3748" s="5">
        <v>2</v>
      </c>
      <c r="R3748" s="5">
        <v>2</v>
      </c>
      <c r="AU3748" s="13">
        <v>0</v>
      </c>
      <c r="AV3748" s="13">
        <v>1080</v>
      </c>
      <c r="AW3748" s="13">
        <v>0</v>
      </c>
      <c r="AX3748" s="13">
        <v>0</v>
      </c>
      <c r="AY3748" s="13">
        <v>96881645.821251288</v>
      </c>
      <c r="AZ3748" s="13">
        <v>96881645.821251288</v>
      </c>
      <c r="BA3748" s="13">
        <v>1</v>
      </c>
      <c r="BB3748" s="13">
        <v>1</v>
      </c>
    </row>
    <row r="3749" spans="1:54" x14ac:dyDescent="0.3">
      <c r="A3749">
        <v>4107751</v>
      </c>
      <c r="B3749" s="3">
        <v>0</v>
      </c>
      <c r="C3749" s="3">
        <f>K3749+T3749+AC3749+AL3749+AU3749</f>
        <v>0</v>
      </c>
      <c r="D3749" s="3">
        <v>7044</v>
      </c>
      <c r="E3749" s="3">
        <v>2954477.6881645839</v>
      </c>
      <c r="F3749" s="3">
        <v>2713467.883598424</v>
      </c>
      <c r="G3749" s="3">
        <v>335474.27524145582</v>
      </c>
      <c r="H3749" s="3">
        <v>3048942.15883988</v>
      </c>
      <c r="I3749" s="3">
        <v>5</v>
      </c>
      <c r="J3749" s="3">
        <v>5</v>
      </c>
      <c r="K3749" s="5">
        <v>0</v>
      </c>
      <c r="L3749" s="5">
        <v>7044</v>
      </c>
      <c r="M3749" s="5">
        <v>2954477.6881645839</v>
      </c>
      <c r="N3749" s="5">
        <v>2713467.883598424</v>
      </c>
      <c r="O3749" s="5">
        <v>335474.27524145582</v>
      </c>
      <c r="P3749" s="5">
        <v>3048942.15883988</v>
      </c>
      <c r="Q3749" s="5">
        <v>5</v>
      </c>
      <c r="R3749" s="5">
        <v>5</v>
      </c>
    </row>
    <row r="3750" spans="1:54" x14ac:dyDescent="0.3">
      <c r="A3750">
        <v>4107850</v>
      </c>
      <c r="B3750" s="3">
        <v>0</v>
      </c>
      <c r="C3750" s="3">
        <f>K3750+T3750+AC3750+AL3750+AU3750</f>
        <v>0</v>
      </c>
      <c r="D3750" s="3">
        <v>2943</v>
      </c>
      <c r="E3750" s="3">
        <v>2156998.3318867129</v>
      </c>
      <c r="F3750" s="3">
        <v>1056680.4278283459</v>
      </c>
      <c r="G3750" s="3">
        <v>173068646.99649081</v>
      </c>
      <c r="H3750" s="3">
        <v>174125327.42431921</v>
      </c>
      <c r="I3750" s="3">
        <v>9</v>
      </c>
      <c r="J3750" s="3">
        <v>7</v>
      </c>
      <c r="K3750" s="5">
        <v>0</v>
      </c>
      <c r="L3750" s="5">
        <v>2543</v>
      </c>
      <c r="M3750" s="5">
        <v>2156998.3318867129</v>
      </c>
      <c r="N3750" s="5">
        <v>934982.7511604121</v>
      </c>
      <c r="O3750" s="5">
        <v>2637482.5350728719</v>
      </c>
      <c r="P3750" s="5">
        <v>3572465.286233285</v>
      </c>
      <c r="Q3750" s="5">
        <v>3</v>
      </c>
      <c r="R3750" s="5">
        <v>3</v>
      </c>
      <c r="AU3750" s="13">
        <v>0</v>
      </c>
      <c r="AV3750" s="13">
        <v>400</v>
      </c>
      <c r="AW3750" s="13">
        <v>0</v>
      </c>
      <c r="AX3750" s="13">
        <v>121697.67666793391</v>
      </c>
      <c r="AY3750" s="13">
        <v>170431164.461418</v>
      </c>
      <c r="AZ3750" s="13">
        <v>170552862.1380859</v>
      </c>
      <c r="BA3750" s="13">
        <v>6</v>
      </c>
      <c r="BB3750" s="13">
        <v>6</v>
      </c>
    </row>
    <row r="3751" spans="1:54" x14ac:dyDescent="0.3">
      <c r="A3751">
        <v>4107900</v>
      </c>
      <c r="B3751" s="3">
        <v>0</v>
      </c>
      <c r="C3751" s="3">
        <f>K3751+T3751+AC3751+AL3751+AU3751</f>
        <v>0</v>
      </c>
      <c r="D3751" s="3">
        <v>569</v>
      </c>
      <c r="E3751" s="3">
        <v>5342376.168939135</v>
      </c>
      <c r="F3751" s="3">
        <v>1234474.117512021</v>
      </c>
      <c r="G3751" s="3">
        <v>48960398.296214677</v>
      </c>
      <c r="H3751" s="3">
        <v>50194872.413726687</v>
      </c>
      <c r="I3751" s="3">
        <v>4</v>
      </c>
      <c r="J3751" s="3">
        <v>4</v>
      </c>
      <c r="K3751" s="5">
        <v>0</v>
      </c>
      <c r="L3751" s="5">
        <v>569</v>
      </c>
      <c r="M3751" s="5">
        <v>5342376.168939135</v>
      </c>
      <c r="N3751" s="5">
        <v>1234474.117512021</v>
      </c>
      <c r="O3751" s="5">
        <v>0</v>
      </c>
      <c r="P3751" s="5">
        <v>1234474.117512021</v>
      </c>
      <c r="Q3751" s="5">
        <v>3</v>
      </c>
      <c r="R3751" s="5">
        <v>3</v>
      </c>
      <c r="AU3751" s="13">
        <v>0</v>
      </c>
      <c r="AV3751" s="13">
        <v>0</v>
      </c>
      <c r="AW3751" s="13">
        <v>0</v>
      </c>
      <c r="AX3751" s="13">
        <v>0</v>
      </c>
      <c r="AY3751" s="13">
        <v>48960398.296214677</v>
      </c>
      <c r="AZ3751" s="13">
        <v>48960398.296214677</v>
      </c>
      <c r="BA3751" s="13">
        <v>1</v>
      </c>
      <c r="BB3751" s="13">
        <v>1</v>
      </c>
    </row>
    <row r="3752" spans="1:54" x14ac:dyDescent="0.3">
      <c r="A3752">
        <v>4108007</v>
      </c>
      <c r="B3752" s="3">
        <v>0</v>
      </c>
      <c r="C3752" s="3">
        <f>K3752+T3752+AC3752+AL3752+AU3752</f>
        <v>0</v>
      </c>
      <c r="D3752" s="3">
        <v>54</v>
      </c>
      <c r="E3752" s="3">
        <v>2060465.8969208179</v>
      </c>
      <c r="F3752" s="3">
        <v>6589.9762161646622</v>
      </c>
      <c r="G3752" s="3">
        <v>0</v>
      </c>
      <c r="H3752" s="3">
        <v>6589.9762161646622</v>
      </c>
      <c r="I3752" s="3">
        <v>3</v>
      </c>
      <c r="J3752" s="3">
        <v>2</v>
      </c>
      <c r="K3752" s="5">
        <v>0</v>
      </c>
      <c r="L3752" s="5">
        <v>54</v>
      </c>
      <c r="M3752" s="5">
        <v>2060465.8969208179</v>
      </c>
      <c r="N3752" s="5">
        <v>6589.9762161646622</v>
      </c>
      <c r="O3752" s="5">
        <v>0</v>
      </c>
      <c r="P3752" s="5">
        <v>6589.9762161646622</v>
      </c>
      <c r="Q3752" s="5">
        <v>3</v>
      </c>
      <c r="R3752" s="5">
        <v>2</v>
      </c>
    </row>
    <row r="3753" spans="1:54" x14ac:dyDescent="0.3">
      <c r="A3753">
        <v>4108106</v>
      </c>
      <c r="B3753" s="3">
        <v>0</v>
      </c>
      <c r="C3753" s="3">
        <f>K3753+T3753+AC3753+AL3753+AU3753</f>
        <v>0</v>
      </c>
      <c r="D3753" s="3">
        <v>2571</v>
      </c>
      <c r="E3753" s="3">
        <v>3550523.1081959289</v>
      </c>
      <c r="F3753" s="3">
        <v>99572.973103869459</v>
      </c>
      <c r="G3753" s="3">
        <v>16487123.50276977</v>
      </c>
      <c r="H3753" s="3">
        <v>16586696.47587364</v>
      </c>
      <c r="I3753" s="3">
        <v>2</v>
      </c>
      <c r="J3753" s="3">
        <v>2</v>
      </c>
      <c r="K3753" s="5">
        <v>0</v>
      </c>
      <c r="L3753" s="5">
        <v>0</v>
      </c>
      <c r="M3753" s="5">
        <v>3550523.1081959289</v>
      </c>
      <c r="N3753" s="5">
        <v>70175.044961990119</v>
      </c>
      <c r="O3753" s="5">
        <v>66833.37615427631</v>
      </c>
      <c r="P3753" s="5">
        <v>137008.4211162664</v>
      </c>
      <c r="Q3753" s="5">
        <v>1</v>
      </c>
      <c r="R3753" s="5">
        <v>1</v>
      </c>
      <c r="AU3753" s="13">
        <v>0</v>
      </c>
      <c r="AV3753" s="13">
        <v>2571</v>
      </c>
      <c r="AW3753" s="13">
        <v>0</v>
      </c>
      <c r="AX3753" s="13">
        <v>29397.92814187934</v>
      </c>
      <c r="AY3753" s="13">
        <v>16420290.1266155</v>
      </c>
      <c r="AZ3753" s="13">
        <v>16449688.054757381</v>
      </c>
      <c r="BA3753" s="13">
        <v>1</v>
      </c>
      <c r="BB3753" s="13">
        <v>1</v>
      </c>
    </row>
    <row r="3754" spans="1:54" x14ac:dyDescent="0.3">
      <c r="A3754">
        <v>4108205</v>
      </c>
      <c r="B3754" s="3">
        <v>0</v>
      </c>
      <c r="C3754" s="3">
        <f>K3754+T3754+AC3754+AL3754+AU3754</f>
        <v>0</v>
      </c>
      <c r="D3754" s="3">
        <v>1661</v>
      </c>
      <c r="E3754" s="3">
        <v>129032.4404482923</v>
      </c>
      <c r="F3754" s="3">
        <v>41558.057611987213</v>
      </c>
      <c r="G3754" s="3">
        <v>214833227.62076321</v>
      </c>
      <c r="H3754" s="3">
        <v>214874785.67837521</v>
      </c>
      <c r="I3754" s="3">
        <v>4</v>
      </c>
      <c r="J3754" s="3">
        <v>2</v>
      </c>
      <c r="K3754" s="5">
        <v>0</v>
      </c>
      <c r="L3754" s="5">
        <v>606</v>
      </c>
      <c r="M3754" s="5">
        <v>129032.4404482923</v>
      </c>
      <c r="N3754" s="5">
        <v>2079.129786350019</v>
      </c>
      <c r="O3754" s="5">
        <v>34985999.906891182</v>
      </c>
      <c r="P3754" s="5">
        <v>34988079.036677532</v>
      </c>
      <c r="Q3754" s="5">
        <v>2</v>
      </c>
      <c r="R3754" s="5">
        <v>2</v>
      </c>
      <c r="AU3754" s="13">
        <v>0</v>
      </c>
      <c r="AV3754" s="13">
        <v>1055</v>
      </c>
      <c r="AW3754" s="13">
        <v>0</v>
      </c>
      <c r="AX3754" s="13">
        <v>39478.927825637191</v>
      </c>
      <c r="AY3754" s="13">
        <v>179847227.71387199</v>
      </c>
      <c r="AZ3754" s="13">
        <v>179886706.64169759</v>
      </c>
      <c r="BA3754" s="13">
        <v>2</v>
      </c>
      <c r="BB3754" s="13">
        <v>2</v>
      </c>
    </row>
    <row r="3755" spans="1:54" x14ac:dyDescent="0.3">
      <c r="A3755">
        <v>4108304</v>
      </c>
      <c r="B3755" s="3">
        <v>1</v>
      </c>
      <c r="C3755" s="3">
        <f>K3755+T3755+AC3755+AL3755+AU3755</f>
        <v>1</v>
      </c>
      <c r="D3755" s="3">
        <v>178280</v>
      </c>
      <c r="E3755" s="3">
        <v>227058164.32575011</v>
      </c>
      <c r="F3755" s="3">
        <v>46418100.877684228</v>
      </c>
      <c r="G3755" s="3">
        <v>29200226.04200609</v>
      </c>
      <c r="H3755" s="3">
        <v>75618326.919690326</v>
      </c>
      <c r="I3755" s="3">
        <v>19</v>
      </c>
      <c r="J3755" s="3">
        <v>16</v>
      </c>
      <c r="K3755" s="5">
        <v>1</v>
      </c>
      <c r="L3755" s="5">
        <v>168065</v>
      </c>
      <c r="M3755" s="5">
        <v>227058164.32575011</v>
      </c>
      <c r="N3755" s="5">
        <v>46308267.940748148</v>
      </c>
      <c r="O3755" s="5">
        <v>643662.43862589332</v>
      </c>
      <c r="P3755" s="5">
        <v>46951930.379374042</v>
      </c>
      <c r="Q3755" s="5">
        <v>18</v>
      </c>
      <c r="R3755" s="5">
        <v>15</v>
      </c>
      <c r="AU3755" s="13">
        <v>0</v>
      </c>
      <c r="AV3755" s="13">
        <v>10215</v>
      </c>
      <c r="AW3755" s="13">
        <v>0</v>
      </c>
      <c r="AX3755" s="13">
        <v>109832.93693607771</v>
      </c>
      <c r="AY3755" s="13">
        <v>28556563.6033802</v>
      </c>
      <c r="AZ3755" s="13">
        <v>28666396.54031628</v>
      </c>
      <c r="BA3755" s="13">
        <v>1</v>
      </c>
      <c r="BB3755" s="13">
        <v>1</v>
      </c>
    </row>
    <row r="3756" spans="1:54" x14ac:dyDescent="0.3">
      <c r="A3756">
        <v>4108320</v>
      </c>
      <c r="B3756" s="3">
        <v>0</v>
      </c>
      <c r="C3756" s="3">
        <f>K3756+T3756+AC3756+AL3756+AU3756</f>
        <v>0</v>
      </c>
      <c r="D3756" s="3">
        <v>1782</v>
      </c>
      <c r="E3756" s="3">
        <v>1526764.606745804</v>
      </c>
      <c r="F3756" s="3">
        <v>1135281.229857398</v>
      </c>
      <c r="G3756" s="3">
        <v>358231368.97812241</v>
      </c>
      <c r="H3756" s="3">
        <v>359366650.2079798</v>
      </c>
      <c r="I3756" s="3">
        <v>6</v>
      </c>
      <c r="J3756" s="3">
        <v>6</v>
      </c>
      <c r="K3756" s="5">
        <v>0</v>
      </c>
      <c r="L3756" s="5">
        <v>632</v>
      </c>
      <c r="M3756" s="5">
        <v>1526764.606745804</v>
      </c>
      <c r="N3756" s="5">
        <v>1133084.571118677</v>
      </c>
      <c r="O3756" s="5">
        <v>17187360.071254261</v>
      </c>
      <c r="P3756" s="5">
        <v>18320444.642372929</v>
      </c>
      <c r="Q3756" s="5">
        <v>2</v>
      </c>
      <c r="R3756" s="5">
        <v>2</v>
      </c>
      <c r="AU3756" s="13">
        <v>0</v>
      </c>
      <c r="AV3756" s="13">
        <v>1150</v>
      </c>
      <c r="AW3756" s="13">
        <v>0</v>
      </c>
      <c r="AX3756" s="13">
        <v>2196.6587387215541</v>
      </c>
      <c r="AY3756" s="13">
        <v>341044008.9068681</v>
      </c>
      <c r="AZ3756" s="13">
        <v>341046205.56560677</v>
      </c>
      <c r="BA3756" s="13">
        <v>4</v>
      </c>
      <c r="BB3756" s="13">
        <v>4</v>
      </c>
    </row>
    <row r="3757" spans="1:54" x14ac:dyDescent="0.3">
      <c r="A3757">
        <v>4108403</v>
      </c>
      <c r="B3757" s="3">
        <v>2</v>
      </c>
      <c r="C3757" s="3">
        <f>K3757+T3757+AC3757+AL3757+AU3757</f>
        <v>2</v>
      </c>
      <c r="D3757" s="3">
        <v>59599</v>
      </c>
      <c r="E3757" s="3">
        <v>244879222.2917859</v>
      </c>
      <c r="F3757" s="3">
        <v>43217465.116143011</v>
      </c>
      <c r="G3757" s="3">
        <v>339876168.86001712</v>
      </c>
      <c r="H3757" s="3">
        <v>383093633.97615999</v>
      </c>
      <c r="I3757" s="3">
        <v>33</v>
      </c>
      <c r="J3757" s="3">
        <v>19</v>
      </c>
      <c r="K3757" s="5">
        <v>2</v>
      </c>
      <c r="L3757" s="5">
        <v>37279</v>
      </c>
      <c r="M3757" s="5">
        <v>235653255.58915541</v>
      </c>
      <c r="N3757" s="5">
        <v>42716524.325743511</v>
      </c>
      <c r="O3757" s="5">
        <v>52620163.379391901</v>
      </c>
      <c r="P3757" s="5">
        <v>95336687.705135405</v>
      </c>
      <c r="Q3757" s="5">
        <v>29</v>
      </c>
      <c r="R3757" s="5">
        <v>17</v>
      </c>
      <c r="AU3757" s="13">
        <v>0</v>
      </c>
      <c r="AV3757" s="13">
        <v>22320</v>
      </c>
      <c r="AW3757" s="13">
        <v>9225966.7026305273</v>
      </c>
      <c r="AX3757" s="13">
        <v>500940.79039950209</v>
      </c>
      <c r="AY3757" s="13">
        <v>287256005.48062521</v>
      </c>
      <c r="AZ3757" s="13">
        <v>287756946.27102458</v>
      </c>
      <c r="BA3757" s="13">
        <v>4</v>
      </c>
      <c r="BB3757" s="13">
        <v>4</v>
      </c>
    </row>
    <row r="3758" spans="1:54" x14ac:dyDescent="0.3">
      <c r="A3758">
        <v>4108452</v>
      </c>
      <c r="B3758" s="3">
        <v>0</v>
      </c>
      <c r="C3758" s="3">
        <f>K3758+T3758+AC3758+AL3758+AU3758</f>
        <v>0</v>
      </c>
      <c r="D3758" s="3">
        <v>3454</v>
      </c>
      <c r="E3758" s="3">
        <v>2605485.7004228248</v>
      </c>
      <c r="F3758" s="3">
        <v>2110456.424387597</v>
      </c>
      <c r="G3758" s="3">
        <v>40323771.072718509</v>
      </c>
      <c r="H3758" s="3">
        <v>42434227.497106113</v>
      </c>
      <c r="I3758" s="3">
        <v>7</v>
      </c>
      <c r="J3758" s="3">
        <v>7</v>
      </c>
      <c r="K3758" s="5">
        <v>0</v>
      </c>
      <c r="L3758" s="5">
        <v>3454</v>
      </c>
      <c r="M3758" s="5">
        <v>2605485.7004228248</v>
      </c>
      <c r="N3758" s="5">
        <v>2110456.424387597</v>
      </c>
      <c r="O3758" s="5">
        <v>4672452.9387947964</v>
      </c>
      <c r="P3758" s="5">
        <v>6782909.3631823929</v>
      </c>
      <c r="Q3758" s="5">
        <v>5</v>
      </c>
      <c r="R3758" s="5">
        <v>5</v>
      </c>
      <c r="AU3758" s="13">
        <v>0</v>
      </c>
      <c r="AV3758" s="13">
        <v>0</v>
      </c>
      <c r="AW3758" s="13">
        <v>0</v>
      </c>
      <c r="AX3758" s="13">
        <v>0</v>
      </c>
      <c r="AY3758" s="13">
        <v>35651318.133923717</v>
      </c>
      <c r="AZ3758" s="13">
        <v>35651318.133923717</v>
      </c>
      <c r="BA3758" s="13">
        <v>2</v>
      </c>
      <c r="BB3758" s="13">
        <v>2</v>
      </c>
    </row>
    <row r="3759" spans="1:54" x14ac:dyDescent="0.3">
      <c r="A3759">
        <v>4108502</v>
      </c>
      <c r="B3759" s="3">
        <v>0</v>
      </c>
      <c r="C3759" s="3">
        <f>K3759+T3759+AC3759+AL3759+AU3759</f>
        <v>0</v>
      </c>
      <c r="D3759" s="3">
        <v>7381</v>
      </c>
      <c r="E3759" s="3">
        <v>20098503.533619981</v>
      </c>
      <c r="F3759" s="3">
        <v>1415024.8494399721</v>
      </c>
      <c r="G3759" s="3">
        <v>75699431.644811243</v>
      </c>
      <c r="H3759" s="3">
        <v>77114456.494251221</v>
      </c>
      <c r="I3759" s="3">
        <v>20</v>
      </c>
      <c r="J3759" s="3">
        <v>15</v>
      </c>
      <c r="K3759" s="5">
        <v>0</v>
      </c>
      <c r="L3759" s="5">
        <v>6843</v>
      </c>
      <c r="M3759" s="5">
        <v>19836720.184838779</v>
      </c>
      <c r="N3759" s="5">
        <v>1399114.764886609</v>
      </c>
      <c r="O3759" s="5">
        <v>3389641.948330184</v>
      </c>
      <c r="P3759" s="5">
        <v>4788756.7132167928</v>
      </c>
      <c r="Q3759" s="5">
        <v>15</v>
      </c>
      <c r="R3759" s="5">
        <v>12</v>
      </c>
      <c r="AC3759" s="9">
        <v>0</v>
      </c>
      <c r="AD3759" s="9">
        <v>54</v>
      </c>
      <c r="AE3759" s="9">
        <v>261783.3487811973</v>
      </c>
      <c r="AF3759" s="9">
        <v>0</v>
      </c>
      <c r="AG3759" s="9">
        <v>0</v>
      </c>
      <c r="AH3759" s="9">
        <v>0</v>
      </c>
      <c r="AI3759" s="9">
        <v>1</v>
      </c>
      <c r="AJ3759" s="9">
        <v>1</v>
      </c>
      <c r="AU3759" s="13">
        <v>0</v>
      </c>
      <c r="AV3759" s="13">
        <v>484</v>
      </c>
      <c r="AW3759" s="13">
        <v>0</v>
      </c>
      <c r="AX3759" s="13">
        <v>15910.084553362811</v>
      </c>
      <c r="AY3759" s="13">
        <v>72309789.696481064</v>
      </c>
      <c r="AZ3759" s="13">
        <v>72325699.781034425</v>
      </c>
      <c r="BA3759" s="13">
        <v>4</v>
      </c>
      <c r="BB3759" s="13">
        <v>4</v>
      </c>
    </row>
    <row r="3760" spans="1:54" x14ac:dyDescent="0.3">
      <c r="A3760">
        <v>4108551</v>
      </c>
      <c r="B3760" s="3">
        <v>0</v>
      </c>
      <c r="C3760" s="3">
        <f>K3760+T3760+AC3760+AL3760+AU3760</f>
        <v>0</v>
      </c>
      <c r="D3760" s="3">
        <v>6894</v>
      </c>
      <c r="E3760" s="3">
        <v>2183248.0295470608</v>
      </c>
      <c r="F3760" s="3">
        <v>2086811.5310806721</v>
      </c>
      <c r="G3760" s="3">
        <v>23575755.668404721</v>
      </c>
      <c r="H3760" s="3">
        <v>25662567.199485399</v>
      </c>
      <c r="I3760" s="3">
        <v>6</v>
      </c>
      <c r="J3760" s="3">
        <v>6</v>
      </c>
      <c r="K3760" s="5">
        <v>0</v>
      </c>
      <c r="L3760" s="5">
        <v>3982</v>
      </c>
      <c r="M3760" s="5">
        <v>2183248.0295470608</v>
      </c>
      <c r="N3760" s="5">
        <v>2066414.097761675</v>
      </c>
      <c r="O3760" s="5">
        <v>3287799.392486095</v>
      </c>
      <c r="P3760" s="5">
        <v>5354213.4902477702</v>
      </c>
      <c r="Q3760" s="5">
        <v>5</v>
      </c>
      <c r="R3760" s="5">
        <v>5</v>
      </c>
      <c r="AU3760" s="13">
        <v>0</v>
      </c>
      <c r="AV3760" s="13">
        <v>2912</v>
      </c>
      <c r="AW3760" s="13">
        <v>0</v>
      </c>
      <c r="AX3760" s="13">
        <v>20397.4333189967</v>
      </c>
      <c r="AY3760" s="13">
        <v>20287956.275918629</v>
      </c>
      <c r="AZ3760" s="13">
        <v>20308353.70923762</v>
      </c>
      <c r="BA3760" s="13">
        <v>1</v>
      </c>
      <c r="BB3760" s="13">
        <v>1</v>
      </c>
    </row>
    <row r="3761" spans="1:54" x14ac:dyDescent="0.3">
      <c r="A3761">
        <v>4108601</v>
      </c>
      <c r="B3761" s="3">
        <v>0</v>
      </c>
      <c r="C3761" s="3">
        <f>K3761+T3761+AC3761+AL3761+AU3761</f>
        <v>0</v>
      </c>
      <c r="D3761" s="3">
        <v>61651</v>
      </c>
      <c r="E3761" s="3">
        <v>6004817.9374597436</v>
      </c>
      <c r="F3761" s="3">
        <v>1434396.6441527619</v>
      </c>
      <c r="G3761" s="3">
        <v>64151589.796321727</v>
      </c>
      <c r="H3761" s="3">
        <v>65585986.440474503</v>
      </c>
      <c r="I3761" s="3">
        <v>12</v>
      </c>
      <c r="J3761" s="3">
        <v>9</v>
      </c>
      <c r="K3761" s="5">
        <v>0</v>
      </c>
      <c r="L3761" s="5">
        <v>32078</v>
      </c>
      <c r="M3761" s="5">
        <v>6004817.9374597436</v>
      </c>
      <c r="N3761" s="5">
        <v>928524.45176627231</v>
      </c>
      <c r="O3761" s="5">
        <v>3165508.6135144611</v>
      </c>
      <c r="P3761" s="5">
        <v>4094033.0652807332</v>
      </c>
      <c r="Q3761" s="5">
        <v>9</v>
      </c>
      <c r="R3761" s="5">
        <v>7</v>
      </c>
      <c r="AL3761" s="11">
        <v>0</v>
      </c>
      <c r="AM3761" s="11">
        <v>505</v>
      </c>
      <c r="AN3761" s="11">
        <v>0</v>
      </c>
      <c r="AO3761" s="11">
        <v>505872.19238649018</v>
      </c>
      <c r="AP3761" s="11">
        <v>0</v>
      </c>
      <c r="AQ3761" s="11">
        <v>505872.19238649018</v>
      </c>
      <c r="AR3761" s="11">
        <v>1</v>
      </c>
      <c r="AS3761" s="11">
        <v>1</v>
      </c>
      <c r="AU3761" s="13">
        <v>0</v>
      </c>
      <c r="AV3761" s="13">
        <v>29068</v>
      </c>
      <c r="AW3761" s="13">
        <v>0</v>
      </c>
      <c r="AX3761" s="13">
        <v>0</v>
      </c>
      <c r="AY3761" s="13">
        <v>60986081.182807267</v>
      </c>
      <c r="AZ3761" s="13">
        <v>60986081.182807267</v>
      </c>
      <c r="BA3761" s="13">
        <v>2</v>
      </c>
      <c r="BB3761" s="13">
        <v>2</v>
      </c>
    </row>
    <row r="3762" spans="1:54" x14ac:dyDescent="0.3">
      <c r="A3762">
        <v>4108650</v>
      </c>
      <c r="B3762" s="3">
        <v>0</v>
      </c>
      <c r="C3762" s="3">
        <f>K3762+T3762+AC3762+AL3762+AU3762</f>
        <v>0</v>
      </c>
      <c r="D3762" s="3">
        <v>12163</v>
      </c>
      <c r="E3762" s="3">
        <v>1785820.5252162281</v>
      </c>
      <c r="F3762" s="3">
        <v>1718407.8309458811</v>
      </c>
      <c r="G3762" s="3">
        <v>21556763.809754111</v>
      </c>
      <c r="H3762" s="3">
        <v>23275171.64069999</v>
      </c>
      <c r="I3762" s="3">
        <v>6</v>
      </c>
      <c r="J3762" s="3">
        <v>5</v>
      </c>
      <c r="K3762" s="5">
        <v>0</v>
      </c>
      <c r="L3762" s="5">
        <v>12163</v>
      </c>
      <c r="M3762" s="5">
        <v>1785820.5252162281</v>
      </c>
      <c r="N3762" s="5">
        <v>1428350.978436322</v>
      </c>
      <c r="O3762" s="5">
        <v>3000</v>
      </c>
      <c r="P3762" s="5">
        <v>1431350.978436322</v>
      </c>
      <c r="Q3762" s="5">
        <v>5</v>
      </c>
      <c r="R3762" s="5">
        <v>5</v>
      </c>
      <c r="AU3762" s="13">
        <v>0</v>
      </c>
      <c r="AV3762" s="13">
        <v>0</v>
      </c>
      <c r="AW3762" s="13">
        <v>0</v>
      </c>
      <c r="AX3762" s="13">
        <v>290056.85250955919</v>
      </c>
      <c r="AY3762" s="13">
        <v>21553763.809754111</v>
      </c>
      <c r="AZ3762" s="13">
        <v>21843820.662263669</v>
      </c>
      <c r="BA3762" s="13">
        <v>1</v>
      </c>
      <c r="BB3762" s="13">
        <v>1</v>
      </c>
    </row>
    <row r="3763" spans="1:54" x14ac:dyDescent="0.3">
      <c r="A3763">
        <v>4108700</v>
      </c>
      <c r="B3763" s="3">
        <v>0</v>
      </c>
      <c r="C3763" s="3">
        <f>K3763+T3763+AC3763+AL3763+AU3763</f>
        <v>0</v>
      </c>
      <c r="D3763" s="3">
        <v>1612</v>
      </c>
      <c r="E3763" s="3">
        <v>2200833.5923523251</v>
      </c>
      <c r="F3763" s="3">
        <v>2079721.6030935801</v>
      </c>
      <c r="G3763" s="3">
        <v>4472029.2203142447</v>
      </c>
      <c r="H3763" s="3">
        <v>6551750.8234078242</v>
      </c>
      <c r="I3763" s="3">
        <v>2</v>
      </c>
      <c r="J3763" s="3">
        <v>2</v>
      </c>
      <c r="K3763" s="5">
        <v>0</v>
      </c>
      <c r="L3763" s="5">
        <v>1612</v>
      </c>
      <c r="M3763" s="5">
        <v>2200833.5923523251</v>
      </c>
      <c r="N3763" s="5">
        <v>2079721.6030935801</v>
      </c>
      <c r="O3763" s="5">
        <v>4472029.2203142447</v>
      </c>
      <c r="P3763" s="5">
        <v>6551750.8234078242</v>
      </c>
      <c r="Q3763" s="5">
        <v>2</v>
      </c>
      <c r="R3763" s="5">
        <v>2</v>
      </c>
    </row>
    <row r="3764" spans="1:54" x14ac:dyDescent="0.3">
      <c r="A3764">
        <v>4108809</v>
      </c>
      <c r="B3764" s="3">
        <v>0</v>
      </c>
      <c r="C3764" s="3">
        <f>K3764+T3764+AC3764+AL3764+AU3764</f>
        <v>0</v>
      </c>
      <c r="D3764" s="3">
        <v>1184</v>
      </c>
      <c r="E3764" s="3">
        <v>317498.26870382187</v>
      </c>
      <c r="F3764" s="3">
        <v>46978.713396873703</v>
      </c>
      <c r="G3764" s="3">
        <v>395832938.2342158</v>
      </c>
      <c r="H3764" s="3">
        <v>395879916.9476127</v>
      </c>
      <c r="I3764" s="3">
        <v>7</v>
      </c>
      <c r="J3764" s="3">
        <v>7</v>
      </c>
      <c r="K3764" s="5">
        <v>0</v>
      </c>
      <c r="L3764" s="5">
        <v>246</v>
      </c>
      <c r="M3764" s="5">
        <v>317498.26870382187</v>
      </c>
      <c r="N3764" s="5">
        <v>46978.713396873703</v>
      </c>
      <c r="O3764" s="5">
        <v>5549.8071068028421</v>
      </c>
      <c r="P3764" s="5">
        <v>52528.52050367654</v>
      </c>
      <c r="Q3764" s="5">
        <v>3</v>
      </c>
      <c r="R3764" s="5">
        <v>3</v>
      </c>
      <c r="AU3764" s="13">
        <v>0</v>
      </c>
      <c r="AV3764" s="13">
        <v>938</v>
      </c>
      <c r="AW3764" s="13">
        <v>0</v>
      </c>
      <c r="AX3764" s="13">
        <v>0</v>
      </c>
      <c r="AY3764" s="13">
        <v>395827388.427109</v>
      </c>
      <c r="AZ3764" s="13">
        <v>395827388.427109</v>
      </c>
      <c r="BA3764" s="13">
        <v>4</v>
      </c>
      <c r="BB3764" s="13">
        <v>4</v>
      </c>
    </row>
    <row r="3765" spans="1:54" x14ac:dyDescent="0.3">
      <c r="A3765">
        <v>4108957</v>
      </c>
      <c r="B3765" s="3">
        <v>0</v>
      </c>
      <c r="C3765" s="3">
        <f>K3765+T3765+AC3765+AL3765+AU3765</f>
        <v>0</v>
      </c>
      <c r="D3765" s="3">
        <v>2385</v>
      </c>
      <c r="E3765" s="3">
        <v>609439.42197928391</v>
      </c>
      <c r="F3765" s="3">
        <v>30753.222342101759</v>
      </c>
      <c r="G3765" s="3">
        <v>114800010.4487185</v>
      </c>
      <c r="H3765" s="3">
        <v>114830763.67106061</v>
      </c>
      <c r="I3765" s="3">
        <v>3</v>
      </c>
      <c r="J3765" s="3">
        <v>3</v>
      </c>
      <c r="K3765" s="5">
        <v>0</v>
      </c>
      <c r="L3765" s="5">
        <v>2385</v>
      </c>
      <c r="M3765" s="5">
        <v>609439.42197928391</v>
      </c>
      <c r="N3765" s="5">
        <v>30753.222342101759</v>
      </c>
      <c r="O3765" s="5">
        <v>75000000</v>
      </c>
      <c r="P3765" s="5">
        <v>75030753.222342104</v>
      </c>
      <c r="Q3765" s="5">
        <v>2</v>
      </c>
      <c r="R3765" s="5">
        <v>2</v>
      </c>
      <c r="AU3765" s="13">
        <v>0</v>
      </c>
      <c r="AV3765" s="13">
        <v>0</v>
      </c>
      <c r="AW3765" s="13">
        <v>0</v>
      </c>
      <c r="AX3765" s="13">
        <v>0</v>
      </c>
      <c r="AY3765" s="13">
        <v>39800010.448718458</v>
      </c>
      <c r="AZ3765" s="13">
        <v>39800010.448718458</v>
      </c>
      <c r="BA3765" s="13">
        <v>1</v>
      </c>
      <c r="BB3765" s="13">
        <v>1</v>
      </c>
    </row>
    <row r="3766" spans="1:54" x14ac:dyDescent="0.3">
      <c r="A3766">
        <v>4109104</v>
      </c>
      <c r="B3766" s="3">
        <v>0</v>
      </c>
      <c r="C3766" s="3">
        <f>K3766+T3766+AC3766+AL3766+AU3766</f>
        <v>0</v>
      </c>
      <c r="D3766" s="3">
        <v>679</v>
      </c>
      <c r="E3766" s="3">
        <v>2487213.5623150682</v>
      </c>
      <c r="F3766" s="3">
        <v>3807572.9857165748</v>
      </c>
      <c r="G3766" s="3">
        <v>20129658.475606371</v>
      </c>
      <c r="H3766" s="3">
        <v>23937231.461322941</v>
      </c>
      <c r="I3766" s="3">
        <v>5</v>
      </c>
      <c r="J3766" s="3">
        <v>3</v>
      </c>
      <c r="K3766" s="5">
        <v>0</v>
      </c>
      <c r="L3766" s="5">
        <v>679</v>
      </c>
      <c r="M3766" s="5">
        <v>2487213.5623150682</v>
      </c>
      <c r="N3766" s="5">
        <v>3807572.9857165748</v>
      </c>
      <c r="O3766" s="5">
        <v>20129658.475606371</v>
      </c>
      <c r="P3766" s="5">
        <v>23937231.461322941</v>
      </c>
      <c r="Q3766" s="5">
        <v>5</v>
      </c>
      <c r="R3766" s="5">
        <v>3</v>
      </c>
    </row>
    <row r="3767" spans="1:54" x14ac:dyDescent="0.3">
      <c r="A3767">
        <v>4109203</v>
      </c>
      <c r="B3767" s="3">
        <v>0</v>
      </c>
      <c r="C3767" s="3">
        <f>K3767+T3767+AC3767+AL3767+AU3767</f>
        <v>0</v>
      </c>
      <c r="D3767" s="3">
        <v>0</v>
      </c>
      <c r="E3767" s="3">
        <v>0</v>
      </c>
      <c r="F3767" s="3">
        <v>0</v>
      </c>
      <c r="G3767" s="3">
        <v>33192796.267021328</v>
      </c>
      <c r="H3767" s="3">
        <v>33192796.267021328</v>
      </c>
      <c r="I3767" s="3">
        <v>1</v>
      </c>
      <c r="J3767" s="3">
        <v>1</v>
      </c>
      <c r="AU3767" s="13">
        <v>0</v>
      </c>
      <c r="AV3767" s="13">
        <v>0</v>
      </c>
      <c r="AW3767" s="13">
        <v>0</v>
      </c>
      <c r="AX3767" s="13">
        <v>0</v>
      </c>
      <c r="AY3767" s="13">
        <v>33192796.267021328</v>
      </c>
      <c r="AZ3767" s="13">
        <v>33192796.267021328</v>
      </c>
      <c r="BA3767" s="13">
        <v>1</v>
      </c>
      <c r="BB3767" s="13">
        <v>1</v>
      </c>
    </row>
    <row r="3768" spans="1:54" x14ac:dyDescent="0.3">
      <c r="A3768">
        <v>4109302</v>
      </c>
      <c r="B3768" s="3">
        <v>1</v>
      </c>
      <c r="C3768" s="3">
        <f>K3768+T3768+AC3768+AL3768+AU3768</f>
        <v>1</v>
      </c>
      <c r="D3768" s="3">
        <v>13074</v>
      </c>
      <c r="E3768" s="3">
        <v>9027261.0761262272</v>
      </c>
      <c r="F3768" s="3">
        <v>29683930.94704983</v>
      </c>
      <c r="G3768" s="3">
        <v>170650137.77166489</v>
      </c>
      <c r="H3768" s="3">
        <v>200334068.71871471</v>
      </c>
      <c r="I3768" s="3">
        <v>11</v>
      </c>
      <c r="J3768" s="3">
        <v>8</v>
      </c>
      <c r="K3768" s="5">
        <v>1</v>
      </c>
      <c r="L3768" s="5">
        <v>3917</v>
      </c>
      <c r="M3768" s="5">
        <v>4984459.3547849627</v>
      </c>
      <c r="N3768" s="5">
        <v>29632272.317589451</v>
      </c>
      <c r="O3768" s="5">
        <v>1402853.6542010021</v>
      </c>
      <c r="P3768" s="5">
        <v>31035125.971790459</v>
      </c>
      <c r="Q3768" s="5">
        <v>7</v>
      </c>
      <c r="R3768" s="5">
        <v>5</v>
      </c>
      <c r="AC3768" s="9">
        <v>0</v>
      </c>
      <c r="AD3768" s="9">
        <v>406</v>
      </c>
      <c r="AE3768" s="9">
        <v>4042801.721341264</v>
      </c>
      <c r="AF3768" s="9">
        <v>2774.903553401421</v>
      </c>
      <c r="AG3768" s="9">
        <v>0</v>
      </c>
      <c r="AH3768" s="9">
        <v>2774.903553401421</v>
      </c>
      <c r="AI3768" s="9">
        <v>2</v>
      </c>
      <c r="AJ3768" s="9">
        <v>2</v>
      </c>
      <c r="AU3768" s="13">
        <v>0</v>
      </c>
      <c r="AV3768" s="13">
        <v>8751</v>
      </c>
      <c r="AW3768" s="13">
        <v>0</v>
      </c>
      <c r="AX3768" s="13">
        <v>48883.725906973697</v>
      </c>
      <c r="AY3768" s="13">
        <v>169247284.11746389</v>
      </c>
      <c r="AZ3768" s="13">
        <v>169296167.84337091</v>
      </c>
      <c r="BA3768" s="13">
        <v>2</v>
      </c>
      <c r="BB3768" s="13">
        <v>2</v>
      </c>
    </row>
    <row r="3769" spans="1:54" x14ac:dyDescent="0.3">
      <c r="A3769">
        <v>4109401</v>
      </c>
      <c r="B3769" s="3">
        <v>6</v>
      </c>
      <c r="C3769" s="3">
        <f>K3769+T3769+AC3769+AL3769+AU3769</f>
        <v>6</v>
      </c>
      <c r="D3769" s="3">
        <v>173648</v>
      </c>
      <c r="E3769" s="3">
        <v>80201140.329999581</v>
      </c>
      <c r="F3769" s="3">
        <v>53440201.435567327</v>
      </c>
      <c r="G3769" s="3">
        <v>63836067.662069418</v>
      </c>
      <c r="H3769" s="3">
        <v>117276269.0976368</v>
      </c>
      <c r="I3769" s="3">
        <v>24</v>
      </c>
      <c r="J3769" s="3">
        <v>14</v>
      </c>
      <c r="K3769" s="5">
        <v>6</v>
      </c>
      <c r="L3769" s="5">
        <v>173648</v>
      </c>
      <c r="M3769" s="5">
        <v>80201140.329999581</v>
      </c>
      <c r="N3769" s="5">
        <v>53440201.435567327</v>
      </c>
      <c r="O3769" s="5">
        <v>63836067.662069418</v>
      </c>
      <c r="P3769" s="5">
        <v>117276269.0976368</v>
      </c>
      <c r="Q3769" s="5">
        <v>24</v>
      </c>
      <c r="R3769" s="5">
        <v>14</v>
      </c>
    </row>
    <row r="3770" spans="1:54" x14ac:dyDescent="0.3">
      <c r="A3770">
        <v>4109500</v>
      </c>
      <c r="B3770" s="3">
        <v>0</v>
      </c>
      <c r="C3770" s="3">
        <f>K3770+T3770+AC3770+AL3770+AU3770</f>
        <v>0</v>
      </c>
      <c r="D3770" s="3">
        <v>5685</v>
      </c>
      <c r="E3770" s="3">
        <v>47979144.299008317</v>
      </c>
      <c r="F3770" s="3">
        <v>4362845.6317140404</v>
      </c>
      <c r="G3770" s="3">
        <v>3334009.0117363762</v>
      </c>
      <c r="H3770" s="3">
        <v>7696854.6434504166</v>
      </c>
      <c r="I3770" s="3">
        <v>5</v>
      </c>
      <c r="J3770" s="3">
        <v>5</v>
      </c>
      <c r="K3770" s="5">
        <v>0</v>
      </c>
      <c r="L3770" s="5">
        <v>5685</v>
      </c>
      <c r="M3770" s="5">
        <v>47979144.299008317</v>
      </c>
      <c r="N3770" s="5">
        <v>4362845.6317140404</v>
      </c>
      <c r="O3770" s="5">
        <v>3334009.0117363762</v>
      </c>
      <c r="P3770" s="5">
        <v>7696854.6434504166</v>
      </c>
      <c r="Q3770" s="5">
        <v>5</v>
      </c>
      <c r="R3770" s="5">
        <v>5</v>
      </c>
    </row>
    <row r="3771" spans="1:54" x14ac:dyDescent="0.3">
      <c r="A3771">
        <v>4109609</v>
      </c>
      <c r="B3771" s="3">
        <v>4</v>
      </c>
      <c r="C3771" s="3">
        <f>K3771+T3771+AC3771+AL3771+AU3771</f>
        <v>4</v>
      </c>
      <c r="D3771" s="3">
        <v>21855</v>
      </c>
      <c r="E3771" s="3">
        <v>27672156.09732341</v>
      </c>
      <c r="F3771" s="3">
        <v>8985189.6069881935</v>
      </c>
      <c r="G3771" s="3">
        <v>167437629.23534951</v>
      </c>
      <c r="H3771" s="3">
        <v>176422818.8423377</v>
      </c>
      <c r="I3771" s="3">
        <v>13</v>
      </c>
      <c r="J3771" s="3">
        <v>10</v>
      </c>
      <c r="K3771" s="5">
        <v>4</v>
      </c>
      <c r="L3771" s="5">
        <v>21855</v>
      </c>
      <c r="M3771" s="5">
        <v>27672156.09732341</v>
      </c>
      <c r="N3771" s="5">
        <v>8985189.6069881935</v>
      </c>
      <c r="O3771" s="5">
        <v>167437629.23534951</v>
      </c>
      <c r="P3771" s="5">
        <v>176422818.8423377</v>
      </c>
      <c r="Q3771" s="5">
        <v>13</v>
      </c>
      <c r="R3771" s="5">
        <v>10</v>
      </c>
    </row>
    <row r="3772" spans="1:54" x14ac:dyDescent="0.3">
      <c r="A3772">
        <v>4109658</v>
      </c>
      <c r="B3772" s="3">
        <v>0</v>
      </c>
      <c r="C3772" s="3">
        <f>K3772+T3772+AC3772+AL3772+AU3772</f>
        <v>0</v>
      </c>
      <c r="D3772" s="3">
        <v>6336</v>
      </c>
      <c r="E3772" s="3">
        <v>9331311.7584858853</v>
      </c>
      <c r="F3772" s="3">
        <v>2228470.3979374929</v>
      </c>
      <c r="G3772" s="3">
        <v>224482901.63852659</v>
      </c>
      <c r="H3772" s="3">
        <v>226711372.0364641</v>
      </c>
      <c r="I3772" s="3">
        <v>11</v>
      </c>
      <c r="J3772" s="3">
        <v>9</v>
      </c>
      <c r="K3772" s="5">
        <v>0</v>
      </c>
      <c r="L3772" s="5">
        <v>4496</v>
      </c>
      <c r="M3772" s="5">
        <v>9331311.7584858853</v>
      </c>
      <c r="N3772" s="5">
        <v>2112425.9447458652</v>
      </c>
      <c r="O3772" s="5">
        <v>1600000</v>
      </c>
      <c r="P3772" s="5">
        <v>3712425.9447458652</v>
      </c>
      <c r="Q3772" s="5">
        <v>7</v>
      </c>
      <c r="R3772" s="5">
        <v>6</v>
      </c>
      <c r="AU3772" s="13">
        <v>0</v>
      </c>
      <c r="AV3772" s="13">
        <v>1840</v>
      </c>
      <c r="AW3772" s="13">
        <v>0</v>
      </c>
      <c r="AX3772" s="13">
        <v>116044.453191629</v>
      </c>
      <c r="AY3772" s="13">
        <v>222882901.63852659</v>
      </c>
      <c r="AZ3772" s="13">
        <v>222998946.0917182</v>
      </c>
      <c r="BA3772" s="13">
        <v>4</v>
      </c>
      <c r="BB3772" s="13">
        <v>4</v>
      </c>
    </row>
    <row r="3773" spans="1:54" x14ac:dyDescent="0.3">
      <c r="A3773">
        <v>4109708</v>
      </c>
      <c r="B3773" s="3">
        <v>0</v>
      </c>
      <c r="C3773" s="3">
        <f>K3773+T3773+AC3773+AL3773+AU3773</f>
        <v>0</v>
      </c>
      <c r="D3773" s="3">
        <v>5845</v>
      </c>
      <c r="E3773" s="3">
        <v>7068417.6560708676</v>
      </c>
      <c r="F3773" s="3">
        <v>7337013.935754478</v>
      </c>
      <c r="G3773" s="3">
        <v>8690966.6768944636</v>
      </c>
      <c r="H3773" s="3">
        <v>16027980.61264894</v>
      </c>
      <c r="I3773" s="3">
        <v>5</v>
      </c>
      <c r="J3773" s="3">
        <v>4</v>
      </c>
      <c r="K3773" s="5">
        <v>0</v>
      </c>
      <c r="L3773" s="5">
        <v>5845</v>
      </c>
      <c r="M3773" s="5">
        <v>7068417.6560708676</v>
      </c>
      <c r="N3773" s="5">
        <v>7337013.935754478</v>
      </c>
      <c r="O3773" s="5">
        <v>8690966.6768944636</v>
      </c>
      <c r="P3773" s="5">
        <v>16027980.61264894</v>
      </c>
      <c r="Q3773" s="5">
        <v>5</v>
      </c>
      <c r="R3773" s="5">
        <v>4</v>
      </c>
    </row>
    <row r="3774" spans="1:54" x14ac:dyDescent="0.3">
      <c r="A3774">
        <v>4109757</v>
      </c>
      <c r="B3774" s="3">
        <v>0</v>
      </c>
      <c r="C3774" s="3">
        <f>K3774+T3774+AC3774+AL3774+AU3774</f>
        <v>0</v>
      </c>
      <c r="D3774" s="3">
        <v>6260</v>
      </c>
      <c r="E3774" s="3">
        <v>2625866.8699092129</v>
      </c>
      <c r="F3774" s="3">
        <v>1794809.1338871601</v>
      </c>
      <c r="G3774" s="3">
        <v>14151072.062355461</v>
      </c>
      <c r="H3774" s="3">
        <v>15945881.196242619</v>
      </c>
      <c r="I3774" s="3">
        <v>4</v>
      </c>
      <c r="J3774" s="3">
        <v>3</v>
      </c>
      <c r="K3774" s="5">
        <v>0</v>
      </c>
      <c r="L3774" s="5">
        <v>6260</v>
      </c>
      <c r="M3774" s="5">
        <v>2625866.8699092129</v>
      </c>
      <c r="N3774" s="5">
        <v>1794809.1338871601</v>
      </c>
      <c r="O3774" s="5">
        <v>2849262.8516330631</v>
      </c>
      <c r="P3774" s="5">
        <v>4644071.9855202232</v>
      </c>
      <c r="Q3774" s="5">
        <v>3</v>
      </c>
      <c r="R3774" s="5">
        <v>2</v>
      </c>
      <c r="AU3774" s="13">
        <v>0</v>
      </c>
      <c r="AV3774" s="13">
        <v>0</v>
      </c>
      <c r="AW3774" s="13">
        <v>0</v>
      </c>
      <c r="AX3774" s="13">
        <v>0</v>
      </c>
      <c r="AY3774" s="13">
        <v>11301809.210722391</v>
      </c>
      <c r="AZ3774" s="13">
        <v>11301809.210722391</v>
      </c>
      <c r="BA3774" s="13">
        <v>1</v>
      </c>
      <c r="BB3774" s="13">
        <v>1</v>
      </c>
    </row>
    <row r="3775" spans="1:54" x14ac:dyDescent="0.3">
      <c r="A3775">
        <v>4109807</v>
      </c>
      <c r="B3775" s="3">
        <v>0</v>
      </c>
      <c r="C3775" s="3">
        <f>K3775+T3775+AC3775+AL3775+AU3775</f>
        <v>0</v>
      </c>
      <c r="D3775" s="3">
        <v>4085</v>
      </c>
      <c r="E3775" s="3">
        <v>13608082.03882652</v>
      </c>
      <c r="F3775" s="3">
        <v>7406089.3498677388</v>
      </c>
      <c r="G3775" s="3">
        <v>241416.60914592369</v>
      </c>
      <c r="H3775" s="3">
        <v>7647505.9590136623</v>
      </c>
      <c r="I3775" s="3">
        <v>5</v>
      </c>
      <c r="J3775" s="3">
        <v>4</v>
      </c>
      <c r="K3775" s="5">
        <v>0</v>
      </c>
      <c r="L3775" s="5">
        <v>4085</v>
      </c>
      <c r="M3775" s="5">
        <v>13608082.03882652</v>
      </c>
      <c r="N3775" s="5">
        <v>7406089.3498677388</v>
      </c>
      <c r="O3775" s="5">
        <v>241416.60914592369</v>
      </c>
      <c r="P3775" s="5">
        <v>7647505.9590136623</v>
      </c>
      <c r="Q3775" s="5">
        <v>5</v>
      </c>
      <c r="R3775" s="5">
        <v>4</v>
      </c>
    </row>
    <row r="3776" spans="1:54" x14ac:dyDescent="0.3">
      <c r="A3776">
        <v>4109906</v>
      </c>
      <c r="B3776" s="3">
        <v>0</v>
      </c>
      <c r="C3776" s="3">
        <f>K3776+T3776+AC3776+AL3776+AU3776</f>
        <v>0</v>
      </c>
      <c r="D3776" s="3">
        <v>854</v>
      </c>
      <c r="E3776" s="3">
        <v>4481089.2770594535</v>
      </c>
      <c r="F3776" s="3">
        <v>89521.114215150403</v>
      </c>
      <c r="G3776" s="3">
        <v>15513093.780238289</v>
      </c>
      <c r="H3776" s="3">
        <v>15602614.89445344</v>
      </c>
      <c r="I3776" s="3">
        <v>6</v>
      </c>
      <c r="J3776" s="3">
        <v>5</v>
      </c>
      <c r="K3776" s="5">
        <v>0</v>
      </c>
      <c r="L3776" s="5">
        <v>854</v>
      </c>
      <c r="M3776" s="5">
        <v>4481089.2770594535</v>
      </c>
      <c r="N3776" s="5">
        <v>89521.114215150403</v>
      </c>
      <c r="O3776" s="5">
        <v>389098.36414039438</v>
      </c>
      <c r="P3776" s="5">
        <v>478619.47835554491</v>
      </c>
      <c r="Q3776" s="5">
        <v>5</v>
      </c>
      <c r="R3776" s="5">
        <v>4</v>
      </c>
      <c r="AU3776" s="13">
        <v>0</v>
      </c>
      <c r="AV3776" s="13">
        <v>0</v>
      </c>
      <c r="AW3776" s="13">
        <v>0</v>
      </c>
      <c r="AX3776" s="13">
        <v>0</v>
      </c>
      <c r="AY3776" s="13">
        <v>15123995.4160979</v>
      </c>
      <c r="AZ3776" s="13">
        <v>15123995.4160979</v>
      </c>
      <c r="BA3776" s="13">
        <v>1</v>
      </c>
      <c r="BB3776" s="13">
        <v>1</v>
      </c>
    </row>
    <row r="3777" spans="1:54" x14ac:dyDescent="0.3">
      <c r="A3777">
        <v>4110003</v>
      </c>
      <c r="B3777" s="3">
        <v>0</v>
      </c>
      <c r="C3777" s="3">
        <f>K3777+T3777+AC3777+AL3777+AU3777</f>
        <v>0</v>
      </c>
      <c r="D3777" s="3">
        <v>0</v>
      </c>
      <c r="E3777" s="3">
        <v>0</v>
      </c>
      <c r="F3777" s="3">
        <v>175732.69909772431</v>
      </c>
      <c r="G3777" s="3">
        <v>4780368.747205846</v>
      </c>
      <c r="H3777" s="3">
        <v>4956101.4463035697</v>
      </c>
      <c r="I3777" s="3">
        <v>1</v>
      </c>
      <c r="J3777" s="3">
        <v>1</v>
      </c>
      <c r="AU3777" s="13">
        <v>0</v>
      </c>
      <c r="AV3777" s="13">
        <v>0</v>
      </c>
      <c r="AW3777" s="13">
        <v>0</v>
      </c>
      <c r="AX3777" s="13">
        <v>175732.69909772431</v>
      </c>
      <c r="AY3777" s="13">
        <v>4780368.747205846</v>
      </c>
      <c r="AZ3777" s="13">
        <v>4956101.4463035697</v>
      </c>
      <c r="BA3777" s="13">
        <v>1</v>
      </c>
      <c r="BB3777" s="13">
        <v>1</v>
      </c>
    </row>
    <row r="3778" spans="1:54" x14ac:dyDescent="0.3">
      <c r="A3778">
        <v>4110052</v>
      </c>
      <c r="B3778" s="3">
        <v>0</v>
      </c>
      <c r="C3778" s="3">
        <f>K3778+T3778+AC3778+AL3778+AU3778</f>
        <v>0</v>
      </c>
      <c r="D3778" s="3">
        <v>1340</v>
      </c>
      <c r="E3778" s="3">
        <v>1229282.27415683</v>
      </c>
      <c r="F3778" s="3">
        <v>811617.31705354434</v>
      </c>
      <c r="G3778" s="3">
        <v>4864678.6154641872</v>
      </c>
      <c r="H3778" s="3">
        <v>5676295.9325177316</v>
      </c>
      <c r="I3778" s="3">
        <v>3</v>
      </c>
      <c r="J3778" s="3">
        <v>3</v>
      </c>
      <c r="K3778" s="5">
        <v>0</v>
      </c>
      <c r="L3778" s="5">
        <v>1340</v>
      </c>
      <c r="M3778" s="5">
        <v>1229282.27415683</v>
      </c>
      <c r="N3778" s="5">
        <v>152619.69543707819</v>
      </c>
      <c r="O3778" s="5">
        <v>69372.588835035538</v>
      </c>
      <c r="P3778" s="5">
        <v>221992.2842721137</v>
      </c>
      <c r="Q3778" s="5">
        <v>2</v>
      </c>
      <c r="R3778" s="5">
        <v>2</v>
      </c>
      <c r="AU3778" s="13">
        <v>0</v>
      </c>
      <c r="AV3778" s="13">
        <v>0</v>
      </c>
      <c r="AW3778" s="13">
        <v>0</v>
      </c>
      <c r="AX3778" s="13">
        <v>658997.6216164662</v>
      </c>
      <c r="AY3778" s="13">
        <v>4795306.0266291518</v>
      </c>
      <c r="AZ3778" s="13">
        <v>5454303.6482456187</v>
      </c>
      <c r="BA3778" s="13">
        <v>1</v>
      </c>
      <c r="BB3778" s="13">
        <v>1</v>
      </c>
    </row>
    <row r="3779" spans="1:54" x14ac:dyDescent="0.3">
      <c r="A3779">
        <v>4110078</v>
      </c>
      <c r="B3779" s="3">
        <v>0</v>
      </c>
      <c r="C3779" s="3">
        <f>K3779+T3779+AC3779+AL3779+AU3779</f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1</v>
      </c>
      <c r="J3779" s="3">
        <v>1</v>
      </c>
      <c r="K3779" s="5">
        <v>0</v>
      </c>
      <c r="L3779" s="5">
        <v>0</v>
      </c>
      <c r="M3779" s="5">
        <v>0</v>
      </c>
      <c r="N3779" s="5">
        <v>0</v>
      </c>
      <c r="O3779" s="5">
        <v>0</v>
      </c>
      <c r="P3779" s="5">
        <v>0</v>
      </c>
      <c r="Q3779" s="5">
        <v>1</v>
      </c>
      <c r="R3779" s="5">
        <v>1</v>
      </c>
    </row>
    <row r="3780" spans="1:54" x14ac:dyDescent="0.3">
      <c r="A3780">
        <v>4110102</v>
      </c>
      <c r="B3780" s="3">
        <v>1</v>
      </c>
      <c r="C3780" s="3">
        <f>K3780+T3780+AC3780+AL3780+AU3780</f>
        <v>1</v>
      </c>
      <c r="D3780" s="3">
        <v>21959</v>
      </c>
      <c r="E3780" s="3">
        <v>22942839.278636489</v>
      </c>
      <c r="F3780" s="3">
        <v>3464241.8396571232</v>
      </c>
      <c r="G3780" s="3">
        <v>796725181.9710151</v>
      </c>
      <c r="H3780" s="3">
        <v>800189423.81067216</v>
      </c>
      <c r="I3780" s="3">
        <v>10</v>
      </c>
      <c r="J3780" s="3">
        <v>10</v>
      </c>
      <c r="K3780" s="5">
        <v>1</v>
      </c>
      <c r="L3780" s="5">
        <v>11759</v>
      </c>
      <c r="M3780" s="5">
        <v>22942839.278636489</v>
      </c>
      <c r="N3780" s="5">
        <v>3212812.1910752598</v>
      </c>
      <c r="O3780" s="5">
        <v>4151134.639072496</v>
      </c>
      <c r="P3780" s="5">
        <v>7363946.8301477572</v>
      </c>
      <c r="Q3780" s="5">
        <v>8</v>
      </c>
      <c r="R3780" s="5">
        <v>8</v>
      </c>
      <c r="AU3780" s="13">
        <v>0</v>
      </c>
      <c r="AV3780" s="13">
        <v>10200</v>
      </c>
      <c r="AW3780" s="13">
        <v>0</v>
      </c>
      <c r="AX3780" s="13">
        <v>251429.64858186271</v>
      </c>
      <c r="AY3780" s="13">
        <v>792574047.33194256</v>
      </c>
      <c r="AZ3780" s="13">
        <v>792825476.98052442</v>
      </c>
      <c r="BA3780" s="13">
        <v>2</v>
      </c>
      <c r="BB3780" s="13">
        <v>2</v>
      </c>
    </row>
    <row r="3781" spans="1:54" x14ac:dyDescent="0.3">
      <c r="A3781">
        <v>4110201</v>
      </c>
      <c r="B3781" s="3">
        <v>0</v>
      </c>
      <c r="C3781" s="3">
        <f>K3781+T3781+AC3781+AL3781+AU3781</f>
        <v>0</v>
      </c>
      <c r="D3781" s="3">
        <v>11205</v>
      </c>
      <c r="E3781" s="3">
        <v>16094425.25055485</v>
      </c>
      <c r="F3781" s="3">
        <v>9289770.1690436453</v>
      </c>
      <c r="G3781" s="3">
        <v>6130278.0229804041</v>
      </c>
      <c r="H3781" s="3">
        <v>15420048.19202405</v>
      </c>
      <c r="I3781" s="3">
        <v>5</v>
      </c>
      <c r="J3781" s="3">
        <v>5</v>
      </c>
      <c r="K3781" s="5">
        <v>0</v>
      </c>
      <c r="L3781" s="5">
        <v>11205</v>
      </c>
      <c r="M3781" s="5">
        <v>16094425.25055485</v>
      </c>
      <c r="N3781" s="5">
        <v>9289770.1690436453</v>
      </c>
      <c r="O3781" s="5">
        <v>6130278.0229804041</v>
      </c>
      <c r="P3781" s="5">
        <v>15420048.19202405</v>
      </c>
      <c r="Q3781" s="5">
        <v>5</v>
      </c>
      <c r="R3781" s="5">
        <v>5</v>
      </c>
    </row>
    <row r="3782" spans="1:54" x14ac:dyDescent="0.3">
      <c r="A3782">
        <v>4110300</v>
      </c>
      <c r="B3782" s="3">
        <v>0</v>
      </c>
      <c r="C3782" s="3">
        <f>K3782+T3782+AC3782+AL3782+AU3782</f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1</v>
      </c>
      <c r="J3782" s="3">
        <v>1</v>
      </c>
      <c r="K3782" s="5">
        <v>0</v>
      </c>
      <c r="L3782" s="5">
        <v>0</v>
      </c>
      <c r="M3782" s="5">
        <v>0</v>
      </c>
      <c r="N3782" s="5">
        <v>0</v>
      </c>
      <c r="O3782" s="5">
        <v>0</v>
      </c>
      <c r="P3782" s="5">
        <v>0</v>
      </c>
      <c r="Q3782" s="5">
        <v>1</v>
      </c>
      <c r="R3782" s="5">
        <v>1</v>
      </c>
    </row>
    <row r="3783" spans="1:54" x14ac:dyDescent="0.3">
      <c r="A3783">
        <v>4110409</v>
      </c>
      <c r="B3783" s="3">
        <v>0</v>
      </c>
      <c r="C3783" s="3">
        <f>K3783+T3783+AC3783+AL3783+AU3783</f>
        <v>0</v>
      </c>
      <c r="D3783" s="3">
        <v>553</v>
      </c>
      <c r="E3783" s="3">
        <v>1245812.3424061311</v>
      </c>
      <c r="F3783" s="3">
        <v>925137.01133497269</v>
      </c>
      <c r="G3783" s="3">
        <v>3054817.885803164</v>
      </c>
      <c r="H3783" s="3">
        <v>3979954.897138136</v>
      </c>
      <c r="I3783" s="3">
        <v>3</v>
      </c>
      <c r="J3783" s="3">
        <v>3</v>
      </c>
      <c r="K3783" s="5">
        <v>0</v>
      </c>
      <c r="L3783" s="5">
        <v>553</v>
      </c>
      <c r="M3783" s="5">
        <v>1245812.3424061311</v>
      </c>
      <c r="N3783" s="5">
        <v>925137.01133497269</v>
      </c>
      <c r="O3783" s="5">
        <v>3054817.885803164</v>
      </c>
      <c r="P3783" s="5">
        <v>3979954.897138136</v>
      </c>
      <c r="Q3783" s="5">
        <v>3</v>
      </c>
      <c r="R3783" s="5">
        <v>3</v>
      </c>
    </row>
    <row r="3784" spans="1:54" x14ac:dyDescent="0.3">
      <c r="A3784">
        <v>4110508</v>
      </c>
      <c r="B3784" s="3">
        <v>0</v>
      </c>
      <c r="C3784" s="3">
        <f>K3784+T3784+AC3784+AL3784+AU3784</f>
        <v>0</v>
      </c>
      <c r="D3784" s="3">
        <v>13223</v>
      </c>
      <c r="E3784" s="3">
        <v>73009730.562657565</v>
      </c>
      <c r="F3784" s="3">
        <v>30940586.761621788</v>
      </c>
      <c r="G3784" s="3">
        <v>66959908.214133561</v>
      </c>
      <c r="H3784" s="3">
        <v>97900494.975755349</v>
      </c>
      <c r="I3784" s="3">
        <v>7</v>
      </c>
      <c r="J3784" s="3">
        <v>6</v>
      </c>
      <c r="K3784" s="5">
        <v>0</v>
      </c>
      <c r="L3784" s="5">
        <v>13223</v>
      </c>
      <c r="M3784" s="5">
        <v>73009730.562657565</v>
      </c>
      <c r="N3784" s="5">
        <v>30940586.761621788</v>
      </c>
      <c r="O3784" s="5">
        <v>66959908.214133561</v>
      </c>
      <c r="P3784" s="5">
        <v>97900494.975755349</v>
      </c>
      <c r="Q3784" s="5">
        <v>7</v>
      </c>
      <c r="R3784" s="5">
        <v>6</v>
      </c>
    </row>
    <row r="3785" spans="1:54" x14ac:dyDescent="0.3">
      <c r="A3785">
        <v>4110607</v>
      </c>
      <c r="B3785" s="3">
        <v>0</v>
      </c>
      <c r="C3785" s="3">
        <f>K3785+T3785+AC3785+AL3785+AU3785</f>
        <v>0</v>
      </c>
      <c r="D3785" s="3">
        <v>23625</v>
      </c>
      <c r="E3785" s="3">
        <v>12252970.95785285</v>
      </c>
      <c r="F3785" s="3">
        <v>570180.79009250295</v>
      </c>
      <c r="G3785" s="3">
        <v>103837265.02866159</v>
      </c>
      <c r="H3785" s="3">
        <v>104407445.81875411</v>
      </c>
      <c r="I3785" s="3">
        <v>7</v>
      </c>
      <c r="J3785" s="3">
        <v>7</v>
      </c>
      <c r="K3785" s="5">
        <v>0</v>
      </c>
      <c r="L3785" s="5">
        <v>23485</v>
      </c>
      <c r="M3785" s="5">
        <v>10815357.61131878</v>
      </c>
      <c r="N3785" s="5">
        <v>506063.20135145169</v>
      </c>
      <c r="O3785" s="5">
        <v>94107.585640685706</v>
      </c>
      <c r="P3785" s="5">
        <v>600170.78699213755</v>
      </c>
      <c r="Q3785" s="5">
        <v>4</v>
      </c>
      <c r="R3785" s="5">
        <v>4</v>
      </c>
      <c r="T3785" s="7">
        <v>0</v>
      </c>
      <c r="U3785" s="7">
        <v>140</v>
      </c>
      <c r="V3785" s="7">
        <v>1437613.346534068</v>
      </c>
      <c r="W3785" s="7">
        <v>61261.93238071313</v>
      </c>
      <c r="X3785" s="7">
        <v>0</v>
      </c>
      <c r="Y3785" s="7">
        <v>61261.93238071313</v>
      </c>
      <c r="Z3785" s="7">
        <v>1</v>
      </c>
      <c r="AA3785" s="7">
        <v>1</v>
      </c>
      <c r="AU3785" s="13">
        <v>0</v>
      </c>
      <c r="AV3785" s="13">
        <v>0</v>
      </c>
      <c r="AW3785" s="13">
        <v>0</v>
      </c>
      <c r="AX3785" s="13">
        <v>2855.65636033802</v>
      </c>
      <c r="AY3785" s="13">
        <v>103743157.4430209</v>
      </c>
      <c r="AZ3785" s="13">
        <v>103746013.09938119</v>
      </c>
      <c r="BA3785" s="13">
        <v>2</v>
      </c>
      <c r="BB3785" s="13">
        <v>2</v>
      </c>
    </row>
    <row r="3786" spans="1:54" x14ac:dyDescent="0.3">
      <c r="A3786">
        <v>4110656</v>
      </c>
      <c r="B3786" s="3">
        <v>0</v>
      </c>
      <c r="C3786" s="3">
        <f>K3786+T3786+AC3786+AL3786+AU3786</f>
        <v>0</v>
      </c>
      <c r="D3786" s="3">
        <v>5156</v>
      </c>
      <c r="E3786" s="3">
        <v>262067.05679109541</v>
      </c>
      <c r="F3786" s="3">
        <v>6238.3563961599866</v>
      </c>
      <c r="G3786" s="3">
        <v>101857444.48768251</v>
      </c>
      <c r="H3786" s="3">
        <v>101863682.8440787</v>
      </c>
      <c r="I3786" s="3">
        <v>3</v>
      </c>
      <c r="J3786" s="3">
        <v>2</v>
      </c>
      <c r="K3786" s="5">
        <v>0</v>
      </c>
      <c r="L3786" s="5">
        <v>2578</v>
      </c>
      <c r="M3786" s="5">
        <v>262067.05679109541</v>
      </c>
      <c r="N3786" s="5">
        <v>3031.661339631306</v>
      </c>
      <c r="O3786" s="5">
        <v>19375507.182706822</v>
      </c>
      <c r="P3786" s="5">
        <v>19378538.844046451</v>
      </c>
      <c r="Q3786" s="5">
        <v>1</v>
      </c>
      <c r="R3786" s="5">
        <v>1</v>
      </c>
      <c r="AU3786" s="13">
        <v>0</v>
      </c>
      <c r="AV3786" s="13">
        <v>2578</v>
      </c>
      <c r="AW3786" s="13">
        <v>0</v>
      </c>
      <c r="AX3786" s="13">
        <v>3206.6950565286802</v>
      </c>
      <c r="AY3786" s="13">
        <v>82481937.304975674</v>
      </c>
      <c r="AZ3786" s="13">
        <v>82485144.000032201</v>
      </c>
      <c r="BA3786" s="13">
        <v>2</v>
      </c>
      <c r="BB3786" s="13">
        <v>2</v>
      </c>
    </row>
    <row r="3787" spans="1:54" x14ac:dyDescent="0.3">
      <c r="A3787">
        <v>4110706</v>
      </c>
      <c r="B3787" s="3">
        <v>0</v>
      </c>
      <c r="C3787" s="3">
        <f>K3787+T3787+AC3787+AL3787+AU3787</f>
        <v>0</v>
      </c>
      <c r="D3787" s="3">
        <v>164751</v>
      </c>
      <c r="E3787" s="3">
        <v>108557924.7972663</v>
      </c>
      <c r="F3787" s="3">
        <v>37235590.568776757</v>
      </c>
      <c r="G3787" s="3">
        <v>110191155.34853899</v>
      </c>
      <c r="H3787" s="3">
        <v>147426745.91731569</v>
      </c>
      <c r="I3787" s="3">
        <v>21</v>
      </c>
      <c r="J3787" s="3">
        <v>13</v>
      </c>
      <c r="K3787" s="5">
        <v>0</v>
      </c>
      <c r="L3787" s="5">
        <v>153504</v>
      </c>
      <c r="M3787" s="5">
        <v>108557924.7972663</v>
      </c>
      <c r="N3787" s="5">
        <v>37216249.826578163</v>
      </c>
      <c r="O3787" s="5">
        <v>56986378.841779567</v>
      </c>
      <c r="P3787" s="5">
        <v>94202628.668357715</v>
      </c>
      <c r="Q3787" s="5">
        <v>20</v>
      </c>
      <c r="R3787" s="5">
        <v>13</v>
      </c>
      <c r="AU3787" s="13">
        <v>0</v>
      </c>
      <c r="AV3787" s="13">
        <v>11247</v>
      </c>
      <c r="AW3787" s="13">
        <v>0</v>
      </c>
      <c r="AX3787" s="13">
        <v>19340.742198604821</v>
      </c>
      <c r="AY3787" s="13">
        <v>53204776.50675939</v>
      </c>
      <c r="AZ3787" s="13">
        <v>53224117.248957999</v>
      </c>
      <c r="BA3787" s="13">
        <v>1</v>
      </c>
      <c r="BB3787" s="13">
        <v>1</v>
      </c>
    </row>
    <row r="3788" spans="1:54" x14ac:dyDescent="0.3">
      <c r="A3788">
        <v>4110805</v>
      </c>
      <c r="B3788" s="3">
        <v>1</v>
      </c>
      <c r="C3788" s="3">
        <f>K3788+T3788+AC3788+AL3788+AU3788</f>
        <v>1</v>
      </c>
      <c r="D3788" s="3">
        <v>7285</v>
      </c>
      <c r="E3788" s="3">
        <v>3596802.8934886511</v>
      </c>
      <c r="F3788" s="3">
        <v>2698906.6767403171</v>
      </c>
      <c r="G3788" s="3">
        <v>68619593.418648168</v>
      </c>
      <c r="H3788" s="3">
        <v>71318500.095388472</v>
      </c>
      <c r="I3788" s="3">
        <v>8</v>
      </c>
      <c r="J3788" s="3">
        <v>8</v>
      </c>
      <c r="K3788" s="5">
        <v>1</v>
      </c>
      <c r="L3788" s="5">
        <v>4285</v>
      </c>
      <c r="M3788" s="5">
        <v>3596802.8934886511</v>
      </c>
      <c r="N3788" s="5">
        <v>2686194.0068931738</v>
      </c>
      <c r="O3788" s="5">
        <v>9346962.3668207917</v>
      </c>
      <c r="P3788" s="5">
        <v>12033156.37371397</v>
      </c>
      <c r="Q3788" s="5">
        <v>6</v>
      </c>
      <c r="R3788" s="5">
        <v>6</v>
      </c>
      <c r="AU3788" s="13">
        <v>0</v>
      </c>
      <c r="AV3788" s="13">
        <v>3000</v>
      </c>
      <c r="AW3788" s="13">
        <v>0</v>
      </c>
      <c r="AX3788" s="13">
        <v>12712.66984714295</v>
      </c>
      <c r="AY3788" s="13">
        <v>59272631.051827371</v>
      </c>
      <c r="AZ3788" s="13">
        <v>59285343.721674509</v>
      </c>
      <c r="BA3788" s="13">
        <v>2</v>
      </c>
      <c r="BB3788" s="13">
        <v>2</v>
      </c>
    </row>
    <row r="3789" spans="1:54" x14ac:dyDescent="0.3">
      <c r="A3789">
        <v>4110904</v>
      </c>
      <c r="B3789" s="3">
        <v>0</v>
      </c>
      <c r="C3789" s="3">
        <f>K3789+T3789+AC3789+AL3789+AU3789</f>
        <v>0</v>
      </c>
      <c r="D3789" s="3">
        <v>388</v>
      </c>
      <c r="E3789" s="3">
        <v>5642084.7774544545</v>
      </c>
      <c r="F3789" s="3">
        <v>79321.817979390617</v>
      </c>
      <c r="G3789" s="3">
        <v>12532847.240743721</v>
      </c>
      <c r="H3789" s="3">
        <v>12612169.058723111</v>
      </c>
      <c r="I3789" s="3">
        <v>2</v>
      </c>
      <c r="J3789" s="3">
        <v>2</v>
      </c>
      <c r="K3789" s="5">
        <v>0</v>
      </c>
      <c r="L3789" s="5">
        <v>388</v>
      </c>
      <c r="M3789" s="5">
        <v>5642084.7774544545</v>
      </c>
      <c r="N3789" s="5">
        <v>79321.817979390617</v>
      </c>
      <c r="O3789" s="5">
        <v>12532847.240743721</v>
      </c>
      <c r="P3789" s="5">
        <v>12612169.058723111</v>
      </c>
      <c r="Q3789" s="5">
        <v>2</v>
      </c>
      <c r="R3789" s="5">
        <v>2</v>
      </c>
    </row>
    <row r="3790" spans="1:54" x14ac:dyDescent="0.3">
      <c r="A3790">
        <v>4110953</v>
      </c>
      <c r="B3790" s="3">
        <v>0</v>
      </c>
      <c r="C3790" s="3">
        <f>K3790+T3790+AC3790+AL3790+AU3790</f>
        <v>0</v>
      </c>
      <c r="D3790" s="3">
        <v>1012</v>
      </c>
      <c r="E3790" s="3">
        <v>831919.01457136776</v>
      </c>
      <c r="F3790" s="3">
        <v>31861.938777610809</v>
      </c>
      <c r="G3790" s="3">
        <v>73716193.808735058</v>
      </c>
      <c r="H3790" s="3">
        <v>73748055.747512668</v>
      </c>
      <c r="I3790" s="3">
        <v>4</v>
      </c>
      <c r="J3790" s="3">
        <v>4</v>
      </c>
      <c r="K3790" s="5">
        <v>0</v>
      </c>
      <c r="L3790" s="5">
        <v>1012</v>
      </c>
      <c r="M3790" s="5">
        <v>831919.01457136776</v>
      </c>
      <c r="N3790" s="5">
        <v>31861.938777610809</v>
      </c>
      <c r="O3790" s="5">
        <v>5689.6319245733584</v>
      </c>
      <c r="P3790" s="5">
        <v>37551.570702184159</v>
      </c>
      <c r="Q3790" s="5">
        <v>2</v>
      </c>
      <c r="R3790" s="5">
        <v>2</v>
      </c>
      <c r="AU3790" s="13">
        <v>0</v>
      </c>
      <c r="AV3790" s="13">
        <v>0</v>
      </c>
      <c r="AW3790" s="13">
        <v>0</v>
      </c>
      <c r="AX3790" s="13">
        <v>0</v>
      </c>
      <c r="AY3790" s="13">
        <v>73710504.176810473</v>
      </c>
      <c r="AZ3790" s="13">
        <v>73710504.176810473</v>
      </c>
      <c r="BA3790" s="13">
        <v>2</v>
      </c>
      <c r="BB3790" s="13">
        <v>2</v>
      </c>
    </row>
    <row r="3791" spans="1:54" x14ac:dyDescent="0.3">
      <c r="A3791">
        <v>4111001</v>
      </c>
      <c r="B3791" s="3">
        <v>0</v>
      </c>
      <c r="C3791" s="3">
        <f>K3791+T3791+AC3791+AL3791+AU3791</f>
        <v>0</v>
      </c>
      <c r="D3791" s="3">
        <v>153</v>
      </c>
      <c r="E3791" s="3">
        <v>12364.17458854112</v>
      </c>
      <c r="F3791" s="3">
        <v>0</v>
      </c>
      <c r="G3791" s="3">
        <v>53686649.564344756</v>
      </c>
      <c r="H3791" s="3">
        <v>53686649.564344756</v>
      </c>
      <c r="I3791" s="3">
        <v>3</v>
      </c>
      <c r="J3791" s="3">
        <v>2</v>
      </c>
      <c r="K3791" s="5">
        <v>0</v>
      </c>
      <c r="L3791" s="5">
        <v>153</v>
      </c>
      <c r="M3791" s="5">
        <v>12364.17458854112</v>
      </c>
      <c r="N3791" s="5">
        <v>0</v>
      </c>
      <c r="O3791" s="5">
        <v>0</v>
      </c>
      <c r="P3791" s="5">
        <v>0</v>
      </c>
      <c r="Q3791" s="5">
        <v>2</v>
      </c>
      <c r="R3791" s="5">
        <v>2</v>
      </c>
      <c r="AU3791" s="13">
        <v>0</v>
      </c>
      <c r="AV3791" s="13">
        <v>0</v>
      </c>
      <c r="AW3791" s="13">
        <v>0</v>
      </c>
      <c r="AX3791" s="13">
        <v>0</v>
      </c>
      <c r="AY3791" s="13">
        <v>53686649.564344756</v>
      </c>
      <c r="AZ3791" s="13">
        <v>53686649.564344756</v>
      </c>
      <c r="BA3791" s="13">
        <v>1</v>
      </c>
      <c r="BB3791" s="13">
        <v>1</v>
      </c>
    </row>
    <row r="3792" spans="1:54" x14ac:dyDescent="0.3">
      <c r="A3792">
        <v>4111100</v>
      </c>
      <c r="B3792" s="3">
        <v>0</v>
      </c>
      <c r="C3792" s="3">
        <f>K3792+T3792+AC3792+AL3792+AU3792</f>
        <v>0</v>
      </c>
      <c r="D3792" s="3">
        <v>0</v>
      </c>
      <c r="E3792" s="3">
        <v>0</v>
      </c>
      <c r="F3792" s="3">
        <v>0</v>
      </c>
      <c r="G3792" s="3">
        <v>153115479.42985749</v>
      </c>
      <c r="H3792" s="3">
        <v>153115479.42985749</v>
      </c>
      <c r="I3792" s="3">
        <v>3</v>
      </c>
      <c r="J3792" s="3">
        <v>3</v>
      </c>
      <c r="K3792" s="5">
        <v>0</v>
      </c>
      <c r="L3792" s="5">
        <v>0</v>
      </c>
      <c r="M3792" s="5">
        <v>0</v>
      </c>
      <c r="N3792" s="5">
        <v>0</v>
      </c>
      <c r="O3792" s="5">
        <v>0</v>
      </c>
      <c r="P3792" s="5">
        <v>0</v>
      </c>
      <c r="Q3792" s="5">
        <v>1</v>
      </c>
      <c r="R3792" s="5">
        <v>1</v>
      </c>
      <c r="AU3792" s="13">
        <v>0</v>
      </c>
      <c r="AV3792" s="13">
        <v>0</v>
      </c>
      <c r="AW3792" s="13">
        <v>0</v>
      </c>
      <c r="AX3792" s="13">
        <v>0</v>
      </c>
      <c r="AY3792" s="13">
        <v>153115479.42985749</v>
      </c>
      <c r="AZ3792" s="13">
        <v>153115479.42985749</v>
      </c>
      <c r="BA3792" s="13">
        <v>2</v>
      </c>
      <c r="BB3792" s="13">
        <v>2</v>
      </c>
    </row>
    <row r="3793" spans="1:54" x14ac:dyDescent="0.3">
      <c r="A3793">
        <v>4111209</v>
      </c>
      <c r="B3793" s="3">
        <v>0</v>
      </c>
      <c r="C3793" s="3">
        <f>K3793+T3793+AC3793+AL3793+AU3793</f>
        <v>0</v>
      </c>
      <c r="D3793" s="3">
        <v>2454</v>
      </c>
      <c r="E3793" s="3">
        <v>4558663.48763033</v>
      </c>
      <c r="F3793" s="3">
        <v>2592724.1638788329</v>
      </c>
      <c r="G3793" s="3">
        <v>244345241.4861314</v>
      </c>
      <c r="H3793" s="3">
        <v>246937965.6500102</v>
      </c>
      <c r="I3793" s="3">
        <v>11</v>
      </c>
      <c r="J3793" s="3">
        <v>7</v>
      </c>
      <c r="K3793" s="5">
        <v>0</v>
      </c>
      <c r="L3793" s="5">
        <v>524</v>
      </c>
      <c r="M3793" s="5">
        <v>4558663.48763033</v>
      </c>
      <c r="N3793" s="5">
        <v>2186120.949472114</v>
      </c>
      <c r="O3793" s="5">
        <v>18798733.339741912</v>
      </c>
      <c r="P3793" s="5">
        <v>20984854.28921403</v>
      </c>
      <c r="Q3793" s="5">
        <v>6</v>
      </c>
      <c r="R3793" s="5">
        <v>4</v>
      </c>
      <c r="AU3793" s="13">
        <v>0</v>
      </c>
      <c r="AV3793" s="13">
        <v>1930</v>
      </c>
      <c r="AW3793" s="13">
        <v>0</v>
      </c>
      <c r="AX3793" s="13">
        <v>406603.21440671833</v>
      </c>
      <c r="AY3793" s="13">
        <v>225546508.14638951</v>
      </c>
      <c r="AZ3793" s="13">
        <v>225953111.36079621</v>
      </c>
      <c r="BA3793" s="13">
        <v>5</v>
      </c>
      <c r="BB3793" s="13">
        <v>5</v>
      </c>
    </row>
    <row r="3794" spans="1:54" x14ac:dyDescent="0.3">
      <c r="A3794">
        <v>4111258</v>
      </c>
      <c r="B3794" s="3">
        <v>2</v>
      </c>
      <c r="C3794" s="3">
        <f>K3794+T3794+AC3794+AL3794+AU3794</f>
        <v>2</v>
      </c>
      <c r="D3794" s="3">
        <v>2166</v>
      </c>
      <c r="E3794" s="3">
        <v>9465287.5250112545</v>
      </c>
      <c r="F3794" s="3">
        <v>1866977.715362909</v>
      </c>
      <c r="G3794" s="3">
        <v>0</v>
      </c>
      <c r="H3794" s="3">
        <v>1866977.715362909</v>
      </c>
      <c r="I3794" s="3">
        <v>3</v>
      </c>
      <c r="J3794" s="3">
        <v>3</v>
      </c>
      <c r="K3794" s="5">
        <v>2</v>
      </c>
      <c r="L3794" s="5">
        <v>2166</v>
      </c>
      <c r="M3794" s="5">
        <v>9465287.5250112545</v>
      </c>
      <c r="N3794" s="5">
        <v>1866977.715362909</v>
      </c>
      <c r="O3794" s="5">
        <v>0</v>
      </c>
      <c r="P3794" s="5">
        <v>1866977.715362909</v>
      </c>
      <c r="Q3794" s="5">
        <v>3</v>
      </c>
      <c r="R3794" s="5">
        <v>3</v>
      </c>
    </row>
    <row r="3795" spans="1:54" x14ac:dyDescent="0.3">
      <c r="A3795">
        <v>4111308</v>
      </c>
      <c r="B3795" s="3">
        <v>0</v>
      </c>
      <c r="C3795" s="3">
        <f>K3795+T3795+AC3795+AL3795+AU3795</f>
        <v>0</v>
      </c>
      <c r="D3795" s="3">
        <v>150</v>
      </c>
      <c r="E3795" s="3">
        <v>2150477.2622849559</v>
      </c>
      <c r="F3795" s="3">
        <v>2152559.040854448</v>
      </c>
      <c r="G3795" s="3">
        <v>0</v>
      </c>
      <c r="H3795" s="3">
        <v>2152559.040854448</v>
      </c>
      <c r="I3795" s="3">
        <v>1</v>
      </c>
      <c r="J3795" s="3">
        <v>1</v>
      </c>
      <c r="K3795" s="5">
        <v>0</v>
      </c>
      <c r="L3795" s="5">
        <v>150</v>
      </c>
      <c r="M3795" s="5">
        <v>2150477.2622849559</v>
      </c>
      <c r="N3795" s="5">
        <v>2152559.040854448</v>
      </c>
      <c r="O3795" s="5">
        <v>0</v>
      </c>
      <c r="P3795" s="5">
        <v>2152559.040854448</v>
      </c>
      <c r="Q3795" s="5">
        <v>1</v>
      </c>
      <c r="R3795" s="5">
        <v>1</v>
      </c>
    </row>
    <row r="3796" spans="1:54" x14ac:dyDescent="0.3">
      <c r="A3796">
        <v>4111407</v>
      </c>
      <c r="B3796" s="3">
        <v>5</v>
      </c>
      <c r="C3796" s="3">
        <f>K3796+T3796+AC3796+AL3796+AU3796</f>
        <v>5</v>
      </c>
      <c r="D3796" s="3">
        <v>2079</v>
      </c>
      <c r="E3796" s="3">
        <v>7435433.7582863001</v>
      </c>
      <c r="F3796" s="3">
        <v>4942600</v>
      </c>
      <c r="G3796" s="3">
        <v>5452000</v>
      </c>
      <c r="H3796" s="3">
        <v>10394600</v>
      </c>
      <c r="I3796" s="3">
        <v>4</v>
      </c>
      <c r="J3796" s="3">
        <v>4</v>
      </c>
      <c r="K3796" s="5">
        <v>5</v>
      </c>
      <c r="L3796" s="5">
        <v>2079</v>
      </c>
      <c r="M3796" s="5">
        <v>7435433.7582863001</v>
      </c>
      <c r="N3796" s="5">
        <v>4942600</v>
      </c>
      <c r="O3796" s="5">
        <v>5452000</v>
      </c>
      <c r="P3796" s="5">
        <v>10394600</v>
      </c>
      <c r="Q3796" s="5">
        <v>4</v>
      </c>
      <c r="R3796" s="5">
        <v>4</v>
      </c>
    </row>
    <row r="3797" spans="1:54" x14ac:dyDescent="0.3">
      <c r="A3797">
        <v>4111506</v>
      </c>
      <c r="B3797" s="3">
        <v>0</v>
      </c>
      <c r="C3797" s="3">
        <f>K3797+T3797+AC3797+AL3797+AU3797</f>
        <v>0</v>
      </c>
      <c r="D3797" s="3">
        <v>4502</v>
      </c>
      <c r="E3797" s="3">
        <v>16880245.420503989</v>
      </c>
      <c r="F3797" s="3">
        <v>17019269.26290125</v>
      </c>
      <c r="G3797" s="3">
        <v>171800722.35828039</v>
      </c>
      <c r="H3797" s="3">
        <v>188819991.6211817</v>
      </c>
      <c r="I3797" s="3">
        <v>11</v>
      </c>
      <c r="J3797" s="3">
        <v>9</v>
      </c>
      <c r="K3797" s="5">
        <v>0</v>
      </c>
      <c r="L3797" s="5">
        <v>3172</v>
      </c>
      <c r="M3797" s="5">
        <v>16880245.420503989</v>
      </c>
      <c r="N3797" s="5">
        <v>17019269.26290125</v>
      </c>
      <c r="O3797" s="5">
        <v>15278606.03565336</v>
      </c>
      <c r="P3797" s="5">
        <v>32297875.298554622</v>
      </c>
      <c r="Q3797" s="5">
        <v>10</v>
      </c>
      <c r="R3797" s="5">
        <v>9</v>
      </c>
      <c r="AU3797" s="13">
        <v>0</v>
      </c>
      <c r="AV3797" s="13">
        <v>1330</v>
      </c>
      <c r="AW3797" s="13">
        <v>0</v>
      </c>
      <c r="AX3797" s="13">
        <v>0</v>
      </c>
      <c r="AY3797" s="13">
        <v>156522116.3226271</v>
      </c>
      <c r="AZ3797" s="13">
        <v>156522116.3226271</v>
      </c>
      <c r="BA3797" s="13">
        <v>1</v>
      </c>
      <c r="BB3797" s="13">
        <v>1</v>
      </c>
    </row>
    <row r="3798" spans="1:54" x14ac:dyDescent="0.3">
      <c r="A3798">
        <v>4111555</v>
      </c>
      <c r="B3798" s="3">
        <v>0</v>
      </c>
      <c r="C3798" s="3">
        <f>K3798+T3798+AC3798+AL3798+AU3798</f>
        <v>0</v>
      </c>
      <c r="D3798" s="3">
        <v>20</v>
      </c>
      <c r="E3798" s="3">
        <v>2547658.1308377041</v>
      </c>
      <c r="F3798" s="3">
        <v>97557.92854233351</v>
      </c>
      <c r="G3798" s="3">
        <v>25927333.282426011</v>
      </c>
      <c r="H3798" s="3">
        <v>26024891.210968349</v>
      </c>
      <c r="I3798" s="3">
        <v>4</v>
      </c>
      <c r="J3798" s="3">
        <v>3</v>
      </c>
      <c r="K3798" s="5">
        <v>0</v>
      </c>
      <c r="L3798" s="5">
        <v>20</v>
      </c>
      <c r="M3798" s="5">
        <v>0</v>
      </c>
      <c r="N3798" s="5">
        <v>0</v>
      </c>
      <c r="O3798" s="5">
        <v>4567422.1814648537</v>
      </c>
      <c r="P3798" s="5">
        <v>4567422.1814648537</v>
      </c>
      <c r="Q3798" s="5">
        <v>2</v>
      </c>
      <c r="R3798" s="5">
        <v>1</v>
      </c>
      <c r="T3798" s="7">
        <v>0</v>
      </c>
      <c r="U3798" s="7">
        <v>0</v>
      </c>
      <c r="V3798" s="7">
        <v>2547658.1308377041</v>
      </c>
      <c r="W3798" s="7">
        <v>97557.92854233351</v>
      </c>
      <c r="X3798" s="7">
        <v>21359911.10096116</v>
      </c>
      <c r="Y3798" s="7">
        <v>21457469.029503491</v>
      </c>
      <c r="Z3798" s="7">
        <v>2</v>
      </c>
      <c r="AA3798" s="7">
        <v>2</v>
      </c>
    </row>
    <row r="3799" spans="1:54" x14ac:dyDescent="0.3">
      <c r="A3799">
        <v>4111605</v>
      </c>
      <c r="B3799" s="3">
        <v>0</v>
      </c>
      <c r="C3799" s="3">
        <f>K3799+T3799+AC3799+AL3799+AU3799</f>
        <v>0</v>
      </c>
      <c r="D3799" s="3">
        <v>390</v>
      </c>
      <c r="E3799" s="3">
        <v>1018120.914463526</v>
      </c>
      <c r="F3799" s="3">
        <v>516649.89664438769</v>
      </c>
      <c r="G3799" s="3">
        <v>510957.83009603497</v>
      </c>
      <c r="H3799" s="3">
        <v>1027607.726740423</v>
      </c>
      <c r="I3799" s="3">
        <v>3</v>
      </c>
      <c r="J3799" s="3">
        <v>3</v>
      </c>
      <c r="K3799" s="5">
        <v>0</v>
      </c>
      <c r="L3799" s="5">
        <v>390</v>
      </c>
      <c r="M3799" s="5">
        <v>1018120.914463526</v>
      </c>
      <c r="N3799" s="5">
        <v>516649.89664438769</v>
      </c>
      <c r="O3799" s="5">
        <v>510957.83009603497</v>
      </c>
      <c r="P3799" s="5">
        <v>1027607.726740423</v>
      </c>
      <c r="Q3799" s="5">
        <v>3</v>
      </c>
      <c r="R3799" s="5">
        <v>3</v>
      </c>
    </row>
    <row r="3800" spans="1:54" x14ac:dyDescent="0.3">
      <c r="A3800">
        <v>4111704</v>
      </c>
      <c r="B3800" s="3">
        <v>0</v>
      </c>
      <c r="C3800" s="3">
        <f>K3800+T3800+AC3800+AL3800+AU3800</f>
        <v>0</v>
      </c>
      <c r="D3800" s="3">
        <v>1305</v>
      </c>
      <c r="E3800" s="3">
        <v>7402143.0659307418</v>
      </c>
      <c r="F3800" s="3">
        <v>4073754.774284089</v>
      </c>
      <c r="G3800" s="3">
        <v>1106969.5891319199</v>
      </c>
      <c r="H3800" s="3">
        <v>5180724.3634160096</v>
      </c>
      <c r="I3800" s="3">
        <v>4</v>
      </c>
      <c r="J3800" s="3">
        <v>4</v>
      </c>
      <c r="K3800" s="5">
        <v>0</v>
      </c>
      <c r="L3800" s="5">
        <v>1305</v>
      </c>
      <c r="M3800" s="5">
        <v>7402143.0659307418</v>
      </c>
      <c r="N3800" s="5">
        <v>4073754.774284089</v>
      </c>
      <c r="O3800" s="5">
        <v>1106969.5891319199</v>
      </c>
      <c r="P3800" s="5">
        <v>5180724.3634160096</v>
      </c>
      <c r="Q3800" s="5">
        <v>4</v>
      </c>
      <c r="R3800" s="5">
        <v>4</v>
      </c>
    </row>
    <row r="3801" spans="1:54" x14ac:dyDescent="0.3">
      <c r="A3801">
        <v>4111803</v>
      </c>
      <c r="B3801" s="3">
        <v>2</v>
      </c>
      <c r="C3801" s="3">
        <f>K3801+T3801+AC3801+AL3801+AU3801</f>
        <v>2</v>
      </c>
      <c r="D3801" s="3">
        <v>14748</v>
      </c>
      <c r="E3801" s="3">
        <v>18034711.009723119</v>
      </c>
      <c r="F3801" s="3">
        <v>4537647.7799523966</v>
      </c>
      <c r="G3801" s="3">
        <v>2581919.8664067308</v>
      </c>
      <c r="H3801" s="3">
        <v>7119567.6463591279</v>
      </c>
      <c r="I3801" s="3">
        <v>12</v>
      </c>
      <c r="J3801" s="3">
        <v>11</v>
      </c>
      <c r="K3801" s="5">
        <v>1</v>
      </c>
      <c r="L3801" s="5">
        <v>13565</v>
      </c>
      <c r="M3801" s="5">
        <v>18034711.009723119</v>
      </c>
      <c r="N3801" s="5">
        <v>4537647.7799523966</v>
      </c>
      <c r="O3801" s="5">
        <v>2581919.8664067308</v>
      </c>
      <c r="P3801" s="5">
        <v>7119567.6463591279</v>
      </c>
      <c r="Q3801" s="5">
        <v>11</v>
      </c>
      <c r="R3801" s="5">
        <v>10</v>
      </c>
      <c r="AL3801" s="11">
        <v>1</v>
      </c>
      <c r="AM3801" s="11">
        <v>1183</v>
      </c>
      <c r="AN3801" s="11">
        <v>0</v>
      </c>
      <c r="AO3801" s="11">
        <v>0</v>
      </c>
      <c r="AP3801" s="11">
        <v>0</v>
      </c>
      <c r="AQ3801" s="11">
        <v>0</v>
      </c>
      <c r="AR3801" s="11">
        <v>1</v>
      </c>
      <c r="AS3801" s="11">
        <v>1</v>
      </c>
    </row>
    <row r="3802" spans="1:54" x14ac:dyDescent="0.3">
      <c r="A3802">
        <v>4111902</v>
      </c>
      <c r="B3802" s="3">
        <v>0</v>
      </c>
      <c r="C3802" s="3">
        <f>K3802+T3802+AC3802+AL3802+AU3802</f>
        <v>0</v>
      </c>
      <c r="D3802" s="3">
        <v>400</v>
      </c>
      <c r="E3802" s="3">
        <v>1401004.7876826581</v>
      </c>
      <c r="F3802" s="3">
        <v>878884.27208642242</v>
      </c>
      <c r="G3802" s="3">
        <v>16360977.566007219</v>
      </c>
      <c r="H3802" s="3">
        <v>17239861.83809365</v>
      </c>
      <c r="I3802" s="3">
        <v>3</v>
      </c>
      <c r="J3802" s="3">
        <v>2</v>
      </c>
      <c r="K3802" s="5">
        <v>0</v>
      </c>
      <c r="L3802" s="5">
        <v>400</v>
      </c>
      <c r="M3802" s="5">
        <v>1401004.7876826581</v>
      </c>
      <c r="N3802" s="5">
        <v>878884.27208642242</v>
      </c>
      <c r="O3802" s="5">
        <v>0</v>
      </c>
      <c r="P3802" s="5">
        <v>878884.27208642242</v>
      </c>
      <c r="Q3802" s="5">
        <v>2</v>
      </c>
      <c r="R3802" s="5">
        <v>2</v>
      </c>
      <c r="AU3802" s="13">
        <v>0</v>
      </c>
      <c r="AV3802" s="13">
        <v>0</v>
      </c>
      <c r="AW3802" s="13">
        <v>0</v>
      </c>
      <c r="AX3802" s="13">
        <v>0</v>
      </c>
      <c r="AY3802" s="13">
        <v>16360977.566007219</v>
      </c>
      <c r="AZ3802" s="13">
        <v>16360977.566007219</v>
      </c>
      <c r="BA3802" s="13">
        <v>1</v>
      </c>
      <c r="BB3802" s="13">
        <v>1</v>
      </c>
    </row>
    <row r="3803" spans="1:54" x14ac:dyDescent="0.3">
      <c r="A3803">
        <v>4112009</v>
      </c>
      <c r="B3803" s="3">
        <v>0</v>
      </c>
      <c r="C3803" s="3">
        <f>K3803+T3803+AC3803+AL3803+AU3803</f>
        <v>0</v>
      </c>
      <c r="D3803" s="3">
        <v>10574</v>
      </c>
      <c r="E3803" s="3">
        <v>29273113.523120139</v>
      </c>
      <c r="F3803" s="3">
        <v>11454027.908244099</v>
      </c>
      <c r="G3803" s="3">
        <v>4095270.3442673031</v>
      </c>
      <c r="H3803" s="3">
        <v>15549298.252511401</v>
      </c>
      <c r="I3803" s="3">
        <v>5</v>
      </c>
      <c r="J3803" s="3">
        <v>5</v>
      </c>
      <c r="K3803" s="5">
        <v>0</v>
      </c>
      <c r="L3803" s="5">
        <v>10574</v>
      </c>
      <c r="M3803" s="5">
        <v>29273113.523120139</v>
      </c>
      <c r="N3803" s="5">
        <v>11454027.908244099</v>
      </c>
      <c r="O3803" s="5">
        <v>4095270.3442673031</v>
      </c>
      <c r="P3803" s="5">
        <v>15549298.252511401</v>
      </c>
      <c r="Q3803" s="5">
        <v>5</v>
      </c>
      <c r="R3803" s="5">
        <v>5</v>
      </c>
    </row>
    <row r="3804" spans="1:54" x14ac:dyDescent="0.3">
      <c r="A3804">
        <v>4112108</v>
      </c>
      <c r="B3804" s="3">
        <v>0</v>
      </c>
      <c r="C3804" s="3">
        <f>K3804+T3804+AC3804+AL3804+AU3804</f>
        <v>0</v>
      </c>
      <c r="D3804" s="3">
        <v>11658</v>
      </c>
      <c r="E3804" s="3">
        <v>15909276.687878121</v>
      </c>
      <c r="F3804" s="3">
        <v>873413.02971127874</v>
      </c>
      <c r="G3804" s="3">
        <v>11048133.953364139</v>
      </c>
      <c r="H3804" s="3">
        <v>11921546.983075419</v>
      </c>
      <c r="I3804" s="3">
        <v>5</v>
      </c>
      <c r="J3804" s="3">
        <v>5</v>
      </c>
      <c r="K3804" s="5">
        <v>0</v>
      </c>
      <c r="L3804" s="5">
        <v>11658</v>
      </c>
      <c r="M3804" s="5">
        <v>15909276.687878121</v>
      </c>
      <c r="N3804" s="5">
        <v>873413.02971127874</v>
      </c>
      <c r="O3804" s="5">
        <v>11048133.953364139</v>
      </c>
      <c r="P3804" s="5">
        <v>11921546.983075419</v>
      </c>
      <c r="Q3804" s="5">
        <v>5</v>
      </c>
      <c r="R3804" s="5">
        <v>5</v>
      </c>
    </row>
    <row r="3805" spans="1:54" x14ac:dyDescent="0.3">
      <c r="A3805">
        <v>4112207</v>
      </c>
      <c r="B3805" s="3">
        <v>0</v>
      </c>
      <c r="C3805" s="3">
        <f>K3805+T3805+AC3805+AL3805+AU3805</f>
        <v>0</v>
      </c>
      <c r="D3805" s="3">
        <v>1641</v>
      </c>
      <c r="E3805" s="3">
        <v>2647766.9740850478</v>
      </c>
      <c r="F3805" s="3">
        <v>2408508.540085427</v>
      </c>
      <c r="G3805" s="3">
        <v>119064244.94266281</v>
      </c>
      <c r="H3805" s="3">
        <v>121472753.4827483</v>
      </c>
      <c r="I3805" s="3">
        <v>4</v>
      </c>
      <c r="J3805" s="3">
        <v>4</v>
      </c>
      <c r="K3805" s="5">
        <v>0</v>
      </c>
      <c r="L3805" s="5">
        <v>1041</v>
      </c>
      <c r="M3805" s="5">
        <v>2647766.9740850478</v>
      </c>
      <c r="N3805" s="5">
        <v>2407060.8855318618</v>
      </c>
      <c r="O3805" s="5">
        <v>601765.22138296545</v>
      </c>
      <c r="P3805" s="5">
        <v>3008826.1069148271</v>
      </c>
      <c r="Q3805" s="5">
        <v>3</v>
      </c>
      <c r="R3805" s="5">
        <v>3</v>
      </c>
      <c r="AU3805" s="13">
        <v>0</v>
      </c>
      <c r="AV3805" s="13">
        <v>600</v>
      </c>
      <c r="AW3805" s="13">
        <v>0</v>
      </c>
      <c r="AX3805" s="13">
        <v>1447.654553565571</v>
      </c>
      <c r="AY3805" s="13">
        <v>118462479.7212798</v>
      </c>
      <c r="AZ3805" s="13">
        <v>118463927.37583341</v>
      </c>
      <c r="BA3805" s="13">
        <v>1</v>
      </c>
      <c r="BB3805" s="13">
        <v>1</v>
      </c>
    </row>
    <row r="3806" spans="1:54" x14ac:dyDescent="0.3">
      <c r="A3806">
        <v>4112306</v>
      </c>
      <c r="B3806" s="3">
        <v>0</v>
      </c>
      <c r="C3806" s="3">
        <f>K3806+T3806+AC3806+AL3806+AU3806</f>
        <v>0</v>
      </c>
      <c r="D3806" s="3">
        <v>197</v>
      </c>
      <c r="E3806" s="3">
        <v>3601544.4998793411</v>
      </c>
      <c r="F3806" s="3">
        <v>6743.6229611715135</v>
      </c>
      <c r="G3806" s="3">
        <v>3350559.5701975571</v>
      </c>
      <c r="H3806" s="3">
        <v>3357303.193158729</v>
      </c>
      <c r="I3806" s="3">
        <v>2</v>
      </c>
      <c r="J3806" s="3">
        <v>2</v>
      </c>
      <c r="K3806" s="5">
        <v>0</v>
      </c>
      <c r="L3806" s="5">
        <v>197</v>
      </c>
      <c r="M3806" s="5">
        <v>3601544.4998793411</v>
      </c>
      <c r="N3806" s="5">
        <v>6743.6229611715135</v>
      </c>
      <c r="O3806" s="5">
        <v>3350559.5701975571</v>
      </c>
      <c r="P3806" s="5">
        <v>3357303.193158729</v>
      </c>
      <c r="Q3806" s="5">
        <v>2</v>
      </c>
      <c r="R3806" s="5">
        <v>2</v>
      </c>
    </row>
    <row r="3807" spans="1:54" x14ac:dyDescent="0.3">
      <c r="A3807">
        <v>4112405</v>
      </c>
      <c r="B3807" s="3">
        <v>0</v>
      </c>
      <c r="C3807" s="3">
        <f>K3807+T3807+AC3807+AL3807+AU3807</f>
        <v>0</v>
      </c>
      <c r="D3807" s="3">
        <v>4038</v>
      </c>
      <c r="E3807" s="3">
        <v>2267284.4314201549</v>
      </c>
      <c r="F3807" s="3">
        <v>540220.60821772309</v>
      </c>
      <c r="G3807" s="3">
        <v>35807178.127681836</v>
      </c>
      <c r="H3807" s="3">
        <v>36347398.735899553</v>
      </c>
      <c r="I3807" s="3">
        <v>3</v>
      </c>
      <c r="J3807" s="3">
        <v>3</v>
      </c>
      <c r="K3807" s="5">
        <v>0</v>
      </c>
      <c r="L3807" s="5">
        <v>4038</v>
      </c>
      <c r="M3807" s="5">
        <v>2267284.4314201549</v>
      </c>
      <c r="N3807" s="5">
        <v>540220.60821772309</v>
      </c>
      <c r="O3807" s="5">
        <v>10492577.25184528</v>
      </c>
      <c r="P3807" s="5">
        <v>11032797.860063</v>
      </c>
      <c r="Q3807" s="5">
        <v>2</v>
      </c>
      <c r="R3807" s="5">
        <v>2</v>
      </c>
      <c r="AU3807" s="13">
        <v>0</v>
      </c>
      <c r="AV3807" s="13">
        <v>0</v>
      </c>
      <c r="AW3807" s="13">
        <v>0</v>
      </c>
      <c r="AX3807" s="13">
        <v>0</v>
      </c>
      <c r="AY3807" s="13">
        <v>25314600.875836559</v>
      </c>
      <c r="AZ3807" s="13">
        <v>25314600.875836559</v>
      </c>
      <c r="BA3807" s="13">
        <v>1</v>
      </c>
      <c r="BB3807" s="13">
        <v>1</v>
      </c>
    </row>
    <row r="3808" spans="1:54" x14ac:dyDescent="0.3">
      <c r="A3808">
        <v>4112504</v>
      </c>
      <c r="B3808" s="3">
        <v>0</v>
      </c>
      <c r="C3808" s="3">
        <f>K3808+T3808+AC3808+AL3808+AU3808</f>
        <v>0</v>
      </c>
      <c r="D3808" s="3">
        <v>2576</v>
      </c>
      <c r="E3808" s="3">
        <v>3822638.0418066792</v>
      </c>
      <c r="F3808" s="3">
        <v>723111.27595806716</v>
      </c>
      <c r="G3808" s="3">
        <v>1334467.131017898</v>
      </c>
      <c r="H3808" s="3">
        <v>2057578.406975965</v>
      </c>
      <c r="I3808" s="3">
        <v>7</v>
      </c>
      <c r="J3808" s="3">
        <v>7</v>
      </c>
      <c r="K3808" s="5">
        <v>0</v>
      </c>
      <c r="L3808" s="5">
        <v>2576</v>
      </c>
      <c r="M3808" s="5">
        <v>3822638.0418066792</v>
      </c>
      <c r="N3808" s="5">
        <v>723111.27595806716</v>
      </c>
      <c r="O3808" s="5">
        <v>1334467.131017898</v>
      </c>
      <c r="P3808" s="5">
        <v>2057578.406975965</v>
      </c>
      <c r="Q3808" s="5">
        <v>7</v>
      </c>
      <c r="R3808" s="5">
        <v>7</v>
      </c>
    </row>
    <row r="3809" spans="1:54" x14ac:dyDescent="0.3">
      <c r="A3809">
        <v>4112603</v>
      </c>
      <c r="B3809" s="3">
        <v>0</v>
      </c>
      <c r="C3809" s="3">
        <f>K3809+T3809+AC3809+AL3809+AU3809</f>
        <v>0</v>
      </c>
      <c r="D3809" s="3">
        <v>0</v>
      </c>
      <c r="E3809" s="3">
        <v>0</v>
      </c>
      <c r="F3809" s="3">
        <v>0</v>
      </c>
      <c r="G3809" s="3">
        <v>4511252.8904136503</v>
      </c>
      <c r="H3809" s="3">
        <v>4511252.8904136503</v>
      </c>
      <c r="I3809" s="3">
        <v>1</v>
      </c>
      <c r="J3809" s="3">
        <v>1</v>
      </c>
      <c r="AU3809" s="13">
        <v>0</v>
      </c>
      <c r="AV3809" s="13">
        <v>0</v>
      </c>
      <c r="AW3809" s="13">
        <v>0</v>
      </c>
      <c r="AX3809" s="13">
        <v>0</v>
      </c>
      <c r="AY3809" s="13">
        <v>4511252.8904136503</v>
      </c>
      <c r="AZ3809" s="13">
        <v>4511252.8904136503</v>
      </c>
      <c r="BA3809" s="13">
        <v>1</v>
      </c>
      <c r="BB3809" s="13">
        <v>1</v>
      </c>
    </row>
    <row r="3810" spans="1:54" x14ac:dyDescent="0.3">
      <c r="A3810">
        <v>4112702</v>
      </c>
      <c r="B3810" s="3">
        <v>2</v>
      </c>
      <c r="C3810" s="3">
        <f>K3810+T3810+AC3810+AL3810+AU3810</f>
        <v>2</v>
      </c>
      <c r="D3810" s="3">
        <v>25366</v>
      </c>
      <c r="E3810" s="3">
        <v>20757571.263912618</v>
      </c>
      <c r="F3810" s="3">
        <v>3040759.0868288558</v>
      </c>
      <c r="G3810" s="3">
        <v>6226173.3635930391</v>
      </c>
      <c r="H3810" s="3">
        <v>9266932.4504218958</v>
      </c>
      <c r="I3810" s="3">
        <v>10</v>
      </c>
      <c r="J3810" s="3">
        <v>7</v>
      </c>
      <c r="K3810" s="5">
        <v>2</v>
      </c>
      <c r="L3810" s="5">
        <v>25366</v>
      </c>
      <c r="M3810" s="5">
        <v>20757571.263912618</v>
      </c>
      <c r="N3810" s="5">
        <v>3040759.0868288558</v>
      </c>
      <c r="O3810" s="5">
        <v>6226173.3635930391</v>
      </c>
      <c r="P3810" s="5">
        <v>9266932.4504218958</v>
      </c>
      <c r="Q3810" s="5">
        <v>10</v>
      </c>
      <c r="R3810" s="5">
        <v>7</v>
      </c>
    </row>
    <row r="3811" spans="1:54" x14ac:dyDescent="0.3">
      <c r="A3811">
        <v>4112751</v>
      </c>
      <c r="B3811" s="3">
        <v>0</v>
      </c>
      <c r="C3811" s="3">
        <f>K3811+T3811+AC3811+AL3811+AU3811</f>
        <v>0</v>
      </c>
      <c r="D3811" s="3">
        <v>7311</v>
      </c>
      <c r="E3811" s="3">
        <v>6316057.5244136509</v>
      </c>
      <c r="F3811" s="3">
        <v>2385269.2502441062</v>
      </c>
      <c r="G3811" s="3">
        <v>267323082.23612669</v>
      </c>
      <c r="H3811" s="3">
        <v>269708351.4863708</v>
      </c>
      <c r="I3811" s="3">
        <v>4</v>
      </c>
      <c r="J3811" s="3">
        <v>3</v>
      </c>
      <c r="K3811" s="5">
        <v>0</v>
      </c>
      <c r="L3811" s="5">
        <v>3656</v>
      </c>
      <c r="M3811" s="5">
        <v>6316057.5244136509</v>
      </c>
      <c r="N3811" s="5">
        <v>2341795.1299300818</v>
      </c>
      <c r="O3811" s="5">
        <v>86054321.008523658</v>
      </c>
      <c r="P3811" s="5">
        <v>88396116.138453737</v>
      </c>
      <c r="Q3811" s="5">
        <v>2</v>
      </c>
      <c r="R3811" s="5">
        <v>2</v>
      </c>
      <c r="AU3811" s="13">
        <v>0</v>
      </c>
      <c r="AV3811" s="13">
        <v>3655</v>
      </c>
      <c r="AW3811" s="13">
        <v>0</v>
      </c>
      <c r="AX3811" s="13">
        <v>43474.12031402393</v>
      </c>
      <c r="AY3811" s="13">
        <v>181268761.22760299</v>
      </c>
      <c r="AZ3811" s="13">
        <v>181312235.34791711</v>
      </c>
      <c r="BA3811" s="13">
        <v>2</v>
      </c>
      <c r="BB3811" s="13">
        <v>2</v>
      </c>
    </row>
    <row r="3812" spans="1:54" x14ac:dyDescent="0.3">
      <c r="A3812">
        <v>4112900</v>
      </c>
      <c r="B3812" s="3">
        <v>0</v>
      </c>
      <c r="C3812" s="3">
        <f>K3812+T3812+AC3812+AL3812+AU3812</f>
        <v>0</v>
      </c>
      <c r="D3812" s="3">
        <v>1747</v>
      </c>
      <c r="E3812" s="3">
        <v>119924624.3052201</v>
      </c>
      <c r="F3812" s="3">
        <v>0</v>
      </c>
      <c r="G3812" s="3">
        <v>59791.03424674939</v>
      </c>
      <c r="H3812" s="3">
        <v>59791.03424674939</v>
      </c>
      <c r="I3812" s="3">
        <v>3</v>
      </c>
      <c r="J3812" s="3">
        <v>3</v>
      </c>
      <c r="K3812" s="5">
        <v>0</v>
      </c>
      <c r="L3812" s="5">
        <v>1747</v>
      </c>
      <c r="M3812" s="5">
        <v>119924624.3052201</v>
      </c>
      <c r="N3812" s="5">
        <v>0</v>
      </c>
      <c r="O3812" s="5">
        <v>59791.03424674939</v>
      </c>
      <c r="P3812" s="5">
        <v>59791.03424674939</v>
      </c>
      <c r="Q3812" s="5">
        <v>3</v>
      </c>
      <c r="R3812" s="5">
        <v>3</v>
      </c>
    </row>
    <row r="3813" spans="1:54" x14ac:dyDescent="0.3">
      <c r="A3813">
        <v>4112959</v>
      </c>
      <c r="B3813" s="3">
        <v>0</v>
      </c>
      <c r="C3813" s="3">
        <f>K3813+T3813+AC3813+AL3813+AU3813</f>
        <v>0</v>
      </c>
      <c r="D3813" s="3">
        <v>7641</v>
      </c>
      <c r="E3813" s="3">
        <v>4102834.2643677429</v>
      </c>
      <c r="F3813" s="3">
        <v>38681.48439720965</v>
      </c>
      <c r="G3813" s="3">
        <v>44286524.321927883</v>
      </c>
      <c r="H3813" s="3">
        <v>44325205.806325093</v>
      </c>
      <c r="I3813" s="3">
        <v>2</v>
      </c>
      <c r="J3813" s="3">
        <v>2</v>
      </c>
      <c r="K3813" s="5">
        <v>0</v>
      </c>
      <c r="L3813" s="5">
        <v>7641</v>
      </c>
      <c r="M3813" s="5">
        <v>4102834.2643677429</v>
      </c>
      <c r="N3813" s="5">
        <v>38681.48439720965</v>
      </c>
      <c r="O3813" s="5">
        <v>44286524.321927883</v>
      </c>
      <c r="P3813" s="5">
        <v>44325205.806325093</v>
      </c>
      <c r="Q3813" s="5">
        <v>2</v>
      </c>
      <c r="R3813" s="5">
        <v>2</v>
      </c>
    </row>
    <row r="3814" spans="1:54" x14ac:dyDescent="0.3">
      <c r="A3814">
        <v>4113007</v>
      </c>
      <c r="B3814" s="3">
        <v>0</v>
      </c>
      <c r="C3814" s="3">
        <f>K3814+T3814+AC3814+AL3814+AU3814</f>
        <v>0</v>
      </c>
      <c r="D3814" s="3">
        <v>6629</v>
      </c>
      <c r="E3814" s="3">
        <v>464217.70736233483</v>
      </c>
      <c r="F3814" s="3">
        <v>175714.119410807</v>
      </c>
      <c r="G3814" s="3">
        <v>33145776.174664859</v>
      </c>
      <c r="H3814" s="3">
        <v>33321490.29407566</v>
      </c>
      <c r="I3814" s="3">
        <v>4</v>
      </c>
      <c r="J3814" s="3">
        <v>4</v>
      </c>
      <c r="K3814" s="5">
        <v>0</v>
      </c>
      <c r="L3814" s="5">
        <v>6629</v>
      </c>
      <c r="M3814" s="5">
        <v>464217.70736233483</v>
      </c>
      <c r="N3814" s="5">
        <v>175714.119410807</v>
      </c>
      <c r="O3814" s="5">
        <v>0</v>
      </c>
      <c r="P3814" s="5">
        <v>175714.119410807</v>
      </c>
      <c r="Q3814" s="5">
        <v>2</v>
      </c>
      <c r="R3814" s="5">
        <v>2</v>
      </c>
      <c r="AU3814" s="13">
        <v>0</v>
      </c>
      <c r="AV3814" s="13">
        <v>0</v>
      </c>
      <c r="AW3814" s="13">
        <v>0</v>
      </c>
      <c r="AX3814" s="13">
        <v>0</v>
      </c>
      <c r="AY3814" s="13">
        <v>33145776.174664859</v>
      </c>
      <c r="AZ3814" s="13">
        <v>33145776.174664859</v>
      </c>
      <c r="BA3814" s="13">
        <v>2</v>
      </c>
      <c r="BB3814" s="13">
        <v>2</v>
      </c>
    </row>
    <row r="3815" spans="1:54" x14ac:dyDescent="0.3">
      <c r="A3815">
        <v>4113106</v>
      </c>
      <c r="B3815" s="3">
        <v>0</v>
      </c>
      <c r="C3815" s="3">
        <f>K3815+T3815+AC3815+AL3815+AU3815</f>
        <v>0</v>
      </c>
      <c r="D3815" s="3">
        <v>1585</v>
      </c>
      <c r="E3815" s="3">
        <v>1893423.085215864</v>
      </c>
      <c r="F3815" s="3">
        <v>1415267.300688094</v>
      </c>
      <c r="G3815" s="3">
        <v>101241565.99397241</v>
      </c>
      <c r="H3815" s="3">
        <v>102656833.29466049</v>
      </c>
      <c r="I3815" s="3">
        <v>4</v>
      </c>
      <c r="J3815" s="3">
        <v>3</v>
      </c>
      <c r="K3815" s="5">
        <v>0</v>
      </c>
      <c r="L3815" s="5">
        <v>892</v>
      </c>
      <c r="M3815" s="5">
        <v>1893423.085215864</v>
      </c>
      <c r="N3815" s="5">
        <v>1386256.1873901871</v>
      </c>
      <c r="O3815" s="5">
        <v>35839794.113014579</v>
      </c>
      <c r="P3815" s="5">
        <v>37226050.300404757</v>
      </c>
      <c r="Q3815" s="5">
        <v>3</v>
      </c>
      <c r="R3815" s="5">
        <v>2</v>
      </c>
      <c r="AU3815" s="13">
        <v>0</v>
      </c>
      <c r="AV3815" s="13">
        <v>693</v>
      </c>
      <c r="AW3815" s="13">
        <v>0</v>
      </c>
      <c r="AX3815" s="13">
        <v>29011.113297907239</v>
      </c>
      <c r="AY3815" s="13">
        <v>65401771.88095782</v>
      </c>
      <c r="AZ3815" s="13">
        <v>65430782.994255729</v>
      </c>
      <c r="BA3815" s="13">
        <v>1</v>
      </c>
      <c r="BB3815" s="13">
        <v>1</v>
      </c>
    </row>
    <row r="3816" spans="1:54" x14ac:dyDescent="0.3">
      <c r="A3816">
        <v>4113205</v>
      </c>
      <c r="B3816" s="3">
        <v>0</v>
      </c>
      <c r="C3816" s="3">
        <f>K3816+T3816+AC3816+AL3816+AU3816</f>
        <v>0</v>
      </c>
      <c r="D3816" s="3">
        <v>3372</v>
      </c>
      <c r="E3816" s="3">
        <v>7825768.6077152817</v>
      </c>
      <c r="F3816" s="3">
        <v>5842444.1479167622</v>
      </c>
      <c r="G3816" s="3">
        <v>185232972.50812039</v>
      </c>
      <c r="H3816" s="3">
        <v>191075416.65603709</v>
      </c>
      <c r="I3816" s="3">
        <v>11</v>
      </c>
      <c r="J3816" s="3">
        <v>10</v>
      </c>
      <c r="K3816" s="5">
        <v>0</v>
      </c>
      <c r="L3816" s="5">
        <v>2936</v>
      </c>
      <c r="M3816" s="5">
        <v>7825768.6077152817</v>
      </c>
      <c r="N3816" s="5">
        <v>5807093.3209531363</v>
      </c>
      <c r="O3816" s="5">
        <v>18945915.267253131</v>
      </c>
      <c r="P3816" s="5">
        <v>24753008.588206269</v>
      </c>
      <c r="Q3816" s="5">
        <v>8</v>
      </c>
      <c r="R3816" s="5">
        <v>8</v>
      </c>
      <c r="AU3816" s="13">
        <v>0</v>
      </c>
      <c r="AV3816" s="13">
        <v>436</v>
      </c>
      <c r="AW3816" s="13">
        <v>0</v>
      </c>
      <c r="AX3816" s="13">
        <v>35350.826963625899</v>
      </c>
      <c r="AY3816" s="13">
        <v>166287057.2408672</v>
      </c>
      <c r="AZ3816" s="13">
        <v>166322408.0678308</v>
      </c>
      <c r="BA3816" s="13">
        <v>3</v>
      </c>
      <c r="BB3816" s="13">
        <v>3</v>
      </c>
    </row>
    <row r="3817" spans="1:54" x14ac:dyDescent="0.3">
      <c r="A3817">
        <v>4113254</v>
      </c>
      <c r="B3817" s="3">
        <v>0</v>
      </c>
      <c r="C3817" s="3">
        <f>K3817+T3817+AC3817+AL3817+AU3817</f>
        <v>0</v>
      </c>
      <c r="D3817" s="3">
        <v>11075</v>
      </c>
      <c r="E3817" s="3">
        <v>4304072.291240409</v>
      </c>
      <c r="F3817" s="3">
        <v>2157686.0561004612</v>
      </c>
      <c r="G3817" s="3">
        <v>62727826.85153947</v>
      </c>
      <c r="H3817" s="3">
        <v>64885512.907639943</v>
      </c>
      <c r="I3817" s="3">
        <v>9</v>
      </c>
      <c r="J3817" s="3">
        <v>8</v>
      </c>
      <c r="K3817" s="5">
        <v>0</v>
      </c>
      <c r="L3817" s="5">
        <v>9560</v>
      </c>
      <c r="M3817" s="5">
        <v>4304072.291240409</v>
      </c>
      <c r="N3817" s="5">
        <v>2127927.0495326412</v>
      </c>
      <c r="O3817" s="5">
        <v>3183351.4429506562</v>
      </c>
      <c r="P3817" s="5">
        <v>5311278.4924832974</v>
      </c>
      <c r="Q3817" s="5">
        <v>6</v>
      </c>
      <c r="R3817" s="5">
        <v>6</v>
      </c>
      <c r="AU3817" s="13">
        <v>0</v>
      </c>
      <c r="AV3817" s="13">
        <v>1515</v>
      </c>
      <c r="AW3817" s="13">
        <v>0</v>
      </c>
      <c r="AX3817" s="13">
        <v>29759.006567820161</v>
      </c>
      <c r="AY3817" s="13">
        <v>59544475.408588812</v>
      </c>
      <c r="AZ3817" s="13">
        <v>59574234.415156633</v>
      </c>
      <c r="BA3817" s="13">
        <v>3</v>
      </c>
      <c r="BB3817" s="13">
        <v>3</v>
      </c>
    </row>
    <row r="3818" spans="1:54" x14ac:dyDescent="0.3">
      <c r="A3818">
        <v>4113304</v>
      </c>
      <c r="B3818" s="3">
        <v>3</v>
      </c>
      <c r="C3818" s="3">
        <f>K3818+T3818+AC3818+AL3818+AU3818</f>
        <v>3</v>
      </c>
      <c r="D3818" s="3">
        <v>22943</v>
      </c>
      <c r="E3818" s="3">
        <v>35880895.321966462</v>
      </c>
      <c r="F3818" s="3">
        <v>37793383.802638702</v>
      </c>
      <c r="G3818" s="3">
        <v>194197151.66599771</v>
      </c>
      <c r="H3818" s="3">
        <v>231990535.46863639</v>
      </c>
      <c r="I3818" s="3">
        <v>12</v>
      </c>
      <c r="J3818" s="3">
        <v>10</v>
      </c>
      <c r="K3818" s="5">
        <v>3</v>
      </c>
      <c r="L3818" s="5">
        <v>21351</v>
      </c>
      <c r="M3818" s="5">
        <v>35880895.321966462</v>
      </c>
      <c r="N3818" s="5">
        <v>37601109.276517987</v>
      </c>
      <c r="O3818" s="5">
        <v>38705238.488311462</v>
      </c>
      <c r="P3818" s="5">
        <v>76306347.764829457</v>
      </c>
      <c r="Q3818" s="5">
        <v>10</v>
      </c>
      <c r="R3818" s="5">
        <v>8</v>
      </c>
      <c r="AU3818" s="13">
        <v>0</v>
      </c>
      <c r="AV3818" s="13">
        <v>1592</v>
      </c>
      <c r="AW3818" s="13">
        <v>0</v>
      </c>
      <c r="AX3818" s="13">
        <v>192274.52612071799</v>
      </c>
      <c r="AY3818" s="13">
        <v>155491913.17768621</v>
      </c>
      <c r="AZ3818" s="13">
        <v>155684187.70380691</v>
      </c>
      <c r="BA3818" s="13">
        <v>2</v>
      </c>
      <c r="BB3818" s="13">
        <v>2</v>
      </c>
    </row>
    <row r="3819" spans="1:54" x14ac:dyDescent="0.3">
      <c r="A3819">
        <v>4113403</v>
      </c>
      <c r="B3819" s="3">
        <v>0</v>
      </c>
      <c r="C3819" s="3">
        <f>K3819+T3819+AC3819+AL3819+AU3819</f>
        <v>0</v>
      </c>
      <c r="D3819" s="3">
        <v>0</v>
      </c>
      <c r="E3819" s="3">
        <v>1234747.8661299951</v>
      </c>
      <c r="F3819" s="3">
        <v>0</v>
      </c>
      <c r="G3819" s="3">
        <v>14247.09076303841</v>
      </c>
      <c r="H3819" s="3">
        <v>14247.09076303841</v>
      </c>
      <c r="I3819" s="3">
        <v>1</v>
      </c>
      <c r="J3819" s="3">
        <v>1</v>
      </c>
      <c r="K3819" s="5">
        <v>0</v>
      </c>
      <c r="L3819" s="5">
        <v>0</v>
      </c>
      <c r="M3819" s="5">
        <v>1234747.8661299951</v>
      </c>
      <c r="N3819" s="5">
        <v>0</v>
      </c>
      <c r="O3819" s="5">
        <v>14247.09076303841</v>
      </c>
      <c r="P3819" s="5">
        <v>14247.09076303841</v>
      </c>
      <c r="Q3819" s="5">
        <v>1</v>
      </c>
      <c r="R3819" s="5">
        <v>1</v>
      </c>
    </row>
    <row r="3820" spans="1:54" x14ac:dyDescent="0.3">
      <c r="A3820">
        <v>4113429</v>
      </c>
      <c r="B3820" s="3">
        <v>0</v>
      </c>
      <c r="C3820" s="3">
        <f>K3820+T3820+AC3820+AL3820+AU3820</f>
        <v>0</v>
      </c>
      <c r="D3820" s="3">
        <v>4373</v>
      </c>
      <c r="E3820" s="3">
        <v>681094.74220960331</v>
      </c>
      <c r="F3820" s="3">
        <v>321347.27355672151</v>
      </c>
      <c r="G3820" s="3">
        <v>25640862.951779209</v>
      </c>
      <c r="H3820" s="3">
        <v>25962210.22533593</v>
      </c>
      <c r="I3820" s="3">
        <v>5</v>
      </c>
      <c r="J3820" s="3">
        <v>5</v>
      </c>
      <c r="K3820" s="5">
        <v>0</v>
      </c>
      <c r="L3820" s="5">
        <v>349</v>
      </c>
      <c r="M3820" s="5">
        <v>681094.74220960331</v>
      </c>
      <c r="N3820" s="5">
        <v>318958.33409146313</v>
      </c>
      <c r="O3820" s="5">
        <v>811486.95352689107</v>
      </c>
      <c r="P3820" s="5">
        <v>1130445.287618354</v>
      </c>
      <c r="Q3820" s="5">
        <v>4</v>
      </c>
      <c r="R3820" s="5">
        <v>4</v>
      </c>
      <c r="AU3820" s="13">
        <v>0</v>
      </c>
      <c r="AV3820" s="13">
        <v>4024</v>
      </c>
      <c r="AW3820" s="13">
        <v>0</v>
      </c>
      <c r="AX3820" s="13">
        <v>2388.9394652583701</v>
      </c>
      <c r="AY3820" s="13">
        <v>24829375.99825231</v>
      </c>
      <c r="AZ3820" s="13">
        <v>24831764.937717579</v>
      </c>
      <c r="BA3820" s="13">
        <v>1</v>
      </c>
      <c r="BB3820" s="13">
        <v>1</v>
      </c>
    </row>
    <row r="3821" spans="1:54" x14ac:dyDescent="0.3">
      <c r="A3821">
        <v>4113452</v>
      </c>
      <c r="B3821" s="3">
        <v>0</v>
      </c>
      <c r="C3821" s="3">
        <f>K3821+T3821+AC3821+AL3821+AU3821</f>
        <v>0</v>
      </c>
      <c r="D3821" s="3">
        <v>3063</v>
      </c>
      <c r="E3821" s="3">
        <v>42867351.066642947</v>
      </c>
      <c r="F3821" s="3">
        <v>31292310.619005591</v>
      </c>
      <c r="G3821" s="3">
        <v>75151644.933655441</v>
      </c>
      <c r="H3821" s="3">
        <v>106443955.552661</v>
      </c>
      <c r="I3821" s="3">
        <v>14</v>
      </c>
      <c r="J3821" s="3">
        <v>13</v>
      </c>
      <c r="K3821" s="5">
        <v>0</v>
      </c>
      <c r="L3821" s="5">
        <v>2977</v>
      </c>
      <c r="M3821" s="5">
        <v>42867351.066642947</v>
      </c>
      <c r="N3821" s="5">
        <v>30454604.972388059</v>
      </c>
      <c r="O3821" s="5">
        <v>9245650.6151845418</v>
      </c>
      <c r="P3821" s="5">
        <v>39700255.587572597</v>
      </c>
      <c r="Q3821" s="5">
        <v>11</v>
      </c>
      <c r="R3821" s="5">
        <v>10</v>
      </c>
      <c r="AU3821" s="13">
        <v>0</v>
      </c>
      <c r="AV3821" s="13">
        <v>86</v>
      </c>
      <c r="AW3821" s="13">
        <v>0</v>
      </c>
      <c r="AX3821" s="13">
        <v>837705.64661752805</v>
      </c>
      <c r="AY3821" s="13">
        <v>65905994.318470903</v>
      </c>
      <c r="AZ3821" s="13">
        <v>66743699.965088427</v>
      </c>
      <c r="BA3821" s="13">
        <v>3</v>
      </c>
      <c r="BB3821" s="13">
        <v>3</v>
      </c>
    </row>
    <row r="3822" spans="1:54" x14ac:dyDescent="0.3">
      <c r="A3822">
        <v>4113502</v>
      </c>
      <c r="B3822" s="3">
        <v>0</v>
      </c>
      <c r="C3822" s="3">
        <f>K3822+T3822+AC3822+AL3822+AU3822</f>
        <v>0</v>
      </c>
      <c r="D3822" s="3">
        <v>2390</v>
      </c>
      <c r="E3822" s="3">
        <v>12826779.7306013</v>
      </c>
      <c r="F3822" s="3">
        <v>1806435.4608708951</v>
      </c>
      <c r="G3822" s="3">
        <v>7198602.8107236177</v>
      </c>
      <c r="H3822" s="3">
        <v>9005038.2715945132</v>
      </c>
      <c r="I3822" s="3">
        <v>9</v>
      </c>
      <c r="J3822" s="3">
        <v>8</v>
      </c>
      <c r="K3822" s="5">
        <v>0</v>
      </c>
      <c r="L3822" s="5">
        <v>2390</v>
      </c>
      <c r="M3822" s="5">
        <v>12826779.7306013</v>
      </c>
      <c r="N3822" s="5">
        <v>1806435.4608708951</v>
      </c>
      <c r="O3822" s="5">
        <v>17406.667978744339</v>
      </c>
      <c r="P3822" s="5">
        <v>1823842.1288496391</v>
      </c>
      <c r="Q3822" s="5">
        <v>8</v>
      </c>
      <c r="R3822" s="5">
        <v>7</v>
      </c>
      <c r="AU3822" s="13">
        <v>0</v>
      </c>
      <c r="AV3822" s="13">
        <v>0</v>
      </c>
      <c r="AW3822" s="13">
        <v>0</v>
      </c>
      <c r="AX3822" s="13">
        <v>0</v>
      </c>
      <c r="AY3822" s="13">
        <v>7181196.1427448737</v>
      </c>
      <c r="AZ3822" s="13">
        <v>7181196.1427448737</v>
      </c>
      <c r="BA3822" s="13">
        <v>1</v>
      </c>
      <c r="BB3822" s="13">
        <v>1</v>
      </c>
    </row>
    <row r="3823" spans="1:54" x14ac:dyDescent="0.3">
      <c r="A3823">
        <v>4113601</v>
      </c>
      <c r="B3823" s="3">
        <v>0</v>
      </c>
      <c r="C3823" s="3">
        <f>K3823+T3823+AC3823+AL3823+AU3823</f>
        <v>0</v>
      </c>
      <c r="D3823" s="3">
        <v>1380</v>
      </c>
      <c r="E3823" s="3">
        <v>4990916.8805131176</v>
      </c>
      <c r="F3823" s="3">
        <v>194892.95943761559</v>
      </c>
      <c r="G3823" s="3">
        <v>112917350.9295008</v>
      </c>
      <c r="H3823" s="3">
        <v>113112243.8889384</v>
      </c>
      <c r="I3823" s="3">
        <v>5</v>
      </c>
      <c r="J3823" s="3">
        <v>3</v>
      </c>
      <c r="K3823" s="5">
        <v>0</v>
      </c>
      <c r="L3823" s="5">
        <v>408</v>
      </c>
      <c r="M3823" s="5">
        <v>4990916.8805131176</v>
      </c>
      <c r="N3823" s="5">
        <v>177097.2623129698</v>
      </c>
      <c r="O3823" s="5">
        <v>713612.3977785717</v>
      </c>
      <c r="P3823" s="5">
        <v>890709.66009154159</v>
      </c>
      <c r="Q3823" s="5">
        <v>2</v>
      </c>
      <c r="R3823" s="5">
        <v>2</v>
      </c>
      <c r="AU3823" s="13">
        <v>0</v>
      </c>
      <c r="AV3823" s="13">
        <v>972</v>
      </c>
      <c r="AW3823" s="13">
        <v>0</v>
      </c>
      <c r="AX3823" s="13">
        <v>17795.697124645802</v>
      </c>
      <c r="AY3823" s="13">
        <v>112203738.5317222</v>
      </c>
      <c r="AZ3823" s="13">
        <v>112221534.22884689</v>
      </c>
      <c r="BA3823" s="13">
        <v>3</v>
      </c>
      <c r="BB3823" s="13">
        <v>3</v>
      </c>
    </row>
    <row r="3824" spans="1:54" x14ac:dyDescent="0.3">
      <c r="A3824">
        <v>4113700</v>
      </c>
      <c r="B3824" s="3">
        <v>1</v>
      </c>
      <c r="C3824" s="3">
        <f>K3824+T3824+AC3824+AL3824+AU3824</f>
        <v>1</v>
      </c>
      <c r="D3824" s="3">
        <v>158204</v>
      </c>
      <c r="E3824" s="3">
        <v>249155715.81283379</v>
      </c>
      <c r="F3824" s="3">
        <v>118911131.5714854</v>
      </c>
      <c r="G3824" s="3">
        <v>3314758.036730825</v>
      </c>
      <c r="H3824" s="3">
        <v>122225889.6082162</v>
      </c>
      <c r="I3824" s="3">
        <v>10</v>
      </c>
      <c r="J3824" s="3">
        <v>8</v>
      </c>
      <c r="K3824" s="5">
        <v>1</v>
      </c>
      <c r="L3824" s="5">
        <v>158204</v>
      </c>
      <c r="M3824" s="5">
        <v>249155715.81283379</v>
      </c>
      <c r="N3824" s="5">
        <v>118911131.5714854</v>
      </c>
      <c r="O3824" s="5">
        <v>3314758.036730825</v>
      </c>
      <c r="P3824" s="5">
        <v>122225889.6082162</v>
      </c>
      <c r="Q3824" s="5">
        <v>10</v>
      </c>
      <c r="R3824" s="5">
        <v>8</v>
      </c>
    </row>
    <row r="3825" spans="1:54" x14ac:dyDescent="0.3">
      <c r="A3825">
        <v>4113734</v>
      </c>
      <c r="B3825" s="3">
        <v>0</v>
      </c>
      <c r="C3825" s="3">
        <f>K3825+T3825+AC3825+AL3825+AU3825</f>
        <v>0</v>
      </c>
      <c r="D3825" s="3">
        <v>223</v>
      </c>
      <c r="E3825" s="3">
        <v>666181.06791039463</v>
      </c>
      <c r="F3825" s="3">
        <v>437858.42089322739</v>
      </c>
      <c r="G3825" s="3">
        <v>288475.36881002848</v>
      </c>
      <c r="H3825" s="3">
        <v>726333.78970325587</v>
      </c>
      <c r="I3825" s="3">
        <v>3</v>
      </c>
      <c r="J3825" s="3">
        <v>3</v>
      </c>
      <c r="K3825" s="5">
        <v>0</v>
      </c>
      <c r="L3825" s="5">
        <v>223</v>
      </c>
      <c r="M3825" s="5">
        <v>260518.11914166919</v>
      </c>
      <c r="N3825" s="5">
        <v>0</v>
      </c>
      <c r="O3825" s="5">
        <v>94980.581341771438</v>
      </c>
      <c r="P3825" s="5">
        <v>94980.581341771438</v>
      </c>
      <c r="Q3825" s="5">
        <v>2</v>
      </c>
      <c r="R3825" s="5">
        <v>2</v>
      </c>
      <c r="T3825" s="7">
        <v>0</v>
      </c>
      <c r="U3825" s="7">
        <v>0</v>
      </c>
      <c r="V3825" s="7">
        <v>405662.94876872539</v>
      </c>
      <c r="W3825" s="7">
        <v>437858.42089322739</v>
      </c>
      <c r="X3825" s="7">
        <v>193494.7874682571</v>
      </c>
      <c r="Y3825" s="7">
        <v>631353.20836148446</v>
      </c>
      <c r="Z3825" s="7">
        <v>1</v>
      </c>
      <c r="AA3825" s="7">
        <v>1</v>
      </c>
    </row>
    <row r="3826" spans="1:54" x14ac:dyDescent="0.3">
      <c r="A3826">
        <v>4113759</v>
      </c>
      <c r="B3826" s="3">
        <v>0</v>
      </c>
      <c r="C3826" s="3">
        <f>K3826+T3826+AC3826+AL3826+AU3826</f>
        <v>0</v>
      </c>
      <c r="D3826" s="3">
        <v>130</v>
      </c>
      <c r="E3826" s="3">
        <v>1234724.096283929</v>
      </c>
      <c r="F3826" s="3">
        <v>607485.40599987726</v>
      </c>
      <c r="G3826" s="3">
        <v>1192072.669673037</v>
      </c>
      <c r="H3826" s="3">
        <v>1799558.075672914</v>
      </c>
      <c r="I3826" s="3">
        <v>4</v>
      </c>
      <c r="J3826" s="3">
        <v>4</v>
      </c>
      <c r="K3826" s="5">
        <v>0</v>
      </c>
      <c r="L3826" s="5">
        <v>130</v>
      </c>
      <c r="M3826" s="5">
        <v>1234724.096283929</v>
      </c>
      <c r="N3826" s="5">
        <v>607485.40599987726</v>
      </c>
      <c r="O3826" s="5">
        <v>1192072.669673037</v>
      </c>
      <c r="P3826" s="5">
        <v>1799558.075672914</v>
      </c>
      <c r="Q3826" s="5">
        <v>4</v>
      </c>
      <c r="R3826" s="5">
        <v>4</v>
      </c>
    </row>
    <row r="3827" spans="1:54" x14ac:dyDescent="0.3">
      <c r="A3827">
        <v>4113809</v>
      </c>
      <c r="B3827" s="3">
        <v>0</v>
      </c>
      <c r="C3827" s="3">
        <f>K3827+T3827+AC3827+AL3827+AU3827</f>
        <v>0</v>
      </c>
      <c r="D3827" s="3">
        <v>812</v>
      </c>
      <c r="E3827" s="3">
        <v>164690.20187617879</v>
      </c>
      <c r="F3827" s="3">
        <v>6746.0519325413488</v>
      </c>
      <c r="G3827" s="3">
        <v>21899769.71248617</v>
      </c>
      <c r="H3827" s="3">
        <v>21906515.76441871</v>
      </c>
      <c r="I3827" s="3">
        <v>2</v>
      </c>
      <c r="J3827" s="3">
        <v>2</v>
      </c>
      <c r="K3827" s="5">
        <v>0</v>
      </c>
      <c r="L3827" s="5">
        <v>812</v>
      </c>
      <c r="M3827" s="5">
        <v>164690.20187617879</v>
      </c>
      <c r="N3827" s="5">
        <v>6746.0519325413488</v>
      </c>
      <c r="O3827" s="5">
        <v>423532.61907102418</v>
      </c>
      <c r="P3827" s="5">
        <v>430278.67100356548</v>
      </c>
      <c r="Q3827" s="5">
        <v>1</v>
      </c>
      <c r="R3827" s="5">
        <v>1</v>
      </c>
      <c r="AU3827" s="13">
        <v>0</v>
      </c>
      <c r="AV3827" s="13">
        <v>0</v>
      </c>
      <c r="AW3827" s="13">
        <v>0</v>
      </c>
      <c r="AX3827" s="13">
        <v>0</v>
      </c>
      <c r="AY3827" s="13">
        <v>21476237.093415149</v>
      </c>
      <c r="AZ3827" s="13">
        <v>21476237.093415149</v>
      </c>
      <c r="BA3827" s="13">
        <v>1</v>
      </c>
      <c r="BB3827" s="13">
        <v>1</v>
      </c>
    </row>
    <row r="3828" spans="1:54" x14ac:dyDescent="0.3">
      <c r="A3828">
        <v>4113908</v>
      </c>
      <c r="B3828" s="3">
        <v>0</v>
      </c>
      <c r="C3828" s="3">
        <f>K3828+T3828+AC3828+AL3828+AU3828</f>
        <v>0</v>
      </c>
      <c r="D3828" s="3">
        <v>15980</v>
      </c>
      <c r="E3828" s="3">
        <v>90855003.578810304</v>
      </c>
      <c r="F3828" s="3">
        <v>11017203.63707961</v>
      </c>
      <c r="G3828" s="3">
        <v>217638910.92751861</v>
      </c>
      <c r="H3828" s="3">
        <v>228656114.5645982</v>
      </c>
      <c r="I3828" s="3">
        <v>12</v>
      </c>
      <c r="J3828" s="3">
        <v>10</v>
      </c>
      <c r="K3828" s="5">
        <v>0</v>
      </c>
      <c r="L3828" s="5">
        <v>10780</v>
      </c>
      <c r="M3828" s="5">
        <v>90855003.578810304</v>
      </c>
      <c r="N3828" s="5">
        <v>11009220.61978958</v>
      </c>
      <c r="O3828" s="5">
        <v>80732843.914623603</v>
      </c>
      <c r="P3828" s="5">
        <v>91742064.534413189</v>
      </c>
      <c r="Q3828" s="5">
        <v>9</v>
      </c>
      <c r="R3828" s="5">
        <v>8</v>
      </c>
      <c r="AU3828" s="13">
        <v>0</v>
      </c>
      <c r="AV3828" s="13">
        <v>5200</v>
      </c>
      <c r="AW3828" s="13">
        <v>0</v>
      </c>
      <c r="AX3828" s="13">
        <v>7983.0172900289808</v>
      </c>
      <c r="AY3828" s="13">
        <v>136906067.01289499</v>
      </c>
      <c r="AZ3828" s="13">
        <v>136914050.03018501</v>
      </c>
      <c r="BA3828" s="13">
        <v>3</v>
      </c>
      <c r="BB3828" s="13">
        <v>3</v>
      </c>
    </row>
    <row r="3829" spans="1:54" x14ac:dyDescent="0.3">
      <c r="A3829">
        <v>4114005</v>
      </c>
      <c r="B3829" s="3">
        <v>1</v>
      </c>
      <c r="C3829" s="3">
        <f>K3829+T3829+AC3829+AL3829+AU3829</f>
        <v>1</v>
      </c>
      <c r="D3829" s="3">
        <v>10619</v>
      </c>
      <c r="E3829" s="3">
        <v>3570336.484615121</v>
      </c>
      <c r="F3829" s="3">
        <v>2887426.8758850279</v>
      </c>
      <c r="G3829" s="3">
        <v>80919498.081843823</v>
      </c>
      <c r="H3829" s="3">
        <v>83806924.957728863</v>
      </c>
      <c r="I3829" s="3">
        <v>6</v>
      </c>
      <c r="J3829" s="3">
        <v>5</v>
      </c>
      <c r="K3829" s="5">
        <v>1</v>
      </c>
      <c r="L3829" s="5">
        <v>10297</v>
      </c>
      <c r="M3829" s="5">
        <v>3570336.484615121</v>
      </c>
      <c r="N3829" s="5">
        <v>2737538.8188816239</v>
      </c>
      <c r="O3829" s="5">
        <v>374720.14250851132</v>
      </c>
      <c r="P3829" s="5">
        <v>3112258.9613901349</v>
      </c>
      <c r="Q3829" s="5">
        <v>4</v>
      </c>
      <c r="R3829" s="5">
        <v>4</v>
      </c>
      <c r="AL3829" s="11">
        <v>0</v>
      </c>
      <c r="AM3829" s="11">
        <v>322</v>
      </c>
      <c r="AN3829" s="11">
        <v>0</v>
      </c>
      <c r="AO3829" s="11">
        <v>149888.05700340451</v>
      </c>
      <c r="AP3829" s="11">
        <v>0</v>
      </c>
      <c r="AQ3829" s="11">
        <v>149888.05700340451</v>
      </c>
      <c r="AR3829" s="11">
        <v>1</v>
      </c>
      <c r="AS3829" s="11">
        <v>1</v>
      </c>
      <c r="AU3829" s="13">
        <v>0</v>
      </c>
      <c r="AV3829" s="13">
        <v>0</v>
      </c>
      <c r="AW3829" s="13">
        <v>0</v>
      </c>
      <c r="AX3829" s="13">
        <v>0</v>
      </c>
      <c r="AY3829" s="13">
        <v>80544777.939335316</v>
      </c>
      <c r="AZ3829" s="13">
        <v>80544777.939335316</v>
      </c>
      <c r="BA3829" s="13">
        <v>1</v>
      </c>
      <c r="BB3829" s="13">
        <v>1</v>
      </c>
    </row>
    <row r="3830" spans="1:54" x14ac:dyDescent="0.3">
      <c r="A3830">
        <v>4114104</v>
      </c>
      <c r="B3830" s="3">
        <v>0</v>
      </c>
      <c r="C3830" s="3">
        <f>K3830+T3830+AC3830+AL3830+AU3830</f>
        <v>0</v>
      </c>
      <c r="D3830" s="3">
        <v>3407</v>
      </c>
      <c r="E3830" s="3">
        <v>4818996.9414972356</v>
      </c>
      <c r="F3830" s="3">
        <v>4385879.7574672773</v>
      </c>
      <c r="G3830" s="3">
        <v>5254485.1066336147</v>
      </c>
      <c r="H3830" s="3">
        <v>9640364.8641008921</v>
      </c>
      <c r="I3830" s="3">
        <v>6</v>
      </c>
      <c r="J3830" s="3">
        <v>6</v>
      </c>
      <c r="K3830" s="5">
        <v>0</v>
      </c>
      <c r="L3830" s="5">
        <v>3407</v>
      </c>
      <c r="M3830" s="5">
        <v>4818996.9414972356</v>
      </c>
      <c r="N3830" s="5">
        <v>4385879.7574672773</v>
      </c>
      <c r="O3830" s="5">
        <v>5254485.1066336147</v>
      </c>
      <c r="P3830" s="5">
        <v>9640364.8641008921</v>
      </c>
      <c r="Q3830" s="5">
        <v>6</v>
      </c>
      <c r="R3830" s="5">
        <v>6</v>
      </c>
    </row>
    <row r="3831" spans="1:54" x14ac:dyDescent="0.3">
      <c r="A3831">
        <v>4114203</v>
      </c>
      <c r="B3831" s="3">
        <v>0</v>
      </c>
      <c r="C3831" s="3">
        <f>K3831+T3831+AC3831+AL3831+AU3831</f>
        <v>0</v>
      </c>
      <c r="D3831" s="3">
        <v>20</v>
      </c>
      <c r="E3831" s="3">
        <v>179784696.6170876</v>
      </c>
      <c r="F3831" s="3">
        <v>0</v>
      </c>
      <c r="G3831" s="3">
        <v>98077.979506400472</v>
      </c>
      <c r="H3831" s="3">
        <v>98077.979506400472</v>
      </c>
      <c r="I3831" s="3">
        <v>3</v>
      </c>
      <c r="J3831" s="3">
        <v>3</v>
      </c>
      <c r="K3831" s="5">
        <v>0</v>
      </c>
      <c r="L3831" s="5">
        <v>20</v>
      </c>
      <c r="M3831" s="5">
        <v>179784696.6170876</v>
      </c>
      <c r="N3831" s="5">
        <v>0</v>
      </c>
      <c r="O3831" s="5">
        <v>98077.979506400472</v>
      </c>
      <c r="P3831" s="5">
        <v>98077.979506400472</v>
      </c>
      <c r="Q3831" s="5">
        <v>3</v>
      </c>
      <c r="R3831" s="5">
        <v>3</v>
      </c>
    </row>
    <row r="3832" spans="1:54" x14ac:dyDescent="0.3">
      <c r="A3832">
        <v>4114351</v>
      </c>
      <c r="B3832" s="3">
        <v>2</v>
      </c>
      <c r="C3832" s="3">
        <f>K3832+T3832+AC3832+AL3832+AU3832</f>
        <v>2</v>
      </c>
      <c r="D3832" s="3">
        <v>9068</v>
      </c>
      <c r="E3832" s="3">
        <v>10196793.773486881</v>
      </c>
      <c r="F3832" s="3">
        <v>3381782.203897289</v>
      </c>
      <c r="G3832" s="3">
        <v>71032046.775372982</v>
      </c>
      <c r="H3832" s="3">
        <v>74413828.979270265</v>
      </c>
      <c r="I3832" s="3">
        <v>14</v>
      </c>
      <c r="J3832" s="3">
        <v>12</v>
      </c>
      <c r="K3832" s="5">
        <v>2</v>
      </c>
      <c r="L3832" s="5">
        <v>6472</v>
      </c>
      <c r="M3832" s="5">
        <v>8659132.6563817933</v>
      </c>
      <c r="N3832" s="5">
        <v>3381782.203897289</v>
      </c>
      <c r="O3832" s="5">
        <v>9174104.1849238519</v>
      </c>
      <c r="P3832" s="5">
        <v>12555886.38882114</v>
      </c>
      <c r="Q3832" s="5">
        <v>9</v>
      </c>
      <c r="R3832" s="5">
        <v>8</v>
      </c>
      <c r="AU3832" s="13">
        <v>0</v>
      </c>
      <c r="AV3832" s="13">
        <v>2596</v>
      </c>
      <c r="AW3832" s="13">
        <v>1537661.117105088</v>
      </c>
      <c r="AX3832" s="13">
        <v>0</v>
      </c>
      <c r="AY3832" s="13">
        <v>61857942.590449117</v>
      </c>
      <c r="AZ3832" s="13">
        <v>61857942.590449117</v>
      </c>
      <c r="BA3832" s="13">
        <v>5</v>
      </c>
      <c r="BB3832" s="13">
        <v>5</v>
      </c>
    </row>
    <row r="3833" spans="1:54" x14ac:dyDescent="0.3">
      <c r="A3833">
        <v>4114401</v>
      </c>
      <c r="B3833" s="3">
        <v>0</v>
      </c>
      <c r="C3833" s="3">
        <f>K3833+T3833+AC3833+AL3833+AU3833</f>
        <v>0</v>
      </c>
      <c r="D3833" s="3">
        <v>12347</v>
      </c>
      <c r="E3833" s="3">
        <v>17029053.109983958</v>
      </c>
      <c r="F3833" s="3">
        <v>11603887.325859251</v>
      </c>
      <c r="G3833" s="3">
        <v>252456473.67605379</v>
      </c>
      <c r="H3833" s="3">
        <v>264060361.00191301</v>
      </c>
      <c r="I3833" s="3">
        <v>12</v>
      </c>
      <c r="J3833" s="3">
        <v>11</v>
      </c>
      <c r="K3833" s="5">
        <v>0</v>
      </c>
      <c r="L3833" s="5">
        <v>8847</v>
      </c>
      <c r="M3833" s="5">
        <v>17029053.109983958</v>
      </c>
      <c r="N3833" s="5">
        <v>11284610.439056201</v>
      </c>
      <c r="O3833" s="5">
        <v>21321929.96222119</v>
      </c>
      <c r="P3833" s="5">
        <v>32606540.401277389</v>
      </c>
      <c r="Q3833" s="5">
        <v>8</v>
      </c>
      <c r="R3833" s="5">
        <v>8</v>
      </c>
      <c r="AU3833" s="13">
        <v>0</v>
      </c>
      <c r="AV3833" s="13">
        <v>3500</v>
      </c>
      <c r="AW3833" s="13">
        <v>0</v>
      </c>
      <c r="AX3833" s="13">
        <v>319276.88680305128</v>
      </c>
      <c r="AY3833" s="13">
        <v>231134543.71383259</v>
      </c>
      <c r="AZ3833" s="13">
        <v>231453820.60063559</v>
      </c>
      <c r="BA3833" s="13">
        <v>4</v>
      </c>
      <c r="BB3833" s="13">
        <v>4</v>
      </c>
    </row>
    <row r="3834" spans="1:54" x14ac:dyDescent="0.3">
      <c r="A3834">
        <v>4114500</v>
      </c>
      <c r="B3834" s="3">
        <v>0</v>
      </c>
      <c r="C3834" s="3">
        <f>K3834+T3834+AC3834+AL3834+AU3834</f>
        <v>0</v>
      </c>
      <c r="D3834" s="3">
        <v>23606</v>
      </c>
      <c r="E3834" s="3">
        <v>18771354.73059912</v>
      </c>
      <c r="F3834" s="3">
        <v>10462496.89098761</v>
      </c>
      <c r="G3834" s="3">
        <v>151642690.82436261</v>
      </c>
      <c r="H3834" s="3">
        <v>162105187.71535021</v>
      </c>
      <c r="I3834" s="3">
        <v>13</v>
      </c>
      <c r="J3834" s="3">
        <v>10</v>
      </c>
      <c r="K3834" s="5">
        <v>0</v>
      </c>
      <c r="L3834" s="5">
        <v>22194</v>
      </c>
      <c r="M3834" s="5">
        <v>18771354.73059912</v>
      </c>
      <c r="N3834" s="5">
        <v>10462496.89098761</v>
      </c>
      <c r="O3834" s="5">
        <v>79077077.087854072</v>
      </c>
      <c r="P3834" s="5">
        <v>89539573.978841677</v>
      </c>
      <c r="Q3834" s="5">
        <v>12</v>
      </c>
      <c r="R3834" s="5">
        <v>9</v>
      </c>
      <c r="AU3834" s="13">
        <v>0</v>
      </c>
      <c r="AV3834" s="13">
        <v>1412</v>
      </c>
      <c r="AW3834" s="13">
        <v>0</v>
      </c>
      <c r="AX3834" s="13">
        <v>0</v>
      </c>
      <c r="AY3834" s="13">
        <v>72565613.736508563</v>
      </c>
      <c r="AZ3834" s="13">
        <v>72565613.736508563</v>
      </c>
      <c r="BA3834" s="13">
        <v>1</v>
      </c>
      <c r="BB3834" s="13">
        <v>1</v>
      </c>
    </row>
    <row r="3835" spans="1:54" x14ac:dyDescent="0.3">
      <c r="A3835">
        <v>4114609</v>
      </c>
      <c r="B3835" s="3">
        <v>0</v>
      </c>
      <c r="C3835" s="3">
        <f>K3835+T3835+AC3835+AL3835+AU3835</f>
        <v>0</v>
      </c>
      <c r="D3835" s="3">
        <v>9592</v>
      </c>
      <c r="E3835" s="3">
        <v>50629093.821079127</v>
      </c>
      <c r="F3835" s="3">
        <v>13148292.48254798</v>
      </c>
      <c r="G3835" s="3">
        <v>322222307.81108272</v>
      </c>
      <c r="H3835" s="3">
        <v>335370600.29363072</v>
      </c>
      <c r="I3835" s="3">
        <v>14</v>
      </c>
      <c r="J3835" s="3">
        <v>10</v>
      </c>
      <c r="K3835" s="5">
        <v>0</v>
      </c>
      <c r="L3835" s="5">
        <v>9592</v>
      </c>
      <c r="M3835" s="5">
        <v>50629093.821079127</v>
      </c>
      <c r="N3835" s="5">
        <v>13148292.48254798</v>
      </c>
      <c r="O3835" s="5">
        <v>160971853.5139778</v>
      </c>
      <c r="P3835" s="5">
        <v>174120145.99652579</v>
      </c>
      <c r="Q3835" s="5">
        <v>11</v>
      </c>
      <c r="R3835" s="5">
        <v>8</v>
      </c>
      <c r="AU3835" s="13">
        <v>0</v>
      </c>
      <c r="AV3835" s="13">
        <v>0</v>
      </c>
      <c r="AW3835" s="13">
        <v>0</v>
      </c>
      <c r="AX3835" s="13">
        <v>0</v>
      </c>
      <c r="AY3835" s="13">
        <v>161250454.2971049</v>
      </c>
      <c r="AZ3835" s="13">
        <v>161250454.2971049</v>
      </c>
      <c r="BA3835" s="13">
        <v>3</v>
      </c>
      <c r="BB3835" s="13">
        <v>3</v>
      </c>
    </row>
    <row r="3836" spans="1:54" x14ac:dyDescent="0.3">
      <c r="A3836">
        <v>4114708</v>
      </c>
      <c r="B3836" s="3">
        <v>3</v>
      </c>
      <c r="C3836" s="3">
        <f>K3836+T3836+AC3836+AL3836+AU3836</f>
        <v>3</v>
      </c>
      <c r="D3836" s="3">
        <v>1578</v>
      </c>
      <c r="E3836" s="3">
        <v>2938651.1979764798</v>
      </c>
      <c r="F3836" s="3">
        <v>2938651.1979764798</v>
      </c>
      <c r="G3836" s="3">
        <v>1938567.3958587439</v>
      </c>
      <c r="H3836" s="3">
        <v>4877218.5938352225</v>
      </c>
      <c r="I3836" s="3">
        <v>4</v>
      </c>
      <c r="J3836" s="3">
        <v>4</v>
      </c>
      <c r="K3836" s="5">
        <v>3</v>
      </c>
      <c r="L3836" s="5">
        <v>1578</v>
      </c>
      <c r="M3836" s="5">
        <v>2938651.1979764798</v>
      </c>
      <c r="N3836" s="5">
        <v>2938651.1979764798</v>
      </c>
      <c r="O3836" s="5">
        <v>1938567.3958587439</v>
      </c>
      <c r="P3836" s="5">
        <v>4877218.5938352225</v>
      </c>
      <c r="Q3836" s="5">
        <v>3</v>
      </c>
      <c r="R3836" s="5">
        <v>3</v>
      </c>
      <c r="T3836" s="7">
        <v>0</v>
      </c>
      <c r="U3836" s="7">
        <v>0</v>
      </c>
      <c r="V3836" s="7">
        <v>0</v>
      </c>
      <c r="W3836" s="7">
        <v>0</v>
      </c>
      <c r="X3836" s="7">
        <v>0</v>
      </c>
      <c r="Y3836" s="7">
        <v>0</v>
      </c>
      <c r="Z3836" s="7">
        <v>1</v>
      </c>
      <c r="AA3836" s="7">
        <v>1</v>
      </c>
    </row>
    <row r="3837" spans="1:54" x14ac:dyDescent="0.3">
      <c r="A3837">
        <v>4114807</v>
      </c>
      <c r="B3837" s="3">
        <v>0</v>
      </c>
      <c r="C3837" s="3">
        <f>K3837+T3837+AC3837+AL3837+AU3837</f>
        <v>0</v>
      </c>
      <c r="D3837" s="3">
        <v>2051</v>
      </c>
      <c r="E3837" s="3">
        <v>398922.13362494879</v>
      </c>
      <c r="F3837" s="3">
        <v>56847.899521761748</v>
      </c>
      <c r="G3837" s="3">
        <v>208037353.08120921</v>
      </c>
      <c r="H3837" s="3">
        <v>208094200.98073101</v>
      </c>
      <c r="I3837" s="3">
        <v>5</v>
      </c>
      <c r="J3837" s="3">
        <v>5</v>
      </c>
      <c r="K3837" s="5">
        <v>0</v>
      </c>
      <c r="L3837" s="5">
        <v>1283</v>
      </c>
      <c r="M3837" s="5">
        <v>398922.13362494879</v>
      </c>
      <c r="N3837" s="5">
        <v>8496.044025249681</v>
      </c>
      <c r="O3837" s="5">
        <v>7481619.0756298723</v>
      </c>
      <c r="P3837" s="5">
        <v>7490115.119655122</v>
      </c>
      <c r="Q3837" s="5">
        <v>3</v>
      </c>
      <c r="R3837" s="5">
        <v>3</v>
      </c>
      <c r="AU3837" s="13">
        <v>0</v>
      </c>
      <c r="AV3837" s="13">
        <v>768</v>
      </c>
      <c r="AW3837" s="13">
        <v>0</v>
      </c>
      <c r="AX3837" s="13">
        <v>48351.855496512057</v>
      </c>
      <c r="AY3837" s="13">
        <v>200555734.00557941</v>
      </c>
      <c r="AZ3837" s="13">
        <v>200604085.86107591</v>
      </c>
      <c r="BA3837" s="13">
        <v>2</v>
      </c>
      <c r="BB3837" s="13">
        <v>2</v>
      </c>
    </row>
    <row r="3838" spans="1:54" x14ac:dyDescent="0.3">
      <c r="A3838">
        <v>4114906</v>
      </c>
      <c r="B3838" s="3">
        <v>0</v>
      </c>
      <c r="C3838" s="3">
        <f>K3838+T3838+AC3838+AL3838+AU3838</f>
        <v>0</v>
      </c>
      <c r="D3838" s="3">
        <v>9239</v>
      </c>
      <c r="E3838" s="3">
        <v>9416114.7789261099</v>
      </c>
      <c r="F3838" s="3">
        <v>7269392.2021680512</v>
      </c>
      <c r="G3838" s="3">
        <v>96310420.688314497</v>
      </c>
      <c r="H3838" s="3">
        <v>103579812.8904825</v>
      </c>
      <c r="I3838" s="3">
        <v>3</v>
      </c>
      <c r="J3838" s="3">
        <v>2</v>
      </c>
      <c r="K3838" s="5">
        <v>0</v>
      </c>
      <c r="L3838" s="5">
        <v>9239</v>
      </c>
      <c r="M3838" s="5">
        <v>9416114.7789261099</v>
      </c>
      <c r="N3838" s="5">
        <v>7269392.2021680512</v>
      </c>
      <c r="O3838" s="5">
        <v>96310420.688314497</v>
      </c>
      <c r="P3838" s="5">
        <v>103579812.8904825</v>
      </c>
      <c r="Q3838" s="5">
        <v>3</v>
      </c>
      <c r="R3838" s="5">
        <v>2</v>
      </c>
    </row>
    <row r="3839" spans="1:54" x14ac:dyDescent="0.3">
      <c r="A3839">
        <v>4115002</v>
      </c>
      <c r="B3839" s="3">
        <v>0</v>
      </c>
      <c r="C3839" s="3">
        <f>K3839+T3839+AC3839+AL3839+AU3839</f>
        <v>0</v>
      </c>
      <c r="D3839" s="3">
        <v>300</v>
      </c>
      <c r="E3839" s="3">
        <v>2048099.910771738</v>
      </c>
      <c r="F3839" s="3">
        <v>1013826.184160258</v>
      </c>
      <c r="G3839" s="3">
        <v>23902735.2149699</v>
      </c>
      <c r="H3839" s="3">
        <v>24916561.399130162</v>
      </c>
      <c r="I3839" s="3">
        <v>7</v>
      </c>
      <c r="J3839" s="3">
        <v>6</v>
      </c>
      <c r="K3839" s="5">
        <v>0</v>
      </c>
      <c r="L3839" s="5">
        <v>250</v>
      </c>
      <c r="M3839" s="5">
        <v>2048099.910771738</v>
      </c>
      <c r="N3839" s="5">
        <v>14572.44998644211</v>
      </c>
      <c r="O3839" s="5">
        <v>31226.678542375939</v>
      </c>
      <c r="P3839" s="5">
        <v>45799.128528818037</v>
      </c>
      <c r="Q3839" s="5">
        <v>5</v>
      </c>
      <c r="R3839" s="5">
        <v>5</v>
      </c>
      <c r="AL3839" s="11">
        <v>0</v>
      </c>
      <c r="AM3839" s="11">
        <v>50</v>
      </c>
      <c r="AN3839" s="11">
        <v>0</v>
      </c>
      <c r="AO3839" s="11">
        <v>999253.7341738157</v>
      </c>
      <c r="AP3839" s="11">
        <v>0</v>
      </c>
      <c r="AQ3839" s="11">
        <v>999253.7341738157</v>
      </c>
      <c r="AR3839" s="11">
        <v>1</v>
      </c>
      <c r="AS3839" s="11">
        <v>1</v>
      </c>
      <c r="AU3839" s="13">
        <v>0</v>
      </c>
      <c r="AV3839" s="13">
        <v>0</v>
      </c>
      <c r="AW3839" s="13">
        <v>0</v>
      </c>
      <c r="AX3839" s="13">
        <v>0</v>
      </c>
      <c r="AY3839" s="13">
        <v>23871508.53642752</v>
      </c>
      <c r="AZ3839" s="13">
        <v>23871508.53642752</v>
      </c>
      <c r="BA3839" s="13">
        <v>1</v>
      </c>
      <c r="BB3839" s="13">
        <v>1</v>
      </c>
    </row>
    <row r="3840" spans="1:54" x14ac:dyDescent="0.3">
      <c r="A3840">
        <v>4115101</v>
      </c>
      <c r="B3840" s="3">
        <v>0</v>
      </c>
      <c r="C3840" s="3">
        <f>K3840+T3840+AC3840+AL3840+AU3840</f>
        <v>0</v>
      </c>
      <c r="D3840" s="3">
        <v>3127</v>
      </c>
      <c r="E3840" s="3">
        <v>0</v>
      </c>
      <c r="F3840" s="3">
        <v>136950.196632451</v>
      </c>
      <c r="G3840" s="3">
        <v>231356769.91664869</v>
      </c>
      <c r="H3840" s="3">
        <v>231493720.1132811</v>
      </c>
      <c r="I3840" s="3">
        <v>4</v>
      </c>
      <c r="J3840" s="3">
        <v>4</v>
      </c>
      <c r="K3840" s="5">
        <v>0</v>
      </c>
      <c r="L3840" s="5">
        <v>7</v>
      </c>
      <c r="M3840" s="5">
        <v>0</v>
      </c>
      <c r="N3840" s="5">
        <v>0</v>
      </c>
      <c r="O3840" s="5">
        <v>0</v>
      </c>
      <c r="P3840" s="5">
        <v>0</v>
      </c>
      <c r="Q3840" s="5">
        <v>1</v>
      </c>
      <c r="R3840" s="5">
        <v>1</v>
      </c>
      <c r="AU3840" s="13">
        <v>0</v>
      </c>
      <c r="AV3840" s="13">
        <v>3120</v>
      </c>
      <c r="AW3840" s="13">
        <v>0</v>
      </c>
      <c r="AX3840" s="13">
        <v>136950.196632451</v>
      </c>
      <c r="AY3840" s="13">
        <v>231356769.91664869</v>
      </c>
      <c r="AZ3840" s="13">
        <v>231493720.1132811</v>
      </c>
      <c r="BA3840" s="13">
        <v>3</v>
      </c>
      <c r="BB3840" s="13">
        <v>3</v>
      </c>
    </row>
    <row r="3841" spans="1:54" x14ac:dyDescent="0.3">
      <c r="A3841">
        <v>4115200</v>
      </c>
      <c r="B3841" s="3">
        <v>0</v>
      </c>
      <c r="C3841" s="3">
        <f>K3841+T3841+AC3841+AL3841+AU3841</f>
        <v>0</v>
      </c>
      <c r="D3841" s="3">
        <v>3116</v>
      </c>
      <c r="E3841" s="3">
        <v>230462.36846061741</v>
      </c>
      <c r="F3841" s="3">
        <v>156120.1672693303</v>
      </c>
      <c r="G3841" s="3">
        <v>0</v>
      </c>
      <c r="H3841" s="3">
        <v>156120.1672693303</v>
      </c>
      <c r="I3841" s="3">
        <v>11</v>
      </c>
      <c r="J3841" s="3">
        <v>7</v>
      </c>
      <c r="K3841" s="5">
        <v>0</v>
      </c>
      <c r="L3841" s="5">
        <v>3116</v>
      </c>
      <c r="M3841" s="5">
        <v>230462.36846061741</v>
      </c>
      <c r="N3841" s="5">
        <v>156120.1672693303</v>
      </c>
      <c r="O3841" s="5">
        <v>0</v>
      </c>
      <c r="P3841" s="5">
        <v>156120.1672693303</v>
      </c>
      <c r="Q3841" s="5">
        <v>11</v>
      </c>
      <c r="R3841" s="5">
        <v>7</v>
      </c>
    </row>
    <row r="3842" spans="1:54" x14ac:dyDescent="0.3">
      <c r="A3842">
        <v>4115309</v>
      </c>
      <c r="B3842" s="3">
        <v>0</v>
      </c>
      <c r="C3842" s="3">
        <f>K3842+T3842+AC3842+AL3842+AU3842</f>
        <v>0</v>
      </c>
      <c r="D3842" s="3">
        <v>2871</v>
      </c>
      <c r="E3842" s="3">
        <v>986116.90078012284</v>
      </c>
      <c r="F3842" s="3">
        <v>14795.667781932691</v>
      </c>
      <c r="G3842" s="3">
        <v>100286137.4020223</v>
      </c>
      <c r="H3842" s="3">
        <v>100300933.0698043</v>
      </c>
      <c r="I3842" s="3">
        <v>6</v>
      </c>
      <c r="J3842" s="3">
        <v>5</v>
      </c>
      <c r="K3842" s="5">
        <v>0</v>
      </c>
      <c r="L3842" s="5">
        <v>2066</v>
      </c>
      <c r="M3842" s="5">
        <v>986116.90078012284</v>
      </c>
      <c r="N3842" s="5">
        <v>0</v>
      </c>
      <c r="O3842" s="5">
        <v>551431</v>
      </c>
      <c r="P3842" s="5">
        <v>551431</v>
      </c>
      <c r="Q3842" s="5">
        <v>3</v>
      </c>
      <c r="R3842" s="5">
        <v>3</v>
      </c>
      <c r="AU3842" s="13">
        <v>0</v>
      </c>
      <c r="AV3842" s="13">
        <v>805</v>
      </c>
      <c r="AW3842" s="13">
        <v>0</v>
      </c>
      <c r="AX3842" s="13">
        <v>14795.667781932691</v>
      </c>
      <c r="AY3842" s="13">
        <v>99734706.402022347</v>
      </c>
      <c r="AZ3842" s="13">
        <v>99749502.069804281</v>
      </c>
      <c r="BA3842" s="13">
        <v>3</v>
      </c>
      <c r="BB3842" s="13">
        <v>3</v>
      </c>
    </row>
    <row r="3843" spans="1:54" x14ac:dyDescent="0.3">
      <c r="A3843">
        <v>4115358</v>
      </c>
      <c r="B3843" s="3">
        <v>0</v>
      </c>
      <c r="C3843" s="3">
        <f>K3843+T3843+AC3843+AL3843+AU3843</f>
        <v>0</v>
      </c>
      <c r="D3843" s="3">
        <v>12772</v>
      </c>
      <c r="E3843" s="3">
        <v>20027576.9950912</v>
      </c>
      <c r="F3843" s="3">
        <v>702695.96375192772</v>
      </c>
      <c r="G3843" s="3">
        <v>459988793.47281682</v>
      </c>
      <c r="H3843" s="3">
        <v>460691489.43656868</v>
      </c>
      <c r="I3843" s="3">
        <v>6</v>
      </c>
      <c r="J3843" s="3">
        <v>3</v>
      </c>
      <c r="K3843" s="5">
        <v>0</v>
      </c>
      <c r="L3843" s="5">
        <v>7172</v>
      </c>
      <c r="M3843" s="5">
        <v>20027576.9950912</v>
      </c>
      <c r="N3843" s="5">
        <v>698422.4485288983</v>
      </c>
      <c r="O3843" s="5">
        <v>97062616.62072508</v>
      </c>
      <c r="P3843" s="5">
        <v>97761039.069253981</v>
      </c>
      <c r="Q3843" s="5">
        <v>3</v>
      </c>
      <c r="R3843" s="5">
        <v>2</v>
      </c>
      <c r="AU3843" s="13">
        <v>0</v>
      </c>
      <c r="AV3843" s="13">
        <v>5600</v>
      </c>
      <c r="AW3843" s="13">
        <v>0</v>
      </c>
      <c r="AX3843" s="13">
        <v>4273.5152230293561</v>
      </c>
      <c r="AY3843" s="13">
        <v>362926176.85209173</v>
      </c>
      <c r="AZ3843" s="13">
        <v>362930450.3673147</v>
      </c>
      <c r="BA3843" s="13">
        <v>3</v>
      </c>
      <c r="BB3843" s="13">
        <v>3</v>
      </c>
    </row>
    <row r="3844" spans="1:54" x14ac:dyDescent="0.3">
      <c r="A3844">
        <v>4115408</v>
      </c>
      <c r="B3844" s="3">
        <v>0</v>
      </c>
      <c r="C3844" s="3">
        <f>K3844+T3844+AC3844+AL3844+AU3844</f>
        <v>0</v>
      </c>
      <c r="D3844" s="3">
        <v>23017</v>
      </c>
      <c r="E3844" s="3">
        <v>13439136.361000361</v>
      </c>
      <c r="F3844" s="3">
        <v>2958842.9129343252</v>
      </c>
      <c r="G3844" s="3">
        <v>477176340.46164298</v>
      </c>
      <c r="H3844" s="3">
        <v>480135183.37457728</v>
      </c>
      <c r="I3844" s="3">
        <v>24</v>
      </c>
      <c r="J3844" s="3">
        <v>16</v>
      </c>
      <c r="K3844" s="5">
        <v>0</v>
      </c>
      <c r="L3844" s="5">
        <v>19017</v>
      </c>
      <c r="M3844" s="5">
        <v>13354571.69035816</v>
      </c>
      <c r="N3844" s="5">
        <v>1500304.4339658411</v>
      </c>
      <c r="O3844" s="5">
        <v>8886490.44656769</v>
      </c>
      <c r="P3844" s="5">
        <v>10386794.880533529</v>
      </c>
      <c r="Q3844" s="5">
        <v>18</v>
      </c>
      <c r="R3844" s="5">
        <v>13</v>
      </c>
      <c r="AU3844" s="13">
        <v>0</v>
      </c>
      <c r="AV3844" s="13">
        <v>4000</v>
      </c>
      <c r="AW3844" s="13">
        <v>84564.670642193407</v>
      </c>
      <c r="AX3844" s="13">
        <v>1458538.4789684841</v>
      </c>
      <c r="AY3844" s="13">
        <v>468289850.01507533</v>
      </c>
      <c r="AZ3844" s="13">
        <v>469748388.49404383</v>
      </c>
      <c r="BA3844" s="13">
        <v>6</v>
      </c>
      <c r="BB3844" s="13">
        <v>6</v>
      </c>
    </row>
    <row r="3845" spans="1:54" x14ac:dyDescent="0.3">
      <c r="A3845">
        <v>4115457</v>
      </c>
      <c r="B3845" s="3">
        <v>0</v>
      </c>
      <c r="C3845" s="3">
        <f>K3845+T3845+AC3845+AL3845+AU3845</f>
        <v>0</v>
      </c>
      <c r="D3845" s="3">
        <v>26024</v>
      </c>
      <c r="E3845" s="3">
        <v>16562964.74439841</v>
      </c>
      <c r="F3845" s="3">
        <v>6871777.278865179</v>
      </c>
      <c r="G3845" s="3">
        <v>76646233.854970753</v>
      </c>
      <c r="H3845" s="3">
        <v>83518011.133835942</v>
      </c>
      <c r="I3845" s="3">
        <v>18</v>
      </c>
      <c r="J3845" s="3">
        <v>12</v>
      </c>
      <c r="K3845" s="5">
        <v>0</v>
      </c>
      <c r="L3845" s="5">
        <v>25224</v>
      </c>
      <c r="M3845" s="5">
        <v>16562964.74439841</v>
      </c>
      <c r="N3845" s="5">
        <v>6833095.7944679689</v>
      </c>
      <c r="O3845" s="5">
        <v>29332923.847828109</v>
      </c>
      <c r="P3845" s="5">
        <v>36166019.642296083</v>
      </c>
      <c r="Q3845" s="5">
        <v>16</v>
      </c>
      <c r="R3845" s="5">
        <v>11</v>
      </c>
      <c r="AU3845" s="13">
        <v>0</v>
      </c>
      <c r="AV3845" s="13">
        <v>800</v>
      </c>
      <c r="AW3845" s="13">
        <v>0</v>
      </c>
      <c r="AX3845" s="13">
        <v>38681.48439720965</v>
      </c>
      <c r="AY3845" s="13">
        <v>47313310.007142648</v>
      </c>
      <c r="AZ3845" s="13">
        <v>47351991.491539858</v>
      </c>
      <c r="BA3845" s="13">
        <v>2</v>
      </c>
      <c r="BB3845" s="13">
        <v>2</v>
      </c>
    </row>
    <row r="3846" spans="1:54" x14ac:dyDescent="0.3">
      <c r="A3846">
        <v>4115507</v>
      </c>
      <c r="B3846" s="3">
        <v>0</v>
      </c>
      <c r="C3846" s="3">
        <f>K3846+T3846+AC3846+AL3846+AU3846</f>
        <v>0</v>
      </c>
      <c r="D3846" s="3">
        <v>0</v>
      </c>
      <c r="E3846" s="3">
        <v>1020131.578798395</v>
      </c>
      <c r="F3846" s="3">
        <v>0</v>
      </c>
      <c r="G3846" s="3">
        <v>0</v>
      </c>
      <c r="H3846" s="3">
        <v>0</v>
      </c>
      <c r="I3846" s="3">
        <v>1</v>
      </c>
      <c r="J3846" s="3">
        <v>1</v>
      </c>
      <c r="K3846" s="5">
        <v>0</v>
      </c>
      <c r="L3846" s="5">
        <v>0</v>
      </c>
      <c r="M3846" s="5">
        <v>1020131.578798395</v>
      </c>
      <c r="N3846" s="5">
        <v>0</v>
      </c>
      <c r="O3846" s="5">
        <v>0</v>
      </c>
      <c r="P3846" s="5">
        <v>0</v>
      </c>
      <c r="Q3846" s="5">
        <v>1</v>
      </c>
      <c r="R3846" s="5">
        <v>1</v>
      </c>
    </row>
    <row r="3847" spans="1:54" x14ac:dyDescent="0.3">
      <c r="A3847">
        <v>4115606</v>
      </c>
      <c r="B3847" s="3">
        <v>0</v>
      </c>
      <c r="C3847" s="3">
        <f>K3847+T3847+AC3847+AL3847+AU3847</f>
        <v>0</v>
      </c>
      <c r="D3847" s="3">
        <v>20851</v>
      </c>
      <c r="E3847" s="3">
        <v>11352557.304693701</v>
      </c>
      <c r="F3847" s="3">
        <v>5439873.0177553929</v>
      </c>
      <c r="G3847" s="3">
        <v>178180042.84151191</v>
      </c>
      <c r="H3847" s="3">
        <v>183619915.85926729</v>
      </c>
      <c r="I3847" s="3">
        <v>10</v>
      </c>
      <c r="J3847" s="3">
        <v>8</v>
      </c>
      <c r="K3847" s="5">
        <v>0</v>
      </c>
      <c r="L3847" s="5">
        <v>17575</v>
      </c>
      <c r="M3847" s="5">
        <v>11352557.304693701</v>
      </c>
      <c r="N3847" s="5">
        <v>5364756.3117710324</v>
      </c>
      <c r="O3847" s="5">
        <v>45341946.106571883</v>
      </c>
      <c r="P3847" s="5">
        <v>50706702.418342918</v>
      </c>
      <c r="Q3847" s="5">
        <v>7</v>
      </c>
      <c r="R3847" s="5">
        <v>6</v>
      </c>
      <c r="AU3847" s="13">
        <v>0</v>
      </c>
      <c r="AV3847" s="13">
        <v>3276</v>
      </c>
      <c r="AW3847" s="13">
        <v>0</v>
      </c>
      <c r="AX3847" s="13">
        <v>75116.705984360044</v>
      </c>
      <c r="AY3847" s="13">
        <v>132838096.7349401</v>
      </c>
      <c r="AZ3847" s="13">
        <v>132913213.44092441</v>
      </c>
      <c r="BA3847" s="13">
        <v>3</v>
      </c>
      <c r="BB3847" s="13">
        <v>3</v>
      </c>
    </row>
    <row r="3848" spans="1:54" x14ac:dyDescent="0.3">
      <c r="A3848">
        <v>4115705</v>
      </c>
      <c r="B3848" s="3">
        <v>0</v>
      </c>
      <c r="C3848" s="3">
        <f>K3848+T3848+AC3848+AL3848+AU3848</f>
        <v>0</v>
      </c>
      <c r="D3848" s="3">
        <v>12001</v>
      </c>
      <c r="E3848" s="3">
        <v>42600971.513026237</v>
      </c>
      <c r="F3848" s="3">
        <v>9166488.3526700474</v>
      </c>
      <c r="G3848" s="3">
        <v>130325.08350083879</v>
      </c>
      <c r="H3848" s="3">
        <v>9296813.4361708853</v>
      </c>
      <c r="I3848" s="3">
        <v>6</v>
      </c>
      <c r="J3848" s="3">
        <v>6</v>
      </c>
      <c r="K3848" s="5">
        <v>0</v>
      </c>
      <c r="L3848" s="5">
        <v>12001</v>
      </c>
      <c r="M3848" s="5">
        <v>42600971.513026237</v>
      </c>
      <c r="N3848" s="5">
        <v>9166488.3526700474</v>
      </c>
      <c r="O3848" s="5">
        <v>130325.08350083879</v>
      </c>
      <c r="P3848" s="5">
        <v>9296813.4361708853</v>
      </c>
      <c r="Q3848" s="5">
        <v>6</v>
      </c>
      <c r="R3848" s="5">
        <v>6</v>
      </c>
    </row>
    <row r="3849" spans="1:54" x14ac:dyDescent="0.3">
      <c r="A3849">
        <v>4115739</v>
      </c>
      <c r="B3849" s="3">
        <v>0</v>
      </c>
      <c r="C3849" s="3">
        <f>K3849+T3849+AC3849+AL3849+AU3849</f>
        <v>0</v>
      </c>
      <c r="D3849" s="3">
        <v>7290</v>
      </c>
      <c r="E3849" s="3">
        <v>13727367.00193049</v>
      </c>
      <c r="F3849" s="3">
        <v>2663650.513888224</v>
      </c>
      <c r="G3849" s="3">
        <v>50753310.049612492</v>
      </c>
      <c r="H3849" s="3">
        <v>53416960.563500717</v>
      </c>
      <c r="I3849" s="3">
        <v>11</v>
      </c>
      <c r="J3849" s="3">
        <v>9</v>
      </c>
      <c r="K3849" s="5">
        <v>0</v>
      </c>
      <c r="L3849" s="5">
        <v>6920</v>
      </c>
      <c r="M3849" s="5">
        <v>13727367.00193049</v>
      </c>
      <c r="N3849" s="5">
        <v>2614202.6845020382</v>
      </c>
      <c r="O3849" s="5">
        <v>31355427.769747108</v>
      </c>
      <c r="P3849" s="5">
        <v>33969630.454249151</v>
      </c>
      <c r="Q3849" s="5">
        <v>8</v>
      </c>
      <c r="R3849" s="5">
        <v>7</v>
      </c>
      <c r="AU3849" s="13">
        <v>0</v>
      </c>
      <c r="AV3849" s="13">
        <v>370</v>
      </c>
      <c r="AW3849" s="13">
        <v>0</v>
      </c>
      <c r="AX3849" s="13">
        <v>49447.829386185796</v>
      </c>
      <c r="AY3849" s="13">
        <v>19397882.27986538</v>
      </c>
      <c r="AZ3849" s="13">
        <v>19447330.10925157</v>
      </c>
      <c r="BA3849" s="13">
        <v>3</v>
      </c>
      <c r="BB3849" s="13">
        <v>3</v>
      </c>
    </row>
    <row r="3850" spans="1:54" x14ac:dyDescent="0.3">
      <c r="A3850">
        <v>4115754</v>
      </c>
      <c r="B3850" s="3">
        <v>0</v>
      </c>
      <c r="C3850" s="3">
        <f>K3850+T3850+AC3850+AL3850+AU3850</f>
        <v>0</v>
      </c>
      <c r="D3850" s="3">
        <v>3152</v>
      </c>
      <c r="E3850" s="3">
        <v>18024674.786907349</v>
      </c>
      <c r="F3850" s="3">
        <v>111770.1491657373</v>
      </c>
      <c r="G3850" s="3">
        <v>5657167.0930919116</v>
      </c>
      <c r="H3850" s="3">
        <v>5768937.2422576491</v>
      </c>
      <c r="I3850" s="3">
        <v>5</v>
      </c>
      <c r="J3850" s="3">
        <v>5</v>
      </c>
      <c r="K3850" s="5">
        <v>0</v>
      </c>
      <c r="L3850" s="5">
        <v>3152</v>
      </c>
      <c r="M3850" s="5">
        <v>18024674.786907349</v>
      </c>
      <c r="N3850" s="5">
        <v>111770.1491657373</v>
      </c>
      <c r="O3850" s="5">
        <v>5657167.0930919116</v>
      </c>
      <c r="P3850" s="5">
        <v>5768937.2422576491</v>
      </c>
      <c r="Q3850" s="5">
        <v>5</v>
      </c>
      <c r="R3850" s="5">
        <v>5</v>
      </c>
    </row>
    <row r="3851" spans="1:54" x14ac:dyDescent="0.3">
      <c r="A3851">
        <v>4115804</v>
      </c>
      <c r="B3851" s="3">
        <v>2</v>
      </c>
      <c r="C3851" s="3">
        <f>K3851+T3851+AC3851+AL3851+AU3851</f>
        <v>2</v>
      </c>
      <c r="D3851" s="3">
        <v>5406</v>
      </c>
      <c r="E3851" s="3">
        <v>5267260.107167013</v>
      </c>
      <c r="F3851" s="3">
        <v>3814952.4391724812</v>
      </c>
      <c r="G3851" s="3">
        <v>319309267.01624632</v>
      </c>
      <c r="H3851" s="3">
        <v>323124219.45541883</v>
      </c>
      <c r="I3851" s="3">
        <v>14</v>
      </c>
      <c r="J3851" s="3">
        <v>11</v>
      </c>
      <c r="K3851" s="5">
        <v>2</v>
      </c>
      <c r="L3851" s="5">
        <v>2406</v>
      </c>
      <c r="M3851" s="5">
        <v>5267260.107167013</v>
      </c>
      <c r="N3851" s="5">
        <v>3814952.4391724812</v>
      </c>
      <c r="O3851" s="5">
        <v>24827484.121410541</v>
      </c>
      <c r="P3851" s="5">
        <v>28642436.560583029</v>
      </c>
      <c r="Q3851" s="5">
        <v>10</v>
      </c>
      <c r="R3851" s="5">
        <v>8</v>
      </c>
      <c r="AU3851" s="13">
        <v>0</v>
      </c>
      <c r="AV3851" s="13">
        <v>3000</v>
      </c>
      <c r="AW3851" s="13">
        <v>0</v>
      </c>
      <c r="AX3851" s="13">
        <v>0</v>
      </c>
      <c r="AY3851" s="13">
        <v>294481782.89483571</v>
      </c>
      <c r="AZ3851" s="13">
        <v>294481782.89483571</v>
      </c>
      <c r="BA3851" s="13">
        <v>4</v>
      </c>
      <c r="BB3851" s="13">
        <v>4</v>
      </c>
    </row>
    <row r="3852" spans="1:54" x14ac:dyDescent="0.3">
      <c r="A3852">
        <v>4115853</v>
      </c>
      <c r="B3852" s="3">
        <v>0</v>
      </c>
      <c r="C3852" s="3">
        <f>K3852+T3852+AC3852+AL3852+AU3852</f>
        <v>0</v>
      </c>
      <c r="D3852" s="3">
        <v>2171</v>
      </c>
      <c r="E3852" s="3">
        <v>832789.22479736828</v>
      </c>
      <c r="F3852" s="3">
        <v>1120561.5151468499</v>
      </c>
      <c r="G3852" s="3">
        <v>117543586.8297725</v>
      </c>
      <c r="H3852" s="3">
        <v>118664148.3449194</v>
      </c>
      <c r="I3852" s="3">
        <v>8</v>
      </c>
      <c r="J3852" s="3">
        <v>6</v>
      </c>
      <c r="K3852" s="5">
        <v>0</v>
      </c>
      <c r="L3852" s="5">
        <v>136</v>
      </c>
      <c r="M3852" s="5">
        <v>832789.22479736828</v>
      </c>
      <c r="N3852" s="5">
        <v>977830.90067557793</v>
      </c>
      <c r="O3852" s="5">
        <v>5009386.9982250826</v>
      </c>
      <c r="P3852" s="5">
        <v>5987217.8989006598</v>
      </c>
      <c r="Q3852" s="5">
        <v>4</v>
      </c>
      <c r="R3852" s="5">
        <v>2</v>
      </c>
      <c r="AU3852" s="13">
        <v>0</v>
      </c>
      <c r="AV3852" s="13">
        <v>2035</v>
      </c>
      <c r="AW3852" s="13">
        <v>0</v>
      </c>
      <c r="AX3852" s="13">
        <v>142730.6144712721</v>
      </c>
      <c r="AY3852" s="13">
        <v>112534199.8315475</v>
      </c>
      <c r="AZ3852" s="13">
        <v>112676930.4460187</v>
      </c>
      <c r="BA3852" s="13">
        <v>4</v>
      </c>
      <c r="BB3852" s="13">
        <v>4</v>
      </c>
    </row>
    <row r="3853" spans="1:54" x14ac:dyDescent="0.3">
      <c r="A3853">
        <v>4115903</v>
      </c>
      <c r="B3853" s="3">
        <v>0</v>
      </c>
      <c r="C3853" s="3">
        <f>K3853+T3853+AC3853+AL3853+AU3853</f>
        <v>0</v>
      </c>
      <c r="D3853" s="3">
        <v>1960</v>
      </c>
      <c r="E3853" s="3">
        <v>83759.136886642169</v>
      </c>
      <c r="F3853" s="3">
        <v>142564.65458243119</v>
      </c>
      <c r="G3853" s="3">
        <v>467016.69958263979</v>
      </c>
      <c r="H3853" s="3">
        <v>609581.35416507092</v>
      </c>
      <c r="I3853" s="3">
        <v>2</v>
      </c>
      <c r="J3853" s="3">
        <v>2</v>
      </c>
      <c r="K3853" s="5">
        <v>0</v>
      </c>
      <c r="L3853" s="5">
        <v>1960</v>
      </c>
      <c r="M3853" s="5">
        <v>83759.136886642169</v>
      </c>
      <c r="N3853" s="5">
        <v>142564.65458243119</v>
      </c>
      <c r="O3853" s="5">
        <v>467016.69958263979</v>
      </c>
      <c r="P3853" s="5">
        <v>609581.35416507092</v>
      </c>
      <c r="Q3853" s="5">
        <v>2</v>
      </c>
      <c r="R3853" s="5">
        <v>2</v>
      </c>
    </row>
    <row r="3854" spans="1:54" x14ac:dyDescent="0.3">
      <c r="A3854">
        <v>4116000</v>
      </c>
      <c r="B3854" s="3">
        <v>0</v>
      </c>
      <c r="C3854" s="3">
        <f>K3854+T3854+AC3854+AL3854+AU3854</f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1</v>
      </c>
      <c r="J3854" s="3">
        <v>1</v>
      </c>
      <c r="K3854" s="5">
        <v>0</v>
      </c>
      <c r="L3854" s="5">
        <v>0</v>
      </c>
      <c r="M3854" s="5">
        <v>0</v>
      </c>
      <c r="N3854" s="5">
        <v>0</v>
      </c>
      <c r="O3854" s="5">
        <v>0</v>
      </c>
      <c r="P3854" s="5">
        <v>0</v>
      </c>
      <c r="Q3854" s="5">
        <v>1</v>
      </c>
      <c r="R3854" s="5">
        <v>1</v>
      </c>
    </row>
    <row r="3855" spans="1:54" x14ac:dyDescent="0.3">
      <c r="A3855">
        <v>4116059</v>
      </c>
      <c r="B3855" s="3">
        <v>0</v>
      </c>
      <c r="C3855" s="3">
        <f>K3855+T3855+AC3855+AL3855+AU3855</f>
        <v>0</v>
      </c>
      <c r="D3855" s="3">
        <v>11772</v>
      </c>
      <c r="E3855" s="3">
        <v>2505803.1662278981</v>
      </c>
      <c r="F3855" s="3">
        <v>907591.60448879434</v>
      </c>
      <c r="G3855" s="3">
        <v>249620208.7519829</v>
      </c>
      <c r="H3855" s="3">
        <v>250527800.35647169</v>
      </c>
      <c r="I3855" s="3">
        <v>9</v>
      </c>
      <c r="J3855" s="3">
        <v>8</v>
      </c>
      <c r="K3855" s="5">
        <v>0</v>
      </c>
      <c r="L3855" s="5">
        <v>11772</v>
      </c>
      <c r="M3855" s="5">
        <v>2505803.1662278981</v>
      </c>
      <c r="N3855" s="5">
        <v>907591.60448879434</v>
      </c>
      <c r="O3855" s="5">
        <v>5433379.8852404766</v>
      </c>
      <c r="P3855" s="5">
        <v>6340971.4897292713</v>
      </c>
      <c r="Q3855" s="5">
        <v>5</v>
      </c>
      <c r="R3855" s="5">
        <v>5</v>
      </c>
      <c r="AU3855" s="13">
        <v>0</v>
      </c>
      <c r="AV3855" s="13">
        <v>0</v>
      </c>
      <c r="AW3855" s="13">
        <v>0</v>
      </c>
      <c r="AX3855" s="13">
        <v>0</v>
      </c>
      <c r="AY3855" s="13">
        <v>244186828.8667424</v>
      </c>
      <c r="AZ3855" s="13">
        <v>244186828.8667424</v>
      </c>
      <c r="BA3855" s="13">
        <v>4</v>
      </c>
      <c r="BB3855" s="13">
        <v>4</v>
      </c>
    </row>
    <row r="3856" spans="1:54" x14ac:dyDescent="0.3">
      <c r="A3856">
        <v>4116109</v>
      </c>
      <c r="B3856" s="3">
        <v>0</v>
      </c>
      <c r="C3856" s="3">
        <f>K3856+T3856+AC3856+AL3856+AU3856</f>
        <v>0</v>
      </c>
      <c r="D3856" s="3">
        <v>3495</v>
      </c>
      <c r="E3856" s="3">
        <v>6831173.7955709957</v>
      </c>
      <c r="F3856" s="3">
        <v>3208527.1938904612</v>
      </c>
      <c r="G3856" s="3">
        <v>55623134.426649727</v>
      </c>
      <c r="H3856" s="3">
        <v>58831661.620540202</v>
      </c>
      <c r="I3856" s="3">
        <v>10</v>
      </c>
      <c r="J3856" s="3">
        <v>6</v>
      </c>
      <c r="K3856" s="5">
        <v>0</v>
      </c>
      <c r="L3856" s="5">
        <v>3453</v>
      </c>
      <c r="M3856" s="5">
        <v>6831173.7955709957</v>
      </c>
      <c r="N3856" s="5">
        <v>3178057.2212954229</v>
      </c>
      <c r="O3856" s="5">
        <v>203506.28591798359</v>
      </c>
      <c r="P3856" s="5">
        <v>3381563.5072134058</v>
      </c>
      <c r="Q3856" s="5">
        <v>8</v>
      </c>
      <c r="R3856" s="5">
        <v>5</v>
      </c>
      <c r="AU3856" s="13">
        <v>0</v>
      </c>
      <c r="AV3856" s="13">
        <v>42</v>
      </c>
      <c r="AW3856" s="13">
        <v>0</v>
      </c>
      <c r="AX3856" s="13">
        <v>30469.972595037711</v>
      </c>
      <c r="AY3856" s="13">
        <v>55419628.140731752</v>
      </c>
      <c r="AZ3856" s="13">
        <v>55450098.113326788</v>
      </c>
      <c r="BA3856" s="13">
        <v>2</v>
      </c>
      <c r="BB3856" s="13">
        <v>2</v>
      </c>
    </row>
    <row r="3857" spans="1:54" x14ac:dyDescent="0.3">
      <c r="A3857">
        <v>4116208</v>
      </c>
      <c r="B3857" s="3">
        <v>3</v>
      </c>
      <c r="C3857" s="3">
        <f>K3857+T3857+AC3857+AL3857+AU3857</f>
        <v>3</v>
      </c>
      <c r="D3857" s="3">
        <v>35746</v>
      </c>
      <c r="E3857" s="3">
        <v>53694288.686508983</v>
      </c>
      <c r="F3857" s="3">
        <v>27392366.012188181</v>
      </c>
      <c r="G3857" s="3">
        <v>48838139.821597777</v>
      </c>
      <c r="H3857" s="3">
        <v>76230505.833785966</v>
      </c>
      <c r="I3857" s="3">
        <v>16</v>
      </c>
      <c r="J3857" s="3">
        <v>13</v>
      </c>
      <c r="K3857" s="5">
        <v>3</v>
      </c>
      <c r="L3857" s="5">
        <v>35744</v>
      </c>
      <c r="M3857" s="5">
        <v>43605505.451946892</v>
      </c>
      <c r="N3857" s="5">
        <v>17362945.65580542</v>
      </c>
      <c r="O3857" s="5">
        <v>48336668.803778648</v>
      </c>
      <c r="P3857" s="5">
        <v>65699614.459584057</v>
      </c>
      <c r="Q3857" s="5">
        <v>14</v>
      </c>
      <c r="R3857" s="5">
        <v>12</v>
      </c>
      <c r="AC3857" s="9">
        <v>0</v>
      </c>
      <c r="AD3857" s="9">
        <v>2</v>
      </c>
      <c r="AE3857" s="9">
        <v>10088783.23456208</v>
      </c>
      <c r="AF3857" s="9">
        <v>10029420.356382759</v>
      </c>
      <c r="AG3857" s="9">
        <v>501471.01781913778</v>
      </c>
      <c r="AH3857" s="9">
        <v>10530891.37420189</v>
      </c>
      <c r="AI3857" s="9">
        <v>2</v>
      </c>
      <c r="AJ3857" s="9">
        <v>2</v>
      </c>
    </row>
    <row r="3858" spans="1:54" x14ac:dyDescent="0.3">
      <c r="A3858">
        <v>4116307</v>
      </c>
      <c r="B3858" s="3">
        <v>0</v>
      </c>
      <c r="C3858" s="3">
        <f>K3858+T3858+AC3858+AL3858+AU3858</f>
        <v>0</v>
      </c>
      <c r="D3858" s="3">
        <v>1311</v>
      </c>
      <c r="E3858" s="3">
        <v>8700322.844431892</v>
      </c>
      <c r="F3858" s="3">
        <v>71116.112671177805</v>
      </c>
      <c r="G3858" s="3">
        <v>4945191.0297565106</v>
      </c>
      <c r="H3858" s="3">
        <v>5016307.1424276885</v>
      </c>
      <c r="I3858" s="3">
        <v>2</v>
      </c>
      <c r="J3858" s="3">
        <v>2</v>
      </c>
      <c r="K3858" s="5">
        <v>0</v>
      </c>
      <c r="L3858" s="5">
        <v>1311</v>
      </c>
      <c r="M3858" s="5">
        <v>8700322.844431892</v>
      </c>
      <c r="N3858" s="5">
        <v>71116.112671177805</v>
      </c>
      <c r="O3858" s="5">
        <v>4945191.0297565106</v>
      </c>
      <c r="P3858" s="5">
        <v>5016307.1424276885</v>
      </c>
      <c r="Q3858" s="5">
        <v>2</v>
      </c>
      <c r="R3858" s="5">
        <v>2</v>
      </c>
    </row>
    <row r="3859" spans="1:54" x14ac:dyDescent="0.3">
      <c r="A3859">
        <v>4116406</v>
      </c>
      <c r="B3859" s="3">
        <v>0</v>
      </c>
      <c r="C3859" s="3">
        <f>K3859+T3859+AC3859+AL3859+AU3859</f>
        <v>0</v>
      </c>
      <c r="D3859" s="3">
        <v>3986</v>
      </c>
      <c r="E3859" s="3">
        <v>384671.45060203702</v>
      </c>
      <c r="F3859" s="3">
        <v>1170635.9576963219</v>
      </c>
      <c r="G3859" s="3">
        <v>0</v>
      </c>
      <c r="H3859" s="3">
        <v>1170635.9576963219</v>
      </c>
      <c r="I3859" s="3">
        <v>1</v>
      </c>
      <c r="J3859" s="3">
        <v>1</v>
      </c>
      <c r="K3859" s="5">
        <v>0</v>
      </c>
      <c r="L3859" s="5">
        <v>3986</v>
      </c>
      <c r="M3859" s="5">
        <v>384671.45060203702</v>
      </c>
      <c r="N3859" s="5">
        <v>1170635.9576963219</v>
      </c>
      <c r="O3859" s="5">
        <v>0</v>
      </c>
      <c r="P3859" s="5">
        <v>1170635.9576963219</v>
      </c>
      <c r="Q3859" s="5">
        <v>1</v>
      </c>
      <c r="R3859" s="5">
        <v>1</v>
      </c>
    </row>
    <row r="3860" spans="1:54" x14ac:dyDescent="0.3">
      <c r="A3860">
        <v>4116604</v>
      </c>
      <c r="B3860" s="3">
        <v>0</v>
      </c>
      <c r="C3860" s="3">
        <f>K3860+T3860+AC3860+AL3860+AU3860</f>
        <v>0</v>
      </c>
      <c r="D3860" s="3">
        <v>200</v>
      </c>
      <c r="E3860" s="3">
        <v>0</v>
      </c>
      <c r="F3860" s="3">
        <v>0</v>
      </c>
      <c r="G3860" s="3">
        <v>0</v>
      </c>
      <c r="H3860" s="3">
        <v>0</v>
      </c>
      <c r="I3860" s="3">
        <v>1</v>
      </c>
      <c r="J3860" s="3">
        <v>1</v>
      </c>
      <c r="K3860" s="5">
        <v>0</v>
      </c>
      <c r="L3860" s="5">
        <v>200</v>
      </c>
      <c r="M3860" s="5">
        <v>0</v>
      </c>
      <c r="N3860" s="5">
        <v>0</v>
      </c>
      <c r="O3860" s="5">
        <v>0</v>
      </c>
      <c r="P3860" s="5">
        <v>0</v>
      </c>
      <c r="Q3860" s="5">
        <v>1</v>
      </c>
      <c r="R3860" s="5">
        <v>1</v>
      </c>
    </row>
    <row r="3861" spans="1:54" x14ac:dyDescent="0.3">
      <c r="A3861">
        <v>4116703</v>
      </c>
      <c r="B3861" s="3">
        <v>0</v>
      </c>
      <c r="C3861" s="3">
        <f>K3861+T3861+AC3861+AL3861+AU3861</f>
        <v>0</v>
      </c>
      <c r="D3861" s="3">
        <v>3884</v>
      </c>
      <c r="E3861" s="3">
        <v>140057.0818502059</v>
      </c>
      <c r="F3861" s="3">
        <v>15992.134446193881</v>
      </c>
      <c r="G3861" s="3">
        <v>668599817.79317367</v>
      </c>
      <c r="H3861" s="3">
        <v>668615809.92761981</v>
      </c>
      <c r="I3861" s="3">
        <v>3</v>
      </c>
      <c r="J3861" s="3">
        <v>3</v>
      </c>
      <c r="K3861" s="5">
        <v>0</v>
      </c>
      <c r="L3861" s="5">
        <v>1000</v>
      </c>
      <c r="M3861" s="5">
        <v>140057.0818502059</v>
      </c>
      <c r="N3861" s="5">
        <v>0</v>
      </c>
      <c r="O3861" s="5">
        <v>509298.4794552942</v>
      </c>
      <c r="P3861" s="5">
        <v>509298.4794552942</v>
      </c>
      <c r="Q3861" s="5">
        <v>1</v>
      </c>
      <c r="R3861" s="5">
        <v>1</v>
      </c>
      <c r="AU3861" s="13">
        <v>0</v>
      </c>
      <c r="AV3861" s="13">
        <v>2884</v>
      </c>
      <c r="AW3861" s="13">
        <v>0</v>
      </c>
      <c r="AX3861" s="13">
        <v>15992.134446193881</v>
      </c>
      <c r="AY3861" s="13">
        <v>668090519.31371844</v>
      </c>
      <c r="AZ3861" s="13">
        <v>668106511.44816458</v>
      </c>
      <c r="BA3861" s="13">
        <v>2</v>
      </c>
      <c r="BB3861" s="13">
        <v>2</v>
      </c>
    </row>
    <row r="3862" spans="1:54" x14ac:dyDescent="0.3">
      <c r="A3862">
        <v>4116802</v>
      </c>
      <c r="B3862" s="3">
        <v>0</v>
      </c>
      <c r="C3862" s="3">
        <f>K3862+T3862+AC3862+AL3862+AU3862</f>
        <v>0</v>
      </c>
      <c r="D3862" s="3">
        <v>9089</v>
      </c>
      <c r="E3862" s="3">
        <v>13517899.753977129</v>
      </c>
      <c r="F3862" s="3">
        <v>2449162.5314123239</v>
      </c>
      <c r="G3862" s="3">
        <v>9827731.9240134936</v>
      </c>
      <c r="H3862" s="3">
        <v>12276894.455425819</v>
      </c>
      <c r="I3862" s="3">
        <v>8</v>
      </c>
      <c r="J3862" s="3">
        <v>7</v>
      </c>
      <c r="K3862" s="5">
        <v>0</v>
      </c>
      <c r="L3862" s="5">
        <v>9089</v>
      </c>
      <c r="M3862" s="5">
        <v>13517899.753977129</v>
      </c>
      <c r="N3862" s="5">
        <v>2449162.5314123239</v>
      </c>
      <c r="O3862" s="5">
        <v>601765.22138296545</v>
      </c>
      <c r="P3862" s="5">
        <v>3050927.7527952888</v>
      </c>
      <c r="Q3862" s="5">
        <v>7</v>
      </c>
      <c r="R3862" s="5">
        <v>6</v>
      </c>
      <c r="AU3862" s="13">
        <v>0</v>
      </c>
      <c r="AV3862" s="13">
        <v>0</v>
      </c>
      <c r="AW3862" s="13">
        <v>0</v>
      </c>
      <c r="AX3862" s="13">
        <v>0</v>
      </c>
      <c r="AY3862" s="13">
        <v>9225966.7026305273</v>
      </c>
      <c r="AZ3862" s="13">
        <v>9225966.7026305273</v>
      </c>
      <c r="BA3862" s="13">
        <v>1</v>
      </c>
      <c r="BB3862" s="13">
        <v>1</v>
      </c>
    </row>
    <row r="3863" spans="1:54" x14ac:dyDescent="0.3">
      <c r="A3863">
        <v>4116901</v>
      </c>
      <c r="B3863" s="3">
        <v>0</v>
      </c>
      <c r="C3863" s="3">
        <f>K3863+T3863+AC3863+AL3863+AU3863</f>
        <v>0</v>
      </c>
      <c r="D3863" s="3">
        <v>26386</v>
      </c>
      <c r="E3863" s="3">
        <v>56658504.675561398</v>
      </c>
      <c r="F3863" s="3">
        <v>8886149.2600869313</v>
      </c>
      <c r="G3863" s="3">
        <v>31552926.04745689</v>
      </c>
      <c r="H3863" s="3">
        <v>40439075.307543822</v>
      </c>
      <c r="I3863" s="3">
        <v>7</v>
      </c>
      <c r="J3863" s="3">
        <v>6</v>
      </c>
      <c r="K3863" s="5">
        <v>0</v>
      </c>
      <c r="L3863" s="5">
        <v>26386</v>
      </c>
      <c r="M3863" s="5">
        <v>56658504.675561398</v>
      </c>
      <c r="N3863" s="5">
        <v>8886149.2600869313</v>
      </c>
      <c r="O3863" s="5">
        <v>31552926.04745689</v>
      </c>
      <c r="P3863" s="5">
        <v>40439075.307543822</v>
      </c>
      <c r="Q3863" s="5">
        <v>6</v>
      </c>
      <c r="R3863" s="5">
        <v>5</v>
      </c>
      <c r="T3863" s="7">
        <v>0</v>
      </c>
      <c r="U3863" s="7">
        <v>0</v>
      </c>
      <c r="V3863" s="7">
        <v>0</v>
      </c>
      <c r="W3863" s="7">
        <v>0</v>
      </c>
      <c r="X3863" s="7">
        <v>0</v>
      </c>
      <c r="Y3863" s="7">
        <v>0</v>
      </c>
      <c r="Z3863" s="7">
        <v>1</v>
      </c>
      <c r="AA3863" s="7">
        <v>1</v>
      </c>
    </row>
    <row r="3864" spans="1:54" x14ac:dyDescent="0.3">
      <c r="A3864">
        <v>4116950</v>
      </c>
      <c r="B3864" s="3">
        <v>0</v>
      </c>
      <c r="C3864" s="3">
        <f>K3864+T3864+AC3864+AL3864+AU3864</f>
        <v>0</v>
      </c>
      <c r="D3864" s="3">
        <v>7210</v>
      </c>
      <c r="E3864" s="3">
        <v>4329263.820189191</v>
      </c>
      <c r="F3864" s="3">
        <v>2097450.158523262</v>
      </c>
      <c r="G3864" s="3">
        <v>137980458.7797555</v>
      </c>
      <c r="H3864" s="3">
        <v>140077908.9382787</v>
      </c>
      <c r="I3864" s="3">
        <v>14</v>
      </c>
      <c r="J3864" s="3">
        <v>12</v>
      </c>
      <c r="K3864" s="5">
        <v>0</v>
      </c>
      <c r="L3864" s="5">
        <v>5835</v>
      </c>
      <c r="M3864" s="5">
        <v>4329263.820189191</v>
      </c>
      <c r="N3864" s="5">
        <v>2091684.18041456</v>
      </c>
      <c r="O3864" s="5">
        <v>9270756.4275248758</v>
      </c>
      <c r="P3864" s="5">
        <v>11362440.607939441</v>
      </c>
      <c r="Q3864" s="5">
        <v>8</v>
      </c>
      <c r="R3864" s="5">
        <v>8</v>
      </c>
      <c r="AU3864" s="13">
        <v>0</v>
      </c>
      <c r="AV3864" s="13">
        <v>1375</v>
      </c>
      <c r="AW3864" s="13">
        <v>0</v>
      </c>
      <c r="AX3864" s="13">
        <v>5765.9781087012616</v>
      </c>
      <c r="AY3864" s="13">
        <v>128709702.35223059</v>
      </c>
      <c r="AZ3864" s="13">
        <v>128715468.3303393</v>
      </c>
      <c r="BA3864" s="13">
        <v>6</v>
      </c>
      <c r="BB3864" s="13">
        <v>6</v>
      </c>
    </row>
    <row r="3865" spans="1:54" x14ac:dyDescent="0.3">
      <c r="A3865">
        <v>4117008</v>
      </c>
      <c r="B3865" s="3">
        <v>0</v>
      </c>
      <c r="C3865" s="3">
        <f>K3865+T3865+AC3865+AL3865+AU3865</f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1</v>
      </c>
      <c r="J3865" s="3">
        <v>1</v>
      </c>
      <c r="K3865" s="5">
        <v>0</v>
      </c>
      <c r="L3865" s="5">
        <v>0</v>
      </c>
      <c r="M3865" s="5">
        <v>0</v>
      </c>
      <c r="N3865" s="5">
        <v>0</v>
      </c>
      <c r="O3865" s="5">
        <v>0</v>
      </c>
      <c r="P3865" s="5">
        <v>0</v>
      </c>
      <c r="Q3865" s="5">
        <v>1</v>
      </c>
      <c r="R3865" s="5">
        <v>1</v>
      </c>
    </row>
    <row r="3866" spans="1:54" x14ac:dyDescent="0.3">
      <c r="A3866">
        <v>4117057</v>
      </c>
      <c r="B3866" s="3">
        <v>9</v>
      </c>
      <c r="C3866" s="3">
        <f>K3866+T3866+AC3866+AL3866+AU3866</f>
        <v>9</v>
      </c>
      <c r="D3866" s="3">
        <v>12702</v>
      </c>
      <c r="E3866" s="3">
        <v>39031898.737034597</v>
      </c>
      <c r="F3866" s="3">
        <v>54024777.144677363</v>
      </c>
      <c r="G3866" s="3">
        <v>118592281.480754</v>
      </c>
      <c r="H3866" s="3">
        <v>172617058.62543139</v>
      </c>
      <c r="I3866" s="3">
        <v>14</v>
      </c>
      <c r="J3866" s="3">
        <v>11</v>
      </c>
      <c r="K3866" s="5">
        <v>9</v>
      </c>
      <c r="L3866" s="5">
        <v>9982</v>
      </c>
      <c r="M3866" s="5">
        <v>39031898.737034597</v>
      </c>
      <c r="N3866" s="5">
        <v>32676852.055339549</v>
      </c>
      <c r="O3866" s="5">
        <v>19409534.421235491</v>
      </c>
      <c r="P3866" s="5">
        <v>52086386.476575032</v>
      </c>
      <c r="Q3866" s="5">
        <v>11</v>
      </c>
      <c r="R3866" s="5">
        <v>9</v>
      </c>
      <c r="AU3866" s="13">
        <v>0</v>
      </c>
      <c r="AV3866" s="13">
        <v>2720</v>
      </c>
      <c r="AW3866" s="13">
        <v>0</v>
      </c>
      <c r="AX3866" s="13">
        <v>21347925.089337811</v>
      </c>
      <c r="AY3866" s="13">
        <v>99182747.059518501</v>
      </c>
      <c r="AZ3866" s="13">
        <v>120530672.1488563</v>
      </c>
      <c r="BA3866" s="13">
        <v>3</v>
      </c>
      <c r="BB3866" s="13">
        <v>3</v>
      </c>
    </row>
    <row r="3867" spans="1:54" x14ac:dyDescent="0.3">
      <c r="A3867">
        <v>4117107</v>
      </c>
      <c r="B3867" s="3">
        <v>0</v>
      </c>
      <c r="C3867" s="3">
        <f>K3867+T3867+AC3867+AL3867+AU3867</f>
        <v>0</v>
      </c>
      <c r="D3867" s="3">
        <v>5802</v>
      </c>
      <c r="E3867" s="3">
        <v>12390317.361259921</v>
      </c>
      <c r="F3867" s="3">
        <v>3345642.6609525401</v>
      </c>
      <c r="G3867" s="3">
        <v>28312450.63276482</v>
      </c>
      <c r="H3867" s="3">
        <v>31658093.293717358</v>
      </c>
      <c r="I3867" s="3">
        <v>9</v>
      </c>
      <c r="J3867" s="3">
        <v>9</v>
      </c>
      <c r="K3867" s="5">
        <v>0</v>
      </c>
      <c r="L3867" s="5">
        <v>5372</v>
      </c>
      <c r="M3867" s="5">
        <v>12271591.604901269</v>
      </c>
      <c r="N3867" s="5">
        <v>3324754.6593780471</v>
      </c>
      <c r="O3867" s="5">
        <v>148045.22618795349</v>
      </c>
      <c r="P3867" s="5">
        <v>3472799.8855659999</v>
      </c>
      <c r="Q3867" s="5">
        <v>7</v>
      </c>
      <c r="R3867" s="5">
        <v>7</v>
      </c>
      <c r="T3867" s="7">
        <v>0</v>
      </c>
      <c r="U3867" s="7">
        <v>0</v>
      </c>
      <c r="V3867" s="7">
        <v>118725.75635865339</v>
      </c>
      <c r="W3867" s="7">
        <v>0</v>
      </c>
      <c r="X3867" s="7">
        <v>4749.0302543461357</v>
      </c>
      <c r="Y3867" s="7">
        <v>4749.0302543461357</v>
      </c>
      <c r="Z3867" s="7">
        <v>1</v>
      </c>
      <c r="AA3867" s="7">
        <v>1</v>
      </c>
      <c r="AU3867" s="13">
        <v>0</v>
      </c>
      <c r="AV3867" s="13">
        <v>430</v>
      </c>
      <c r="AW3867" s="13">
        <v>0</v>
      </c>
      <c r="AX3867" s="13">
        <v>20888.00157449321</v>
      </c>
      <c r="AY3867" s="13">
        <v>28159656.376322519</v>
      </c>
      <c r="AZ3867" s="13">
        <v>28180544.377897009</v>
      </c>
      <c r="BA3867" s="13">
        <v>1</v>
      </c>
      <c r="BB3867" s="13">
        <v>1</v>
      </c>
    </row>
    <row r="3868" spans="1:54" x14ac:dyDescent="0.3">
      <c r="A3868">
        <v>4117206</v>
      </c>
      <c r="B3868" s="3">
        <v>0</v>
      </c>
      <c r="C3868" s="3">
        <f>K3868+T3868+AC3868+AL3868+AU3868</f>
        <v>0</v>
      </c>
      <c r="D3868" s="3">
        <v>1100</v>
      </c>
      <c r="E3868" s="3">
        <v>8945596.1352182515</v>
      </c>
      <c r="F3868" s="3">
        <v>1077636.5716774459</v>
      </c>
      <c r="G3868" s="3">
        <v>1333288.8323325999</v>
      </c>
      <c r="H3868" s="3">
        <v>2410925.4040100458</v>
      </c>
      <c r="I3868" s="3">
        <v>2</v>
      </c>
      <c r="J3868" s="3">
        <v>2</v>
      </c>
      <c r="K3868" s="5">
        <v>0</v>
      </c>
      <c r="L3868" s="5">
        <v>1100</v>
      </c>
      <c r="M3868" s="5">
        <v>8945596.1352182515</v>
      </c>
      <c r="N3868" s="5">
        <v>1077636.5716774459</v>
      </c>
      <c r="O3868" s="5">
        <v>1333288.8323325999</v>
      </c>
      <c r="P3868" s="5">
        <v>2410925.4040100458</v>
      </c>
      <c r="Q3868" s="5">
        <v>2</v>
      </c>
      <c r="R3868" s="5">
        <v>2</v>
      </c>
    </row>
    <row r="3869" spans="1:54" x14ac:dyDescent="0.3">
      <c r="A3869">
        <v>4117222</v>
      </c>
      <c r="B3869" s="3">
        <v>0</v>
      </c>
      <c r="C3869" s="3">
        <f>K3869+T3869+AC3869+AL3869+AU3869</f>
        <v>0</v>
      </c>
      <c r="D3869" s="3">
        <v>3200</v>
      </c>
      <c r="E3869" s="3">
        <v>317287.27191756252</v>
      </c>
      <c r="F3869" s="3">
        <v>162511.22168559069</v>
      </c>
      <c r="G3869" s="3">
        <v>237312473.04605389</v>
      </c>
      <c r="H3869" s="3">
        <v>237474984.26773939</v>
      </c>
      <c r="I3869" s="3">
        <v>5</v>
      </c>
      <c r="J3869" s="3">
        <v>5</v>
      </c>
      <c r="K3869" s="5">
        <v>0</v>
      </c>
      <c r="L3869" s="5">
        <v>0</v>
      </c>
      <c r="M3869" s="5">
        <v>317287.27191756252</v>
      </c>
      <c r="N3869" s="5">
        <v>144967.46044509319</v>
      </c>
      <c r="O3869" s="5">
        <v>279814.55101005727</v>
      </c>
      <c r="P3869" s="5">
        <v>424782.01145515038</v>
      </c>
      <c r="Q3869" s="5">
        <v>1</v>
      </c>
      <c r="R3869" s="5">
        <v>1</v>
      </c>
      <c r="AU3869" s="13">
        <v>0</v>
      </c>
      <c r="AV3869" s="13">
        <v>3200</v>
      </c>
      <c r="AW3869" s="13">
        <v>0</v>
      </c>
      <c r="AX3869" s="13">
        <v>17543.76124049753</v>
      </c>
      <c r="AY3869" s="13">
        <v>237032658.49504381</v>
      </c>
      <c r="AZ3869" s="13">
        <v>237050202.2562843</v>
      </c>
      <c r="BA3869" s="13">
        <v>4</v>
      </c>
      <c r="BB3869" s="13">
        <v>4</v>
      </c>
    </row>
    <row r="3870" spans="1:54" x14ac:dyDescent="0.3">
      <c r="A3870">
        <v>4117255</v>
      </c>
      <c r="B3870" s="3">
        <v>0</v>
      </c>
      <c r="C3870" s="3">
        <f>K3870+T3870+AC3870+AL3870+AU3870</f>
        <v>0</v>
      </c>
      <c r="D3870" s="3">
        <v>14357</v>
      </c>
      <c r="E3870" s="3">
        <v>29100358.068618249</v>
      </c>
      <c r="F3870" s="3">
        <v>23257889.498260912</v>
      </c>
      <c r="G3870" s="3">
        <v>341070320.61675018</v>
      </c>
      <c r="H3870" s="3">
        <v>364328210.1150111</v>
      </c>
      <c r="I3870" s="3">
        <v>16</v>
      </c>
      <c r="J3870" s="3">
        <v>14</v>
      </c>
      <c r="K3870" s="5">
        <v>0</v>
      </c>
      <c r="L3870" s="5">
        <v>10285</v>
      </c>
      <c r="M3870" s="5">
        <v>29100358.068618249</v>
      </c>
      <c r="N3870" s="5">
        <v>23105545.609972298</v>
      </c>
      <c r="O3870" s="5">
        <v>65071087.608974487</v>
      </c>
      <c r="P3870" s="5">
        <v>88176633.218946785</v>
      </c>
      <c r="Q3870" s="5">
        <v>11</v>
      </c>
      <c r="R3870" s="5">
        <v>10</v>
      </c>
      <c r="AU3870" s="13">
        <v>0</v>
      </c>
      <c r="AV3870" s="13">
        <v>4072</v>
      </c>
      <c r="AW3870" s="13">
        <v>0</v>
      </c>
      <c r="AX3870" s="13">
        <v>152343.88828861111</v>
      </c>
      <c r="AY3870" s="13">
        <v>275999233.00777572</v>
      </c>
      <c r="AZ3870" s="13">
        <v>276151576.89606428</v>
      </c>
      <c r="BA3870" s="13">
        <v>5</v>
      </c>
      <c r="BB3870" s="13">
        <v>5</v>
      </c>
    </row>
    <row r="3871" spans="1:54" x14ac:dyDescent="0.3">
      <c r="A3871">
        <v>4117271</v>
      </c>
      <c r="B3871" s="3">
        <v>0</v>
      </c>
      <c r="C3871" s="3">
        <f>K3871+T3871+AC3871+AL3871+AU3871</f>
        <v>0</v>
      </c>
      <c r="D3871" s="3">
        <v>12762</v>
      </c>
      <c r="E3871" s="3">
        <v>12666215.27400271</v>
      </c>
      <c r="F3871" s="3">
        <v>17764479.418632369</v>
      </c>
      <c r="G3871" s="3">
        <v>128047742.7441377</v>
      </c>
      <c r="H3871" s="3">
        <v>145812222.16277</v>
      </c>
      <c r="I3871" s="3">
        <v>11</v>
      </c>
      <c r="J3871" s="3">
        <v>10</v>
      </c>
      <c r="K3871" s="5">
        <v>0</v>
      </c>
      <c r="L3871" s="5">
        <v>10382</v>
      </c>
      <c r="M3871" s="5">
        <v>12666215.27400271</v>
      </c>
      <c r="N3871" s="5">
        <v>17680969.450641971</v>
      </c>
      <c r="O3871" s="5">
        <v>102485946.3231362</v>
      </c>
      <c r="P3871" s="5">
        <v>120166915.7737782</v>
      </c>
      <c r="Q3871" s="5">
        <v>8</v>
      </c>
      <c r="R3871" s="5">
        <v>8</v>
      </c>
      <c r="AU3871" s="13">
        <v>0</v>
      </c>
      <c r="AV3871" s="13">
        <v>2380</v>
      </c>
      <c r="AW3871" s="13">
        <v>0</v>
      </c>
      <c r="AX3871" s="13">
        <v>83509.967990397694</v>
      </c>
      <c r="AY3871" s="13">
        <v>25561796.421001431</v>
      </c>
      <c r="AZ3871" s="13">
        <v>25645306.388991829</v>
      </c>
      <c r="BA3871" s="13">
        <v>3</v>
      </c>
      <c r="BB3871" s="13">
        <v>3</v>
      </c>
    </row>
    <row r="3872" spans="1:54" x14ac:dyDescent="0.3">
      <c r="A3872">
        <v>4117305</v>
      </c>
      <c r="B3872" s="3">
        <v>0</v>
      </c>
      <c r="C3872" s="3">
        <f>K3872+T3872+AC3872+AL3872+AU3872</f>
        <v>0</v>
      </c>
      <c r="D3872" s="3">
        <v>9065</v>
      </c>
      <c r="E3872" s="3">
        <v>33367267.861850679</v>
      </c>
      <c r="F3872" s="3">
        <v>20770949.474927589</v>
      </c>
      <c r="G3872" s="3">
        <v>161910983.99724811</v>
      </c>
      <c r="H3872" s="3">
        <v>182681933.47217569</v>
      </c>
      <c r="I3872" s="3">
        <v>12</v>
      </c>
      <c r="J3872" s="3">
        <v>9</v>
      </c>
      <c r="K3872" s="5">
        <v>0</v>
      </c>
      <c r="L3872" s="5">
        <v>9065</v>
      </c>
      <c r="M3872" s="5">
        <v>33367267.861850679</v>
      </c>
      <c r="N3872" s="5">
        <v>20770949.474927589</v>
      </c>
      <c r="O3872" s="5">
        <v>13240138.742060419</v>
      </c>
      <c r="P3872" s="5">
        <v>34011088.216988012</v>
      </c>
      <c r="Q3872" s="5">
        <v>11</v>
      </c>
      <c r="R3872" s="5">
        <v>9</v>
      </c>
      <c r="AU3872" s="13">
        <v>0</v>
      </c>
      <c r="AV3872" s="13">
        <v>0</v>
      </c>
      <c r="AW3872" s="13">
        <v>0</v>
      </c>
      <c r="AX3872" s="13">
        <v>0</v>
      </c>
      <c r="AY3872" s="13">
        <v>148670845.2551876</v>
      </c>
      <c r="AZ3872" s="13">
        <v>148670845.2551876</v>
      </c>
      <c r="BA3872" s="13">
        <v>1</v>
      </c>
      <c r="BB3872" s="13">
        <v>1</v>
      </c>
    </row>
    <row r="3873" spans="1:54" x14ac:dyDescent="0.3">
      <c r="A3873">
        <v>4117404</v>
      </c>
      <c r="B3873" s="3">
        <v>0</v>
      </c>
      <c r="C3873" s="3">
        <f>K3873+T3873+AC3873+AL3873+AU3873</f>
        <v>0</v>
      </c>
      <c r="D3873" s="3">
        <v>600</v>
      </c>
      <c r="E3873" s="3">
        <v>90394.252031945201</v>
      </c>
      <c r="F3873" s="3">
        <v>32501.30410137356</v>
      </c>
      <c r="G3873" s="3">
        <v>76377902.131707355</v>
      </c>
      <c r="H3873" s="3">
        <v>76410403.435808718</v>
      </c>
      <c r="I3873" s="3">
        <v>1</v>
      </c>
      <c r="J3873" s="3">
        <v>1</v>
      </c>
      <c r="K3873" s="5">
        <v>0</v>
      </c>
      <c r="L3873" s="5">
        <v>600</v>
      </c>
      <c r="M3873" s="5">
        <v>90394.252031945201</v>
      </c>
      <c r="N3873" s="5">
        <v>32501.30410137356</v>
      </c>
      <c r="O3873" s="5">
        <v>76377902.131707355</v>
      </c>
      <c r="P3873" s="5">
        <v>76410403.435808718</v>
      </c>
      <c r="Q3873" s="5">
        <v>1</v>
      </c>
      <c r="R3873" s="5">
        <v>1</v>
      </c>
    </row>
    <row r="3874" spans="1:54" x14ac:dyDescent="0.3">
      <c r="A3874">
        <v>4117453</v>
      </c>
      <c r="B3874" s="3">
        <v>0</v>
      </c>
      <c r="C3874" s="3">
        <f>K3874+T3874+AC3874+AL3874+AU3874</f>
        <v>0</v>
      </c>
      <c r="D3874" s="3">
        <v>4494</v>
      </c>
      <c r="E3874" s="3">
        <v>1165680.3503858331</v>
      </c>
      <c r="F3874" s="3">
        <v>7383.8900255308045</v>
      </c>
      <c r="G3874" s="3">
        <v>187853203.7024698</v>
      </c>
      <c r="H3874" s="3">
        <v>187860587.59249529</v>
      </c>
      <c r="I3874" s="3">
        <v>7</v>
      </c>
      <c r="J3874" s="3">
        <v>5</v>
      </c>
      <c r="K3874" s="5">
        <v>0</v>
      </c>
      <c r="L3874" s="5">
        <v>3430</v>
      </c>
      <c r="M3874" s="5">
        <v>1165680.3503858331</v>
      </c>
      <c r="N3874" s="5">
        <v>0</v>
      </c>
      <c r="O3874" s="5">
        <v>1497067.6258557891</v>
      </c>
      <c r="P3874" s="5">
        <v>1497067.6258557891</v>
      </c>
      <c r="Q3874" s="5">
        <v>3</v>
      </c>
      <c r="R3874" s="5">
        <v>3</v>
      </c>
      <c r="AU3874" s="13">
        <v>0</v>
      </c>
      <c r="AV3874" s="13">
        <v>1064</v>
      </c>
      <c r="AW3874" s="13">
        <v>0</v>
      </c>
      <c r="AX3874" s="13">
        <v>7383.8900255308045</v>
      </c>
      <c r="AY3874" s="13">
        <v>186356136.07661399</v>
      </c>
      <c r="AZ3874" s="13">
        <v>186363519.96663949</v>
      </c>
      <c r="BA3874" s="13">
        <v>4</v>
      </c>
      <c r="BB3874" s="13">
        <v>4</v>
      </c>
    </row>
    <row r="3875" spans="1:54" x14ac:dyDescent="0.3">
      <c r="A3875">
        <v>4117503</v>
      </c>
      <c r="B3875" s="3">
        <v>0</v>
      </c>
      <c r="C3875" s="3">
        <f>K3875+T3875+AC3875+AL3875+AU3875</f>
        <v>0</v>
      </c>
      <c r="D3875" s="3">
        <v>1625</v>
      </c>
      <c r="E3875" s="3">
        <v>2158918.4385812832</v>
      </c>
      <c r="F3875" s="3">
        <v>1185677.6185498461</v>
      </c>
      <c r="G3875" s="3">
        <v>242063468.93054739</v>
      </c>
      <c r="H3875" s="3">
        <v>243249146.5490973</v>
      </c>
      <c r="I3875" s="3">
        <v>4</v>
      </c>
      <c r="J3875" s="3">
        <v>2</v>
      </c>
      <c r="K3875" s="5">
        <v>0</v>
      </c>
      <c r="L3875" s="5">
        <v>1625</v>
      </c>
      <c r="M3875" s="5">
        <v>2158918.4385812832</v>
      </c>
      <c r="N3875" s="5">
        <v>1185677.6185498461</v>
      </c>
      <c r="O3875" s="5">
        <v>242063468.93054739</v>
      </c>
      <c r="P3875" s="5">
        <v>243249146.5490973</v>
      </c>
      <c r="Q3875" s="5">
        <v>4</v>
      </c>
      <c r="R3875" s="5">
        <v>2</v>
      </c>
    </row>
    <row r="3876" spans="1:54" x14ac:dyDescent="0.3">
      <c r="A3876">
        <v>4117602</v>
      </c>
      <c r="B3876" s="3">
        <v>0</v>
      </c>
      <c r="C3876" s="3">
        <f>K3876+T3876+AC3876+AL3876+AU3876</f>
        <v>0</v>
      </c>
      <c r="D3876" s="3">
        <v>3370</v>
      </c>
      <c r="E3876" s="3">
        <v>10311384.04324553</v>
      </c>
      <c r="F3876" s="3">
        <v>10330938.79982922</v>
      </c>
      <c r="G3876" s="3">
        <v>120569900.741699</v>
      </c>
      <c r="H3876" s="3">
        <v>130900839.5415283</v>
      </c>
      <c r="I3876" s="3">
        <v>6</v>
      </c>
      <c r="J3876" s="3">
        <v>6</v>
      </c>
      <c r="K3876" s="5">
        <v>0</v>
      </c>
      <c r="L3876" s="5">
        <v>3370</v>
      </c>
      <c r="M3876" s="5">
        <v>10311384.04324553</v>
      </c>
      <c r="N3876" s="5">
        <v>10311557.12074448</v>
      </c>
      <c r="O3876" s="5">
        <v>95740700</v>
      </c>
      <c r="P3876" s="5">
        <v>106052257.1207445</v>
      </c>
      <c r="Q3876" s="5">
        <v>5</v>
      </c>
      <c r="R3876" s="5">
        <v>5</v>
      </c>
      <c r="AU3876" s="13">
        <v>0</v>
      </c>
      <c r="AV3876" s="13">
        <v>0</v>
      </c>
      <c r="AW3876" s="13">
        <v>0</v>
      </c>
      <c r="AX3876" s="13">
        <v>19381.679084740132</v>
      </c>
      <c r="AY3876" s="13">
        <v>24829200.74169904</v>
      </c>
      <c r="AZ3876" s="13">
        <v>24848582.420783781</v>
      </c>
      <c r="BA3876" s="13">
        <v>1</v>
      </c>
      <c r="BB3876" s="13">
        <v>1</v>
      </c>
    </row>
    <row r="3877" spans="1:54" x14ac:dyDescent="0.3">
      <c r="A3877">
        <v>4117701</v>
      </c>
      <c r="B3877" s="3">
        <v>0</v>
      </c>
      <c r="C3877" s="3">
        <f>K3877+T3877+AC3877+AL3877+AU3877</f>
        <v>0</v>
      </c>
      <c r="D3877" s="3">
        <v>34358</v>
      </c>
      <c r="E3877" s="3">
        <v>5605767.0702637639</v>
      </c>
      <c r="F3877" s="3">
        <v>4408719.6615891624</v>
      </c>
      <c r="G3877" s="3">
        <v>106329915.15285259</v>
      </c>
      <c r="H3877" s="3">
        <v>110738634.8144417</v>
      </c>
      <c r="I3877" s="3">
        <v>7</v>
      </c>
      <c r="J3877" s="3">
        <v>6</v>
      </c>
      <c r="K3877" s="5">
        <v>0</v>
      </c>
      <c r="L3877" s="5">
        <v>20230</v>
      </c>
      <c r="M3877" s="5">
        <v>5605767.0702637639</v>
      </c>
      <c r="N3877" s="5">
        <v>4406946.9858629489</v>
      </c>
      <c r="O3877" s="5">
        <v>0</v>
      </c>
      <c r="P3877" s="5">
        <v>4406946.9858629489</v>
      </c>
      <c r="Q3877" s="5">
        <v>4</v>
      </c>
      <c r="R3877" s="5">
        <v>3</v>
      </c>
      <c r="AU3877" s="13">
        <v>0</v>
      </c>
      <c r="AV3877" s="13">
        <v>14128</v>
      </c>
      <c r="AW3877" s="13">
        <v>0</v>
      </c>
      <c r="AX3877" s="13">
        <v>1772.675726213125</v>
      </c>
      <c r="AY3877" s="13">
        <v>106329915.15285259</v>
      </c>
      <c r="AZ3877" s="13">
        <v>106331687.8285788</v>
      </c>
      <c r="BA3877" s="13">
        <v>3</v>
      </c>
      <c r="BB3877" s="13">
        <v>3</v>
      </c>
    </row>
    <row r="3878" spans="1:54" x14ac:dyDescent="0.3">
      <c r="A3878">
        <v>4117800</v>
      </c>
      <c r="B3878" s="3">
        <v>0</v>
      </c>
      <c r="C3878" s="3">
        <f>K3878+T3878+AC3878+AL3878+AU3878</f>
        <v>0</v>
      </c>
      <c r="D3878" s="3">
        <v>17170</v>
      </c>
      <c r="E3878" s="3">
        <v>13598805.73487285</v>
      </c>
      <c r="F3878" s="3">
        <v>10525690.327490211</v>
      </c>
      <c r="G3878" s="3">
        <v>66303834.403162949</v>
      </c>
      <c r="H3878" s="3">
        <v>76829524.730653167</v>
      </c>
      <c r="I3878" s="3">
        <v>12</v>
      </c>
      <c r="J3878" s="3">
        <v>10</v>
      </c>
      <c r="K3878" s="5">
        <v>0</v>
      </c>
      <c r="L3878" s="5">
        <v>11070</v>
      </c>
      <c r="M3878" s="5">
        <v>13598805.73487285</v>
      </c>
      <c r="N3878" s="5">
        <v>10378306.302737631</v>
      </c>
      <c r="O3878" s="5">
        <v>27429352.069795139</v>
      </c>
      <c r="P3878" s="5">
        <v>37807658.37253277</v>
      </c>
      <c r="Q3878" s="5">
        <v>7</v>
      </c>
      <c r="R3878" s="5">
        <v>7</v>
      </c>
      <c r="AU3878" s="13">
        <v>0</v>
      </c>
      <c r="AV3878" s="13">
        <v>6100</v>
      </c>
      <c r="AW3878" s="13">
        <v>0</v>
      </c>
      <c r="AX3878" s="13">
        <v>147384.02475258111</v>
      </c>
      <c r="AY3878" s="13">
        <v>38874482.33336781</v>
      </c>
      <c r="AZ3878" s="13">
        <v>39021866.358120389</v>
      </c>
      <c r="BA3878" s="13">
        <v>5</v>
      </c>
      <c r="BB3878" s="13">
        <v>5</v>
      </c>
    </row>
    <row r="3879" spans="1:54" x14ac:dyDescent="0.3">
      <c r="A3879">
        <v>4117909</v>
      </c>
      <c r="B3879" s="3">
        <v>0</v>
      </c>
      <c r="C3879" s="3">
        <f>K3879+T3879+AC3879+AL3879+AU3879</f>
        <v>0</v>
      </c>
      <c r="D3879" s="3">
        <v>4165</v>
      </c>
      <c r="E3879" s="3">
        <v>1978164.028055399</v>
      </c>
      <c r="F3879" s="3">
        <v>779274.017211208</v>
      </c>
      <c r="G3879" s="3">
        <v>773958338.37731862</v>
      </c>
      <c r="H3879" s="3">
        <v>774737612.39452982</v>
      </c>
      <c r="I3879" s="3">
        <v>7</v>
      </c>
      <c r="J3879" s="3">
        <v>7</v>
      </c>
      <c r="K3879" s="5">
        <v>0</v>
      </c>
      <c r="L3879" s="5">
        <v>165</v>
      </c>
      <c r="M3879" s="5">
        <v>1978164.028055399</v>
      </c>
      <c r="N3879" s="5">
        <v>758617.58994311432</v>
      </c>
      <c r="O3879" s="5">
        <v>3694332.058477859</v>
      </c>
      <c r="P3879" s="5">
        <v>4452949.6484209737</v>
      </c>
      <c r="Q3879" s="5">
        <v>4</v>
      </c>
      <c r="R3879" s="5">
        <v>4</v>
      </c>
      <c r="AU3879" s="13">
        <v>0</v>
      </c>
      <c r="AV3879" s="13">
        <v>4000</v>
      </c>
      <c r="AW3879" s="13">
        <v>0</v>
      </c>
      <c r="AX3879" s="13">
        <v>20656.427268093659</v>
      </c>
      <c r="AY3879" s="13">
        <v>770264006.31884074</v>
      </c>
      <c r="AZ3879" s="13">
        <v>770284662.74610889</v>
      </c>
      <c r="BA3879" s="13">
        <v>3</v>
      </c>
      <c r="BB3879" s="13">
        <v>3</v>
      </c>
    </row>
    <row r="3880" spans="1:54" x14ac:dyDescent="0.3">
      <c r="A3880">
        <v>4118006</v>
      </c>
      <c r="B3880" s="3">
        <v>0</v>
      </c>
      <c r="C3880" s="3">
        <f>K3880+T3880+AC3880+AL3880+AU3880</f>
        <v>0</v>
      </c>
      <c r="D3880" s="3">
        <v>1883</v>
      </c>
      <c r="E3880" s="3">
        <v>1801558.810419953</v>
      </c>
      <c r="F3880" s="3">
        <v>1380315.530281313</v>
      </c>
      <c r="G3880" s="3">
        <v>42990078.613675207</v>
      </c>
      <c r="H3880" s="3">
        <v>44370394.14395652</v>
      </c>
      <c r="I3880" s="3">
        <v>5</v>
      </c>
      <c r="J3880" s="3">
        <v>5</v>
      </c>
      <c r="K3880" s="5">
        <v>0</v>
      </c>
      <c r="L3880" s="5">
        <v>545</v>
      </c>
      <c r="M3880" s="5">
        <v>1801558.810419953</v>
      </c>
      <c r="N3880" s="5">
        <v>1380315.530281313</v>
      </c>
      <c r="O3880" s="5">
        <v>1616537.20118846</v>
      </c>
      <c r="P3880" s="5">
        <v>2996852.7314697732</v>
      </c>
      <c r="Q3880" s="5">
        <v>4</v>
      </c>
      <c r="R3880" s="5">
        <v>4</v>
      </c>
      <c r="AU3880" s="13">
        <v>0</v>
      </c>
      <c r="AV3880" s="13">
        <v>1338</v>
      </c>
      <c r="AW3880" s="13">
        <v>0</v>
      </c>
      <c r="AX3880" s="13">
        <v>0</v>
      </c>
      <c r="AY3880" s="13">
        <v>41373541.412486747</v>
      </c>
      <c r="AZ3880" s="13">
        <v>41373541.412486747</v>
      </c>
      <c r="BA3880" s="13">
        <v>1</v>
      </c>
      <c r="BB3880" s="13">
        <v>1</v>
      </c>
    </row>
    <row r="3881" spans="1:54" x14ac:dyDescent="0.3">
      <c r="A3881">
        <v>4118105</v>
      </c>
      <c r="B3881" s="3">
        <v>0</v>
      </c>
      <c r="C3881" s="3">
        <f>K3881+T3881+AC3881+AL3881+AU3881</f>
        <v>0</v>
      </c>
      <c r="D3881" s="3">
        <v>400</v>
      </c>
      <c r="E3881" s="3">
        <v>415006.48446722463</v>
      </c>
      <c r="F3881" s="3">
        <v>0</v>
      </c>
      <c r="G3881" s="3">
        <v>0</v>
      </c>
      <c r="H3881" s="3">
        <v>0</v>
      </c>
      <c r="I3881" s="3">
        <v>4</v>
      </c>
      <c r="J3881" s="3">
        <v>4</v>
      </c>
      <c r="K3881" s="5">
        <v>0</v>
      </c>
      <c r="L3881" s="5">
        <v>400</v>
      </c>
      <c r="M3881" s="5">
        <v>415006.48446722463</v>
      </c>
      <c r="N3881" s="5">
        <v>0</v>
      </c>
      <c r="O3881" s="5">
        <v>0</v>
      </c>
      <c r="P3881" s="5">
        <v>0</v>
      </c>
      <c r="Q3881" s="5">
        <v>4</v>
      </c>
      <c r="R3881" s="5">
        <v>4</v>
      </c>
    </row>
    <row r="3882" spans="1:54" x14ac:dyDescent="0.3">
      <c r="A3882">
        <v>4118204</v>
      </c>
      <c r="B3882" s="3">
        <v>0</v>
      </c>
      <c r="C3882" s="3">
        <f>K3882+T3882+AC3882+AL3882+AU3882</f>
        <v>0</v>
      </c>
      <c r="D3882" s="3">
        <v>4154</v>
      </c>
      <c r="E3882" s="3">
        <v>103848663.9041677</v>
      </c>
      <c r="F3882" s="3">
        <v>77255907.656675726</v>
      </c>
      <c r="G3882" s="3">
        <v>4182492.3773237639</v>
      </c>
      <c r="H3882" s="3">
        <v>81438400.033999488</v>
      </c>
      <c r="I3882" s="3">
        <v>7</v>
      </c>
      <c r="J3882" s="3">
        <v>5</v>
      </c>
      <c r="K3882" s="5">
        <v>0</v>
      </c>
      <c r="L3882" s="5">
        <v>4154</v>
      </c>
      <c r="M3882" s="5">
        <v>103848663.9041677</v>
      </c>
      <c r="N3882" s="5">
        <v>77255907.656675726</v>
      </c>
      <c r="O3882" s="5">
        <v>4182492.3773237639</v>
      </c>
      <c r="P3882" s="5">
        <v>81438400.033999488</v>
      </c>
      <c r="Q3882" s="5">
        <v>7</v>
      </c>
      <c r="R3882" s="5">
        <v>5</v>
      </c>
    </row>
    <row r="3883" spans="1:54" x14ac:dyDescent="0.3">
      <c r="A3883">
        <v>4118303</v>
      </c>
      <c r="B3883" s="3">
        <v>0</v>
      </c>
      <c r="C3883" s="3">
        <f>K3883+T3883+AC3883+AL3883+AU3883</f>
        <v>0</v>
      </c>
      <c r="D3883" s="3">
        <v>0</v>
      </c>
      <c r="E3883" s="3">
        <v>0</v>
      </c>
      <c r="F3883" s="3">
        <v>0</v>
      </c>
      <c r="G3883" s="3">
        <v>3675835.6884851968</v>
      </c>
      <c r="H3883" s="3">
        <v>3675835.6884851968</v>
      </c>
      <c r="I3883" s="3">
        <v>2</v>
      </c>
      <c r="J3883" s="3">
        <v>2</v>
      </c>
      <c r="K3883" s="5">
        <v>0</v>
      </c>
      <c r="L3883" s="5">
        <v>0</v>
      </c>
      <c r="M3883" s="5">
        <v>0</v>
      </c>
      <c r="N3883" s="5">
        <v>0</v>
      </c>
      <c r="O3883" s="5">
        <v>0</v>
      </c>
      <c r="P3883" s="5">
        <v>0</v>
      </c>
      <c r="Q3883" s="5">
        <v>1</v>
      </c>
      <c r="R3883" s="5">
        <v>1</v>
      </c>
      <c r="AU3883" s="13">
        <v>0</v>
      </c>
      <c r="AV3883" s="13">
        <v>0</v>
      </c>
      <c r="AW3883" s="13">
        <v>0</v>
      </c>
      <c r="AX3883" s="13">
        <v>0</v>
      </c>
      <c r="AY3883" s="13">
        <v>3675835.6884851968</v>
      </c>
      <c r="AZ3883" s="13">
        <v>3675835.6884851968</v>
      </c>
      <c r="BA3883" s="13">
        <v>1</v>
      </c>
      <c r="BB3883" s="13">
        <v>1</v>
      </c>
    </row>
    <row r="3884" spans="1:54" x14ac:dyDescent="0.3">
      <c r="A3884">
        <v>4118402</v>
      </c>
      <c r="B3884" s="3">
        <v>3</v>
      </c>
      <c r="C3884" s="3">
        <f>K3884+T3884+AC3884+AL3884+AU3884</f>
        <v>3</v>
      </c>
      <c r="D3884" s="3">
        <v>92554</v>
      </c>
      <c r="E3884" s="3">
        <v>154725969.278303</v>
      </c>
      <c r="F3884" s="3">
        <v>11718660.577080529</v>
      </c>
      <c r="G3884" s="3">
        <v>21849135.08699327</v>
      </c>
      <c r="H3884" s="3">
        <v>33567795.664073803</v>
      </c>
      <c r="I3884" s="3">
        <v>13</v>
      </c>
      <c r="J3884" s="3">
        <v>8</v>
      </c>
      <c r="K3884" s="5">
        <v>2</v>
      </c>
      <c r="L3884" s="5">
        <v>10968</v>
      </c>
      <c r="M3884" s="5">
        <v>43139682.409795992</v>
      </c>
      <c r="N3884" s="5">
        <v>5001166.0521441661</v>
      </c>
      <c r="O3884" s="5">
        <v>4266724.1050657257</v>
      </c>
      <c r="P3884" s="5">
        <v>9267890.1572098918</v>
      </c>
      <c r="Q3884" s="5">
        <v>10</v>
      </c>
      <c r="R3884" s="5">
        <v>7</v>
      </c>
      <c r="T3884" s="7">
        <v>0</v>
      </c>
      <c r="U3884" s="7">
        <v>0</v>
      </c>
      <c r="V3884" s="7">
        <v>111586286.868507</v>
      </c>
      <c r="W3884" s="7">
        <v>978742.35258486122</v>
      </c>
      <c r="X3884" s="7">
        <v>0</v>
      </c>
      <c r="Y3884" s="7">
        <v>978742.35258486122</v>
      </c>
      <c r="Z3884" s="7">
        <v>1</v>
      </c>
      <c r="AA3884" s="7">
        <v>1</v>
      </c>
      <c r="AL3884" s="11">
        <v>1</v>
      </c>
      <c r="AM3884" s="11">
        <v>81586</v>
      </c>
      <c r="AN3884" s="11">
        <v>0</v>
      </c>
      <c r="AO3884" s="11">
        <v>5738752.1723515019</v>
      </c>
      <c r="AP3884" s="11">
        <v>0</v>
      </c>
      <c r="AQ3884" s="11">
        <v>5738752.1723515019</v>
      </c>
      <c r="AR3884" s="11">
        <v>1</v>
      </c>
      <c r="AS3884" s="11">
        <v>1</v>
      </c>
      <c r="AU3884" s="13">
        <v>0</v>
      </c>
      <c r="AV3884" s="13">
        <v>0</v>
      </c>
      <c r="AW3884" s="13">
        <v>0</v>
      </c>
      <c r="AX3884" s="13">
        <v>0</v>
      </c>
      <c r="AY3884" s="13">
        <v>17582410.981927551</v>
      </c>
      <c r="AZ3884" s="13">
        <v>17582410.981927551</v>
      </c>
      <c r="BA3884" s="13">
        <v>1</v>
      </c>
      <c r="BB3884" s="13">
        <v>1</v>
      </c>
    </row>
    <row r="3885" spans="1:54" x14ac:dyDescent="0.3">
      <c r="A3885">
        <v>4118451</v>
      </c>
      <c r="B3885" s="3">
        <v>0</v>
      </c>
      <c r="C3885" s="3">
        <f>K3885+T3885+AC3885+AL3885+AU3885</f>
        <v>0</v>
      </c>
      <c r="D3885" s="3">
        <v>5553</v>
      </c>
      <c r="E3885" s="3">
        <v>2446339.571186461</v>
      </c>
      <c r="F3885" s="3">
        <v>10582984.87666714</v>
      </c>
      <c r="G3885" s="3">
        <v>107399707.4598573</v>
      </c>
      <c r="H3885" s="3">
        <v>117982692.3365244</v>
      </c>
      <c r="I3885" s="3">
        <v>6</v>
      </c>
      <c r="J3885" s="3">
        <v>5</v>
      </c>
      <c r="K3885" s="5">
        <v>0</v>
      </c>
      <c r="L3885" s="5">
        <v>4963</v>
      </c>
      <c r="M3885" s="5">
        <v>2446339.571186461</v>
      </c>
      <c r="N3885" s="5">
        <v>109983.8034810792</v>
      </c>
      <c r="O3885" s="5">
        <v>10208362.39338422</v>
      </c>
      <c r="P3885" s="5">
        <v>10318346.1968653</v>
      </c>
      <c r="Q3885" s="5">
        <v>1</v>
      </c>
      <c r="R3885" s="5">
        <v>1</v>
      </c>
      <c r="AU3885" s="13">
        <v>0</v>
      </c>
      <c r="AV3885" s="13">
        <v>590</v>
      </c>
      <c r="AW3885" s="13">
        <v>0</v>
      </c>
      <c r="AX3885" s="13">
        <v>10473001.07318606</v>
      </c>
      <c r="AY3885" s="13">
        <v>97191345.066473052</v>
      </c>
      <c r="AZ3885" s="13">
        <v>107664346.13965911</v>
      </c>
      <c r="BA3885" s="13">
        <v>5</v>
      </c>
      <c r="BB3885" s="13">
        <v>4</v>
      </c>
    </row>
    <row r="3886" spans="1:54" x14ac:dyDescent="0.3">
      <c r="A3886">
        <v>4118501</v>
      </c>
      <c r="B3886" s="3">
        <v>2</v>
      </c>
      <c r="C3886" s="3">
        <f>K3886+T3886+AC3886+AL3886+AU3886</f>
        <v>2</v>
      </c>
      <c r="D3886" s="3">
        <v>20305</v>
      </c>
      <c r="E3886" s="3">
        <v>57320676.692423902</v>
      </c>
      <c r="F3886" s="3">
        <v>37401344.643841609</v>
      </c>
      <c r="G3886" s="3">
        <v>310931027.62732083</v>
      </c>
      <c r="H3886" s="3">
        <v>348332372.27116239</v>
      </c>
      <c r="I3886" s="3">
        <v>19</v>
      </c>
      <c r="J3886" s="3">
        <v>11</v>
      </c>
      <c r="K3886" s="5">
        <v>2</v>
      </c>
      <c r="L3886" s="5">
        <v>11761</v>
      </c>
      <c r="M3886" s="5">
        <v>57320676.692423902</v>
      </c>
      <c r="N3886" s="5">
        <v>37200844.515378781</v>
      </c>
      <c r="O3886" s="5">
        <v>82159181.168287739</v>
      </c>
      <c r="P3886" s="5">
        <v>119360025.6836665</v>
      </c>
      <c r="Q3886" s="5">
        <v>16</v>
      </c>
      <c r="R3886" s="5">
        <v>10</v>
      </c>
      <c r="AU3886" s="13">
        <v>0</v>
      </c>
      <c r="AV3886" s="13">
        <v>8544</v>
      </c>
      <c r="AW3886" s="13">
        <v>0</v>
      </c>
      <c r="AX3886" s="13">
        <v>200500.1284628289</v>
      </c>
      <c r="AY3886" s="13">
        <v>228771846.45903301</v>
      </c>
      <c r="AZ3886" s="13">
        <v>228972346.5874958</v>
      </c>
      <c r="BA3886" s="13">
        <v>3</v>
      </c>
      <c r="BB3886" s="13">
        <v>3</v>
      </c>
    </row>
    <row r="3887" spans="1:54" x14ac:dyDescent="0.3">
      <c r="A3887">
        <v>4118600</v>
      </c>
      <c r="B3887" s="3">
        <v>0</v>
      </c>
      <c r="C3887" s="3">
        <f>K3887+T3887+AC3887+AL3887+AU3887</f>
        <v>0</v>
      </c>
      <c r="D3887" s="3">
        <v>592</v>
      </c>
      <c r="E3887" s="3">
        <v>537000</v>
      </c>
      <c r="F3887" s="3">
        <v>46000</v>
      </c>
      <c r="G3887" s="3">
        <v>160188339.65271679</v>
      </c>
      <c r="H3887" s="3">
        <v>160234339.65271679</v>
      </c>
      <c r="I3887" s="3">
        <v>4</v>
      </c>
      <c r="J3887" s="3">
        <v>3</v>
      </c>
      <c r="K3887" s="5">
        <v>0</v>
      </c>
      <c r="L3887" s="5">
        <v>592</v>
      </c>
      <c r="M3887" s="5">
        <v>537000</v>
      </c>
      <c r="N3887" s="5">
        <v>46000</v>
      </c>
      <c r="O3887" s="5">
        <v>46493571.600000001</v>
      </c>
      <c r="P3887" s="5">
        <v>46539571.600000001</v>
      </c>
      <c r="Q3887" s="5">
        <v>2</v>
      </c>
      <c r="R3887" s="5">
        <v>1</v>
      </c>
      <c r="AU3887" s="13">
        <v>0</v>
      </c>
      <c r="AV3887" s="13">
        <v>0</v>
      </c>
      <c r="AW3887" s="13">
        <v>0</v>
      </c>
      <c r="AX3887" s="13">
        <v>0</v>
      </c>
      <c r="AY3887" s="13">
        <v>113694768.05271681</v>
      </c>
      <c r="AZ3887" s="13">
        <v>113694768.05271681</v>
      </c>
      <c r="BA3887" s="13">
        <v>2</v>
      </c>
      <c r="BB3887" s="13">
        <v>2</v>
      </c>
    </row>
    <row r="3888" spans="1:54" x14ac:dyDescent="0.3">
      <c r="A3888">
        <v>4118709</v>
      </c>
      <c r="B3888" s="3">
        <v>0</v>
      </c>
      <c r="C3888" s="3">
        <f>K3888+T3888+AC3888+AL3888+AU3888</f>
        <v>0</v>
      </c>
      <c r="D3888" s="3">
        <v>7420</v>
      </c>
      <c r="E3888" s="3">
        <v>30659459.55849665</v>
      </c>
      <c r="F3888" s="3">
        <v>26306493.9196782</v>
      </c>
      <c r="G3888" s="3">
        <v>48616530.13981688</v>
      </c>
      <c r="H3888" s="3">
        <v>74923024.059495091</v>
      </c>
      <c r="I3888" s="3">
        <v>8</v>
      </c>
      <c r="J3888" s="3">
        <v>7</v>
      </c>
      <c r="K3888" s="5">
        <v>0</v>
      </c>
      <c r="L3888" s="5">
        <v>7420</v>
      </c>
      <c r="M3888" s="5">
        <v>30659459.55849665</v>
      </c>
      <c r="N3888" s="5">
        <v>26306493.9196782</v>
      </c>
      <c r="O3888" s="5">
        <v>35023778.883948818</v>
      </c>
      <c r="P3888" s="5">
        <v>61330272.803627022</v>
      </c>
      <c r="Q3888" s="5">
        <v>7</v>
      </c>
      <c r="R3888" s="5">
        <v>6</v>
      </c>
      <c r="AU3888" s="13">
        <v>0</v>
      </c>
      <c r="AV3888" s="13">
        <v>0</v>
      </c>
      <c r="AW3888" s="13">
        <v>0</v>
      </c>
      <c r="AX3888" s="13">
        <v>0</v>
      </c>
      <c r="AY3888" s="13">
        <v>13592751.25586807</v>
      </c>
      <c r="AZ3888" s="13">
        <v>13592751.25586807</v>
      </c>
      <c r="BA3888" s="13">
        <v>1</v>
      </c>
      <c r="BB3888" s="13">
        <v>1</v>
      </c>
    </row>
    <row r="3889" spans="1:54" x14ac:dyDescent="0.3">
      <c r="A3889">
        <v>4118808</v>
      </c>
      <c r="B3889" s="3">
        <v>0</v>
      </c>
      <c r="C3889" s="3">
        <f>K3889+T3889+AC3889+AL3889+AU3889</f>
        <v>0</v>
      </c>
      <c r="D3889" s="3">
        <v>5958</v>
      </c>
      <c r="E3889" s="3">
        <v>2716193.3442981718</v>
      </c>
      <c r="F3889" s="3">
        <v>386423.64869803231</v>
      </c>
      <c r="G3889" s="3">
        <v>258130396.084993</v>
      </c>
      <c r="H3889" s="3">
        <v>258516819.7336911</v>
      </c>
      <c r="I3889" s="3">
        <v>7</v>
      </c>
      <c r="J3889" s="3">
        <v>7</v>
      </c>
      <c r="K3889" s="5">
        <v>0</v>
      </c>
      <c r="L3889" s="5">
        <v>3358</v>
      </c>
      <c r="M3889" s="5">
        <v>2716193.3442981718</v>
      </c>
      <c r="N3889" s="5">
        <v>382925.48865657061</v>
      </c>
      <c r="O3889" s="5">
        <v>4870190.7503201729</v>
      </c>
      <c r="P3889" s="5">
        <v>5253116.2389767431</v>
      </c>
      <c r="Q3889" s="5">
        <v>4</v>
      </c>
      <c r="R3889" s="5">
        <v>4</v>
      </c>
      <c r="AL3889" s="11">
        <v>0</v>
      </c>
      <c r="AM3889" s="11">
        <v>0</v>
      </c>
      <c r="AN3889" s="11">
        <v>0</v>
      </c>
      <c r="AO3889" s="11">
        <v>0</v>
      </c>
      <c r="AP3889" s="11">
        <v>0</v>
      </c>
      <c r="AQ3889" s="11">
        <v>0</v>
      </c>
      <c r="AR3889" s="11">
        <v>1</v>
      </c>
      <c r="AS3889" s="11">
        <v>1</v>
      </c>
      <c r="AU3889" s="13">
        <v>0</v>
      </c>
      <c r="AV3889" s="13">
        <v>2600</v>
      </c>
      <c r="AW3889" s="13">
        <v>0</v>
      </c>
      <c r="AX3889" s="13">
        <v>3498.1600414616551</v>
      </c>
      <c r="AY3889" s="13">
        <v>253260205.3346729</v>
      </c>
      <c r="AZ3889" s="13">
        <v>253263703.49471429</v>
      </c>
      <c r="BA3889" s="13">
        <v>2</v>
      </c>
      <c r="BB3889" s="13">
        <v>2</v>
      </c>
    </row>
    <row r="3890" spans="1:54" x14ac:dyDescent="0.3">
      <c r="A3890">
        <v>4118857</v>
      </c>
      <c r="B3890" s="3">
        <v>0</v>
      </c>
      <c r="C3890" s="3">
        <f>K3890+T3890+AC3890+AL3890+AU3890</f>
        <v>0</v>
      </c>
      <c r="D3890" s="3">
        <v>134</v>
      </c>
      <c r="E3890" s="3">
        <v>929091.08148821467</v>
      </c>
      <c r="F3890" s="3">
        <v>661941.74352126196</v>
      </c>
      <c r="G3890" s="3">
        <v>0</v>
      </c>
      <c r="H3890" s="3">
        <v>661941.74352126196</v>
      </c>
      <c r="I3890" s="3">
        <v>3</v>
      </c>
      <c r="J3890" s="3">
        <v>3</v>
      </c>
      <c r="K3890" s="5">
        <v>0</v>
      </c>
      <c r="L3890" s="5">
        <v>134</v>
      </c>
      <c r="M3890" s="5">
        <v>760791.38676373195</v>
      </c>
      <c r="N3890" s="5">
        <v>661941.74352126196</v>
      </c>
      <c r="O3890" s="5">
        <v>0</v>
      </c>
      <c r="P3890" s="5">
        <v>661941.74352126196</v>
      </c>
      <c r="Q3890" s="5">
        <v>2</v>
      </c>
      <c r="R3890" s="5">
        <v>2</v>
      </c>
      <c r="T3890" s="7">
        <v>0</v>
      </c>
      <c r="U3890" s="7">
        <v>0</v>
      </c>
      <c r="V3890" s="7">
        <v>168299.69472448269</v>
      </c>
      <c r="W3890" s="7">
        <v>0</v>
      </c>
      <c r="X3890" s="7">
        <v>0</v>
      </c>
      <c r="Y3890" s="7">
        <v>0</v>
      </c>
      <c r="Z3890" s="7">
        <v>1</v>
      </c>
      <c r="AA3890" s="7">
        <v>1</v>
      </c>
    </row>
    <row r="3891" spans="1:54" x14ac:dyDescent="0.3">
      <c r="A3891">
        <v>4118907</v>
      </c>
      <c r="B3891" s="3">
        <v>0</v>
      </c>
      <c r="C3891" s="3">
        <f>K3891+T3891+AC3891+AL3891+AU3891</f>
        <v>0</v>
      </c>
      <c r="D3891" s="3">
        <v>6242</v>
      </c>
      <c r="E3891" s="3">
        <v>4554877.3375331778</v>
      </c>
      <c r="F3891" s="3">
        <v>4554877.3375331778</v>
      </c>
      <c r="G3891" s="3">
        <v>9801825.0760926176</v>
      </c>
      <c r="H3891" s="3">
        <v>14356702.413625799</v>
      </c>
      <c r="I3891" s="3">
        <v>2</v>
      </c>
      <c r="J3891" s="3">
        <v>2</v>
      </c>
      <c r="K3891" s="5">
        <v>0</v>
      </c>
      <c r="L3891" s="5">
        <v>3890</v>
      </c>
      <c r="M3891" s="5">
        <v>4554877.3375331778</v>
      </c>
      <c r="N3891" s="5">
        <v>4554877.3375331778</v>
      </c>
      <c r="O3891" s="5">
        <v>0</v>
      </c>
      <c r="P3891" s="5">
        <v>4554877.3375331778</v>
      </c>
      <c r="Q3891" s="5">
        <v>1</v>
      </c>
      <c r="R3891" s="5">
        <v>1</v>
      </c>
      <c r="AU3891" s="13">
        <v>0</v>
      </c>
      <c r="AV3891" s="13">
        <v>2352</v>
      </c>
      <c r="AW3891" s="13">
        <v>0</v>
      </c>
      <c r="AX3891" s="13">
        <v>0</v>
      </c>
      <c r="AY3891" s="13">
        <v>9801825.0760926176</v>
      </c>
      <c r="AZ3891" s="13">
        <v>9801825.0760926176</v>
      </c>
      <c r="BA3891" s="13">
        <v>1</v>
      </c>
      <c r="BB3891" s="13">
        <v>1</v>
      </c>
    </row>
    <row r="3892" spans="1:54" x14ac:dyDescent="0.3">
      <c r="A3892">
        <v>4119004</v>
      </c>
      <c r="B3892" s="3">
        <v>0</v>
      </c>
      <c r="C3892" s="3">
        <f>K3892+T3892+AC3892+AL3892+AU3892</f>
        <v>0</v>
      </c>
      <c r="D3892" s="3">
        <v>4820</v>
      </c>
      <c r="E3892" s="3">
        <v>4728842.3746514982</v>
      </c>
      <c r="F3892" s="3">
        <v>324925.29868149268</v>
      </c>
      <c r="G3892" s="3">
        <v>391506224.3484596</v>
      </c>
      <c r="H3892" s="3">
        <v>391831149.6471411</v>
      </c>
      <c r="I3892" s="3">
        <v>12</v>
      </c>
      <c r="J3892" s="3">
        <v>11</v>
      </c>
      <c r="K3892" s="5">
        <v>0</v>
      </c>
      <c r="L3892" s="5">
        <v>2904</v>
      </c>
      <c r="M3892" s="5">
        <v>4553109.6755537745</v>
      </c>
      <c r="N3892" s="5">
        <v>304896.31924573361</v>
      </c>
      <c r="O3892" s="5">
        <v>3670226.0774935768</v>
      </c>
      <c r="P3892" s="5">
        <v>3975122.3967393111</v>
      </c>
      <c r="Q3892" s="5">
        <v>6</v>
      </c>
      <c r="R3892" s="5">
        <v>5</v>
      </c>
      <c r="AU3892" s="13">
        <v>0</v>
      </c>
      <c r="AV3892" s="13">
        <v>1916</v>
      </c>
      <c r="AW3892" s="13">
        <v>175732.69909772431</v>
      </c>
      <c r="AX3892" s="13">
        <v>20028.979435759109</v>
      </c>
      <c r="AY3892" s="13">
        <v>387835998.27096599</v>
      </c>
      <c r="AZ3892" s="13">
        <v>387856027.25040179</v>
      </c>
      <c r="BA3892" s="13">
        <v>6</v>
      </c>
      <c r="BB3892" s="13">
        <v>6</v>
      </c>
    </row>
    <row r="3893" spans="1:54" x14ac:dyDescent="0.3">
      <c r="A3893">
        <v>4119103</v>
      </c>
      <c r="B3893" s="3">
        <v>0</v>
      </c>
      <c r="C3893" s="3">
        <f>K3893+T3893+AC3893+AL3893+AU3893</f>
        <v>0</v>
      </c>
      <c r="D3893" s="3">
        <v>0</v>
      </c>
      <c r="E3893" s="3">
        <v>5827.2974621429848</v>
      </c>
      <c r="F3893" s="3">
        <v>0</v>
      </c>
      <c r="G3893" s="3">
        <v>0</v>
      </c>
      <c r="H3893" s="3">
        <v>0</v>
      </c>
      <c r="I3893" s="3">
        <v>1</v>
      </c>
      <c r="J3893" s="3">
        <v>1</v>
      </c>
      <c r="K3893" s="5">
        <v>0</v>
      </c>
      <c r="L3893" s="5">
        <v>0</v>
      </c>
      <c r="M3893" s="5">
        <v>5827.2974621429848</v>
      </c>
      <c r="N3893" s="5">
        <v>0</v>
      </c>
      <c r="O3893" s="5">
        <v>0</v>
      </c>
      <c r="P3893" s="5">
        <v>0</v>
      </c>
      <c r="Q3893" s="5">
        <v>1</v>
      </c>
      <c r="R3893" s="5">
        <v>1</v>
      </c>
    </row>
    <row r="3894" spans="1:54" x14ac:dyDescent="0.3">
      <c r="A3894">
        <v>4119152</v>
      </c>
      <c r="B3894" s="3">
        <v>4</v>
      </c>
      <c r="C3894" s="3">
        <f>K3894+T3894+AC3894+AL3894+AU3894</f>
        <v>4</v>
      </c>
      <c r="D3894" s="3">
        <v>88804</v>
      </c>
      <c r="E3894" s="3">
        <v>101336505.4286283</v>
      </c>
      <c r="F3894" s="3">
        <v>15370046.84641136</v>
      </c>
      <c r="G3894" s="3">
        <v>103257033.3412884</v>
      </c>
      <c r="H3894" s="3">
        <v>118627080.18769979</v>
      </c>
      <c r="I3894" s="3">
        <v>14</v>
      </c>
      <c r="J3894" s="3">
        <v>11</v>
      </c>
      <c r="K3894" s="5">
        <v>4</v>
      </c>
      <c r="L3894" s="5">
        <v>88804</v>
      </c>
      <c r="M3894" s="5">
        <v>101336505.4286283</v>
      </c>
      <c r="N3894" s="5">
        <v>15370046.84641136</v>
      </c>
      <c r="O3894" s="5">
        <v>103257033.3412884</v>
      </c>
      <c r="P3894" s="5">
        <v>118627080.18769979</v>
      </c>
      <c r="Q3894" s="5">
        <v>14</v>
      </c>
      <c r="R3894" s="5">
        <v>11</v>
      </c>
    </row>
    <row r="3895" spans="1:54" x14ac:dyDescent="0.3">
      <c r="A3895">
        <v>4119202</v>
      </c>
      <c r="B3895" s="3">
        <v>0</v>
      </c>
      <c r="C3895" s="3">
        <f>K3895+T3895+AC3895+AL3895+AU3895</f>
        <v>0</v>
      </c>
      <c r="D3895" s="3">
        <v>819</v>
      </c>
      <c r="E3895" s="3">
        <v>24480026.785030529</v>
      </c>
      <c r="F3895" s="3">
        <v>1679858.9647328779</v>
      </c>
      <c r="G3895" s="3">
        <v>17848804.778857589</v>
      </c>
      <c r="H3895" s="3">
        <v>19528663.74359047</v>
      </c>
      <c r="I3895" s="3">
        <v>3</v>
      </c>
      <c r="J3895" s="3">
        <v>3</v>
      </c>
      <c r="K3895" s="5">
        <v>0</v>
      </c>
      <c r="L3895" s="5">
        <v>819</v>
      </c>
      <c r="M3895" s="5">
        <v>24480026.785030529</v>
      </c>
      <c r="N3895" s="5">
        <v>1679858.9647328779</v>
      </c>
      <c r="O3895" s="5">
        <v>17848804.778857589</v>
      </c>
      <c r="P3895" s="5">
        <v>19528663.74359047</v>
      </c>
      <c r="Q3895" s="5">
        <v>3</v>
      </c>
      <c r="R3895" s="5">
        <v>3</v>
      </c>
    </row>
    <row r="3896" spans="1:54" x14ac:dyDescent="0.3">
      <c r="A3896">
        <v>4119251</v>
      </c>
      <c r="B3896" s="3">
        <v>0</v>
      </c>
      <c r="C3896" s="3">
        <f>K3896+T3896+AC3896+AL3896+AU3896</f>
        <v>0</v>
      </c>
      <c r="D3896" s="3">
        <v>8949</v>
      </c>
      <c r="E3896" s="3">
        <v>46762547.956172049</v>
      </c>
      <c r="F3896" s="3">
        <v>424023.80929715262</v>
      </c>
      <c r="G3896" s="3">
        <v>57836894.688343503</v>
      </c>
      <c r="H3896" s="3">
        <v>58260918.497640647</v>
      </c>
      <c r="I3896" s="3">
        <v>11</v>
      </c>
      <c r="J3896" s="3">
        <v>10</v>
      </c>
      <c r="K3896" s="5">
        <v>0</v>
      </c>
      <c r="L3896" s="5">
        <v>3764</v>
      </c>
      <c r="M3896" s="5">
        <v>44191781.968649372</v>
      </c>
      <c r="N3896" s="5">
        <v>277411.1634584734</v>
      </c>
      <c r="O3896" s="5">
        <v>15380571.370984949</v>
      </c>
      <c r="P3896" s="5">
        <v>15657982.534443419</v>
      </c>
      <c r="Q3896" s="5">
        <v>6</v>
      </c>
      <c r="R3896" s="5">
        <v>6</v>
      </c>
      <c r="AU3896" s="13">
        <v>0</v>
      </c>
      <c r="AV3896" s="13">
        <v>5185</v>
      </c>
      <c r="AW3896" s="13">
        <v>2570765.9875226789</v>
      </c>
      <c r="AX3896" s="13">
        <v>146612.64583867919</v>
      </c>
      <c r="AY3896" s="13">
        <v>42456323.317358553</v>
      </c>
      <c r="AZ3896" s="13">
        <v>42602935.963197231</v>
      </c>
      <c r="BA3896" s="13">
        <v>5</v>
      </c>
      <c r="BB3896" s="13">
        <v>5</v>
      </c>
    </row>
    <row r="3897" spans="1:54" x14ac:dyDescent="0.3">
      <c r="A3897">
        <v>4119301</v>
      </c>
      <c r="B3897" s="3">
        <v>0</v>
      </c>
      <c r="C3897" s="3">
        <f>K3897+T3897+AC3897+AL3897+AU3897</f>
        <v>0</v>
      </c>
      <c r="D3897" s="3">
        <v>28267</v>
      </c>
      <c r="E3897" s="3">
        <v>7411613.8419513274</v>
      </c>
      <c r="F3897" s="3">
        <v>6841897.9908007216</v>
      </c>
      <c r="G3897" s="3">
        <v>269202174.57448351</v>
      </c>
      <c r="H3897" s="3">
        <v>276044072.56528419</v>
      </c>
      <c r="I3897" s="3">
        <v>14</v>
      </c>
      <c r="J3897" s="3">
        <v>9</v>
      </c>
      <c r="K3897" s="5">
        <v>0</v>
      </c>
      <c r="L3897" s="5">
        <v>16279</v>
      </c>
      <c r="M3897" s="5">
        <v>7409347.5087781167</v>
      </c>
      <c r="N3897" s="5">
        <v>6815785.8378704209</v>
      </c>
      <c r="O3897" s="5">
        <v>46327566.586252861</v>
      </c>
      <c r="P3897" s="5">
        <v>53143352.424123287</v>
      </c>
      <c r="Q3897" s="5">
        <v>11</v>
      </c>
      <c r="R3897" s="5">
        <v>7</v>
      </c>
      <c r="AU3897" s="13">
        <v>0</v>
      </c>
      <c r="AV3897" s="13">
        <v>11988</v>
      </c>
      <c r="AW3897" s="13">
        <v>2266.3331732107831</v>
      </c>
      <c r="AX3897" s="13">
        <v>26112.152930300439</v>
      </c>
      <c r="AY3897" s="13">
        <v>222874607.98823059</v>
      </c>
      <c r="AZ3897" s="13">
        <v>222900720.14116091</v>
      </c>
      <c r="BA3897" s="13">
        <v>3</v>
      </c>
      <c r="BB3897" s="13">
        <v>3</v>
      </c>
    </row>
    <row r="3898" spans="1:54" x14ac:dyDescent="0.3">
      <c r="A3898">
        <v>4119400</v>
      </c>
      <c r="B3898" s="3">
        <v>0</v>
      </c>
      <c r="C3898" s="3">
        <f>K3898+T3898+AC3898+AL3898+AU3898</f>
        <v>0</v>
      </c>
      <c r="D3898" s="3">
        <v>4074</v>
      </c>
      <c r="E3898" s="3">
        <v>3270256.0666959388</v>
      </c>
      <c r="F3898" s="3">
        <v>1337555.7204055351</v>
      </c>
      <c r="G3898" s="3">
        <v>4822720.5242531914</v>
      </c>
      <c r="H3898" s="3">
        <v>6160276.2446587272</v>
      </c>
      <c r="I3898" s="3">
        <v>10</v>
      </c>
      <c r="J3898" s="3">
        <v>9</v>
      </c>
      <c r="K3898" s="5">
        <v>0</v>
      </c>
      <c r="L3898" s="5">
        <v>4074</v>
      </c>
      <c r="M3898" s="5">
        <v>3270256.0666959388</v>
      </c>
      <c r="N3898" s="5">
        <v>1337555.7204055351</v>
      </c>
      <c r="O3898" s="5">
        <v>4822720.5242531914</v>
      </c>
      <c r="P3898" s="5">
        <v>6160276.2446587272</v>
      </c>
      <c r="Q3898" s="5">
        <v>10</v>
      </c>
      <c r="R3898" s="5">
        <v>9</v>
      </c>
    </row>
    <row r="3899" spans="1:54" x14ac:dyDescent="0.3">
      <c r="A3899">
        <v>4119509</v>
      </c>
      <c r="B3899" s="3">
        <v>0</v>
      </c>
      <c r="C3899" s="3">
        <f>K3899+T3899+AC3899+AL3899+AU3899</f>
        <v>0</v>
      </c>
      <c r="D3899" s="3">
        <v>15390</v>
      </c>
      <c r="E3899" s="3">
        <v>11036216.386010921</v>
      </c>
      <c r="F3899" s="3">
        <v>656034.45389592333</v>
      </c>
      <c r="G3899" s="3">
        <v>0</v>
      </c>
      <c r="H3899" s="3">
        <v>656034.45389592333</v>
      </c>
      <c r="I3899" s="3">
        <v>12</v>
      </c>
      <c r="J3899" s="3">
        <v>9</v>
      </c>
      <c r="K3899" s="5">
        <v>0</v>
      </c>
      <c r="L3899" s="5">
        <v>15390</v>
      </c>
      <c r="M3899" s="5">
        <v>11036216.386010921</v>
      </c>
      <c r="N3899" s="5">
        <v>656034.45389592333</v>
      </c>
      <c r="O3899" s="5">
        <v>0</v>
      </c>
      <c r="P3899" s="5">
        <v>656034.45389592333</v>
      </c>
      <c r="Q3899" s="5">
        <v>12</v>
      </c>
      <c r="R3899" s="5">
        <v>9</v>
      </c>
    </row>
    <row r="3900" spans="1:54" x14ac:dyDescent="0.3">
      <c r="A3900">
        <v>4119608</v>
      </c>
      <c r="B3900" s="3">
        <v>0</v>
      </c>
      <c r="C3900" s="3">
        <f>K3900+T3900+AC3900+AL3900+AU3900</f>
        <v>0</v>
      </c>
      <c r="D3900" s="3">
        <v>116377</v>
      </c>
      <c r="E3900" s="3">
        <v>163277372.9180364</v>
      </c>
      <c r="F3900" s="3">
        <v>69482625.329669207</v>
      </c>
      <c r="G3900" s="3">
        <v>272096840.44366932</v>
      </c>
      <c r="H3900" s="3">
        <v>341579465.7733385</v>
      </c>
      <c r="I3900" s="3">
        <v>19</v>
      </c>
      <c r="J3900" s="3">
        <v>15</v>
      </c>
      <c r="K3900" s="5">
        <v>0</v>
      </c>
      <c r="L3900" s="5">
        <v>111797</v>
      </c>
      <c r="M3900" s="5">
        <v>163277372.9180364</v>
      </c>
      <c r="N3900" s="5">
        <v>69410090.056721404</v>
      </c>
      <c r="O3900" s="5">
        <v>204814162.57310989</v>
      </c>
      <c r="P3900" s="5">
        <v>274224252.62983131</v>
      </c>
      <c r="Q3900" s="5">
        <v>17</v>
      </c>
      <c r="R3900" s="5">
        <v>15</v>
      </c>
      <c r="AU3900" s="13">
        <v>0</v>
      </c>
      <c r="AV3900" s="13">
        <v>4580</v>
      </c>
      <c r="AW3900" s="13">
        <v>0</v>
      </c>
      <c r="AX3900" s="13">
        <v>72535.272947801946</v>
      </c>
      <c r="AY3900" s="13">
        <v>67282677.870559409</v>
      </c>
      <c r="AZ3900" s="13">
        <v>67355213.143507212</v>
      </c>
      <c r="BA3900" s="13">
        <v>2</v>
      </c>
      <c r="BB3900" s="13">
        <v>2</v>
      </c>
    </row>
    <row r="3901" spans="1:54" x14ac:dyDescent="0.3">
      <c r="A3901">
        <v>4119707</v>
      </c>
      <c r="B3901" s="3">
        <v>0</v>
      </c>
      <c r="C3901" s="3">
        <f>K3901+T3901+AC3901+AL3901+AU3901</f>
        <v>0</v>
      </c>
      <c r="D3901" s="3">
        <v>176</v>
      </c>
      <c r="E3901" s="3">
        <v>2339423.595588326</v>
      </c>
      <c r="F3901" s="3">
        <v>1640400.283648931</v>
      </c>
      <c r="G3901" s="3">
        <v>8284837.1151082395</v>
      </c>
      <c r="H3901" s="3">
        <v>9925237.3987571709</v>
      </c>
      <c r="I3901" s="3">
        <v>4</v>
      </c>
      <c r="J3901" s="3">
        <v>4</v>
      </c>
      <c r="K3901" s="5">
        <v>0</v>
      </c>
      <c r="L3901" s="5">
        <v>176</v>
      </c>
      <c r="M3901" s="5">
        <v>2339423.595588326</v>
      </c>
      <c r="N3901" s="5">
        <v>1640400.283648931</v>
      </c>
      <c r="O3901" s="5">
        <v>8284837.1151082395</v>
      </c>
      <c r="P3901" s="5">
        <v>9925237.3987571709</v>
      </c>
      <c r="Q3901" s="5">
        <v>4</v>
      </c>
      <c r="R3901" s="5">
        <v>4</v>
      </c>
    </row>
    <row r="3902" spans="1:54" x14ac:dyDescent="0.3">
      <c r="A3902">
        <v>4119806</v>
      </c>
      <c r="B3902" s="3">
        <v>0</v>
      </c>
      <c r="C3902" s="3">
        <f>K3902+T3902+AC3902+AL3902+AU3902</f>
        <v>0</v>
      </c>
      <c r="D3902" s="3">
        <v>10600</v>
      </c>
      <c r="E3902" s="3">
        <v>3714218.2943013818</v>
      </c>
      <c r="F3902" s="3">
        <v>453335.1577544316</v>
      </c>
      <c r="G3902" s="3">
        <v>316576861.51259297</v>
      </c>
      <c r="H3902" s="3">
        <v>317030196.67034739</v>
      </c>
      <c r="I3902" s="3">
        <v>13</v>
      </c>
      <c r="J3902" s="3">
        <v>12</v>
      </c>
      <c r="K3902" s="5">
        <v>0</v>
      </c>
      <c r="L3902" s="5">
        <v>8550</v>
      </c>
      <c r="M3902" s="5">
        <v>3714218.2943013818</v>
      </c>
      <c r="N3902" s="5">
        <v>404717.7078337578</v>
      </c>
      <c r="O3902" s="5">
        <v>46025109.751395911</v>
      </c>
      <c r="P3902" s="5">
        <v>46429827.459229663</v>
      </c>
      <c r="Q3902" s="5">
        <v>7</v>
      </c>
      <c r="R3902" s="5">
        <v>7</v>
      </c>
      <c r="AU3902" s="13">
        <v>0</v>
      </c>
      <c r="AV3902" s="13">
        <v>2050</v>
      </c>
      <c r="AW3902" s="13">
        <v>0</v>
      </c>
      <c r="AX3902" s="13">
        <v>48617.44992067384</v>
      </c>
      <c r="AY3902" s="13">
        <v>270551751.76119709</v>
      </c>
      <c r="AZ3902" s="13">
        <v>270600369.21111768</v>
      </c>
      <c r="BA3902" s="13">
        <v>6</v>
      </c>
      <c r="BB3902" s="13">
        <v>5</v>
      </c>
    </row>
    <row r="3903" spans="1:54" x14ac:dyDescent="0.3">
      <c r="A3903">
        <v>4119905</v>
      </c>
      <c r="B3903" s="3">
        <v>0</v>
      </c>
      <c r="C3903" s="3">
        <f>K3903+T3903+AC3903+AL3903+AU3903</f>
        <v>0</v>
      </c>
      <c r="D3903" s="3">
        <v>266152</v>
      </c>
      <c r="E3903" s="3">
        <v>40150683.99597279</v>
      </c>
      <c r="F3903" s="3">
        <v>5049678.7397452937</v>
      </c>
      <c r="G3903" s="3">
        <v>221842494.4108381</v>
      </c>
      <c r="H3903" s="3">
        <v>226892173.15058339</v>
      </c>
      <c r="I3903" s="3">
        <v>15</v>
      </c>
      <c r="J3903" s="3">
        <v>11</v>
      </c>
      <c r="K3903" s="5">
        <v>0</v>
      </c>
      <c r="L3903" s="5">
        <v>266152</v>
      </c>
      <c r="M3903" s="5">
        <v>40150683.99597279</v>
      </c>
      <c r="N3903" s="5">
        <v>5049678.7397452937</v>
      </c>
      <c r="O3903" s="5">
        <v>7837700</v>
      </c>
      <c r="P3903" s="5">
        <v>12887378.739745289</v>
      </c>
      <c r="Q3903" s="5">
        <v>14</v>
      </c>
      <c r="R3903" s="5">
        <v>11</v>
      </c>
      <c r="AU3903" s="13">
        <v>0</v>
      </c>
      <c r="AV3903" s="13">
        <v>0</v>
      </c>
      <c r="AW3903" s="13">
        <v>0</v>
      </c>
      <c r="AX3903" s="13">
        <v>0</v>
      </c>
      <c r="AY3903" s="13">
        <v>214004794.4108381</v>
      </c>
      <c r="AZ3903" s="13">
        <v>214004794.4108381</v>
      </c>
      <c r="BA3903" s="13">
        <v>1</v>
      </c>
      <c r="BB3903" s="13">
        <v>1</v>
      </c>
    </row>
    <row r="3904" spans="1:54" x14ac:dyDescent="0.3">
      <c r="A3904">
        <v>4119954</v>
      </c>
      <c r="B3904" s="3">
        <v>1</v>
      </c>
      <c r="C3904" s="3">
        <f>K3904+T3904+AC3904+AL3904+AU3904</f>
        <v>1</v>
      </c>
      <c r="D3904" s="3">
        <v>5265</v>
      </c>
      <c r="E3904" s="3">
        <v>5680127.0570811545</v>
      </c>
      <c r="F3904" s="3">
        <v>0</v>
      </c>
      <c r="G3904" s="3">
        <v>0</v>
      </c>
      <c r="H3904" s="3">
        <v>0</v>
      </c>
      <c r="I3904" s="3">
        <v>4</v>
      </c>
      <c r="J3904" s="3">
        <v>4</v>
      </c>
      <c r="K3904" s="5">
        <v>1</v>
      </c>
      <c r="L3904" s="5">
        <v>5265</v>
      </c>
      <c r="M3904" s="5">
        <v>5680127.0570811545</v>
      </c>
      <c r="N3904" s="5">
        <v>0</v>
      </c>
      <c r="O3904" s="5">
        <v>0</v>
      </c>
      <c r="P3904" s="5">
        <v>0</v>
      </c>
      <c r="Q3904" s="5">
        <v>4</v>
      </c>
      <c r="R3904" s="5">
        <v>4</v>
      </c>
    </row>
    <row r="3905" spans="1:54" x14ac:dyDescent="0.3">
      <c r="A3905">
        <v>4120002</v>
      </c>
      <c r="B3905" s="3">
        <v>0</v>
      </c>
      <c r="C3905" s="3">
        <f>K3905+T3905+AC3905+AL3905+AU3905</f>
        <v>0</v>
      </c>
      <c r="D3905" s="3">
        <v>5836</v>
      </c>
      <c r="E3905" s="3">
        <v>406381.86666348751</v>
      </c>
      <c r="F3905" s="3">
        <v>21966.587387215539</v>
      </c>
      <c r="G3905" s="3">
        <v>35146.539819544872</v>
      </c>
      <c r="H3905" s="3">
        <v>57113.1272067604</v>
      </c>
      <c r="I3905" s="3">
        <v>1</v>
      </c>
      <c r="J3905" s="3">
        <v>1</v>
      </c>
      <c r="K3905" s="5">
        <v>0</v>
      </c>
      <c r="L3905" s="5">
        <v>5836</v>
      </c>
      <c r="M3905" s="5">
        <v>406381.86666348751</v>
      </c>
      <c r="N3905" s="5">
        <v>21966.587387215539</v>
      </c>
      <c r="O3905" s="5">
        <v>35146.539819544872</v>
      </c>
      <c r="P3905" s="5">
        <v>57113.1272067604</v>
      </c>
      <c r="Q3905" s="5">
        <v>1</v>
      </c>
      <c r="R3905" s="5">
        <v>1</v>
      </c>
    </row>
    <row r="3906" spans="1:54" x14ac:dyDescent="0.3">
      <c r="A3906">
        <v>4120101</v>
      </c>
      <c r="B3906" s="3">
        <v>0</v>
      </c>
      <c r="C3906" s="3">
        <f>K3906+T3906+AC3906+AL3906+AU3906</f>
        <v>0</v>
      </c>
      <c r="D3906" s="3">
        <v>2663</v>
      </c>
      <c r="E3906" s="3">
        <v>2117609.5344091309</v>
      </c>
      <c r="F3906" s="3">
        <v>363041.764212407</v>
      </c>
      <c r="G3906" s="3">
        <v>201000</v>
      </c>
      <c r="H3906" s="3">
        <v>564041.76421240706</v>
      </c>
      <c r="I3906" s="3">
        <v>12</v>
      </c>
      <c r="J3906" s="3">
        <v>9</v>
      </c>
      <c r="K3906" s="5">
        <v>0</v>
      </c>
      <c r="L3906" s="5">
        <v>2663</v>
      </c>
      <c r="M3906" s="5">
        <v>2117609.5344091309</v>
      </c>
      <c r="N3906" s="5">
        <v>363041.764212407</v>
      </c>
      <c r="O3906" s="5">
        <v>201000</v>
      </c>
      <c r="P3906" s="5">
        <v>564041.76421240706</v>
      </c>
      <c r="Q3906" s="5">
        <v>12</v>
      </c>
      <c r="R3906" s="5">
        <v>9</v>
      </c>
    </row>
    <row r="3907" spans="1:54" x14ac:dyDescent="0.3">
      <c r="A3907">
        <v>4120150</v>
      </c>
      <c r="B3907" s="3">
        <v>0</v>
      </c>
      <c r="C3907" s="3">
        <f>K3907+T3907+AC3907+AL3907+AU3907</f>
        <v>0</v>
      </c>
      <c r="D3907" s="3">
        <v>8309</v>
      </c>
      <c r="E3907" s="3">
        <v>24197903.216262549</v>
      </c>
      <c r="F3907" s="3">
        <v>23994326.473625191</v>
      </c>
      <c r="G3907" s="3">
        <v>24957283.374915231</v>
      </c>
      <c r="H3907" s="3">
        <v>48951609.848540418</v>
      </c>
      <c r="I3907" s="3">
        <v>9</v>
      </c>
      <c r="J3907" s="3">
        <v>7</v>
      </c>
      <c r="K3907" s="5">
        <v>0</v>
      </c>
      <c r="L3907" s="5">
        <v>8309</v>
      </c>
      <c r="M3907" s="5">
        <v>24197903.216262549</v>
      </c>
      <c r="N3907" s="5">
        <v>23994326.473625191</v>
      </c>
      <c r="O3907" s="5">
        <v>6859898.1664322866</v>
      </c>
      <c r="P3907" s="5">
        <v>30854224.640057471</v>
      </c>
      <c r="Q3907" s="5">
        <v>7</v>
      </c>
      <c r="R3907" s="5">
        <v>7</v>
      </c>
      <c r="AU3907" s="13">
        <v>0</v>
      </c>
      <c r="AV3907" s="13">
        <v>0</v>
      </c>
      <c r="AW3907" s="13">
        <v>0</v>
      </c>
      <c r="AX3907" s="13">
        <v>0</v>
      </c>
      <c r="AY3907" s="13">
        <v>18097385.20848294</v>
      </c>
      <c r="AZ3907" s="13">
        <v>18097385.20848294</v>
      </c>
      <c r="BA3907" s="13">
        <v>2</v>
      </c>
      <c r="BB3907" s="13">
        <v>2</v>
      </c>
    </row>
    <row r="3908" spans="1:54" x14ac:dyDescent="0.3">
      <c r="A3908">
        <v>4120200</v>
      </c>
      <c r="B3908" s="3">
        <v>0</v>
      </c>
      <c r="C3908" s="3">
        <f>K3908+T3908+AC3908+AL3908+AU3908</f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1</v>
      </c>
      <c r="J3908" s="3">
        <v>1</v>
      </c>
      <c r="K3908" s="5">
        <v>0</v>
      </c>
      <c r="L3908" s="5">
        <v>0</v>
      </c>
      <c r="M3908" s="5">
        <v>0</v>
      </c>
      <c r="N3908" s="5">
        <v>0</v>
      </c>
      <c r="O3908" s="5">
        <v>0</v>
      </c>
      <c r="P3908" s="5">
        <v>0</v>
      </c>
      <c r="Q3908" s="5">
        <v>1</v>
      </c>
      <c r="R3908" s="5">
        <v>1</v>
      </c>
    </row>
    <row r="3909" spans="1:54" x14ac:dyDescent="0.3">
      <c r="A3909">
        <v>4120309</v>
      </c>
      <c r="B3909" s="3">
        <v>0</v>
      </c>
      <c r="C3909" s="3">
        <f>K3909+T3909+AC3909+AL3909+AU3909</f>
        <v>0</v>
      </c>
      <c r="D3909" s="3">
        <v>1136</v>
      </c>
      <c r="E3909" s="3">
        <v>1079577.2169260939</v>
      </c>
      <c r="F3909" s="3">
        <v>576136.3691315779</v>
      </c>
      <c r="G3909" s="3">
        <v>19470480.6966739</v>
      </c>
      <c r="H3909" s="3">
        <v>20046617.06580548</v>
      </c>
      <c r="I3909" s="3">
        <v>5</v>
      </c>
      <c r="J3909" s="3">
        <v>5</v>
      </c>
      <c r="K3909" s="5">
        <v>0</v>
      </c>
      <c r="L3909" s="5">
        <v>1136</v>
      </c>
      <c r="M3909" s="5">
        <v>1079577.2169260939</v>
      </c>
      <c r="N3909" s="5">
        <v>576136.3691315779</v>
      </c>
      <c r="O3909" s="5">
        <v>2712619.5801861198</v>
      </c>
      <c r="P3909" s="5">
        <v>3288755.9493176979</v>
      </c>
      <c r="Q3909" s="5">
        <v>3</v>
      </c>
      <c r="R3909" s="5">
        <v>3</v>
      </c>
      <c r="AU3909" s="13">
        <v>0</v>
      </c>
      <c r="AV3909" s="13">
        <v>0</v>
      </c>
      <c r="AW3909" s="13">
        <v>0</v>
      </c>
      <c r="AX3909" s="13">
        <v>0</v>
      </c>
      <c r="AY3909" s="13">
        <v>16757861.116487781</v>
      </c>
      <c r="AZ3909" s="13">
        <v>16757861.116487781</v>
      </c>
      <c r="BA3909" s="13">
        <v>2</v>
      </c>
      <c r="BB3909" s="13">
        <v>2</v>
      </c>
    </row>
    <row r="3910" spans="1:54" x14ac:dyDescent="0.3">
      <c r="A3910">
        <v>4120333</v>
      </c>
      <c r="B3910" s="3">
        <v>0</v>
      </c>
      <c r="C3910" s="3">
        <f>K3910+T3910+AC3910+AL3910+AU3910</f>
        <v>0</v>
      </c>
      <c r="D3910" s="3">
        <v>0</v>
      </c>
      <c r="E3910" s="3">
        <v>0</v>
      </c>
      <c r="F3910" s="3">
        <v>0</v>
      </c>
      <c r="G3910" s="3">
        <v>25446173.05366724</v>
      </c>
      <c r="H3910" s="3">
        <v>25446173.05366724</v>
      </c>
      <c r="I3910" s="3">
        <v>1</v>
      </c>
      <c r="J3910" s="3">
        <v>1</v>
      </c>
      <c r="AU3910" s="13">
        <v>0</v>
      </c>
      <c r="AV3910" s="13">
        <v>0</v>
      </c>
      <c r="AW3910" s="13">
        <v>0</v>
      </c>
      <c r="AX3910" s="13">
        <v>0</v>
      </c>
      <c r="AY3910" s="13">
        <v>25446173.05366724</v>
      </c>
      <c r="AZ3910" s="13">
        <v>25446173.05366724</v>
      </c>
      <c r="BA3910" s="13">
        <v>1</v>
      </c>
      <c r="BB3910" s="13">
        <v>1</v>
      </c>
    </row>
    <row r="3911" spans="1:54" x14ac:dyDescent="0.3">
      <c r="A3911">
        <v>4120358</v>
      </c>
      <c r="B3911" s="3">
        <v>0</v>
      </c>
      <c r="C3911" s="3">
        <f>K3911+T3911+AC3911+AL3911+AU3911</f>
        <v>0</v>
      </c>
      <c r="D3911" s="3">
        <v>6535</v>
      </c>
      <c r="E3911" s="3">
        <v>46161307.918225013</v>
      </c>
      <c r="F3911" s="3">
        <v>5345433.1164526902</v>
      </c>
      <c r="G3911" s="3">
        <v>295568422.52649403</v>
      </c>
      <c r="H3911" s="3">
        <v>300913855.64294672</v>
      </c>
      <c r="I3911" s="3">
        <v>15</v>
      </c>
      <c r="J3911" s="3">
        <v>14</v>
      </c>
      <c r="K3911" s="5">
        <v>0</v>
      </c>
      <c r="L3911" s="5">
        <v>5134</v>
      </c>
      <c r="M3911" s="5">
        <v>46161307.918225013</v>
      </c>
      <c r="N3911" s="5">
        <v>5336729.7824633177</v>
      </c>
      <c r="O3911" s="5">
        <v>5772482.144576069</v>
      </c>
      <c r="P3911" s="5">
        <v>11109211.92703939</v>
      </c>
      <c r="Q3911" s="5">
        <v>7</v>
      </c>
      <c r="R3911" s="5">
        <v>7</v>
      </c>
      <c r="AU3911" s="13">
        <v>0</v>
      </c>
      <c r="AV3911" s="13">
        <v>1401</v>
      </c>
      <c r="AW3911" s="13">
        <v>0</v>
      </c>
      <c r="AX3911" s="13">
        <v>8703.3339893721713</v>
      </c>
      <c r="AY3911" s="13">
        <v>289795940.38191789</v>
      </c>
      <c r="AZ3911" s="13">
        <v>289804643.71590728</v>
      </c>
      <c r="BA3911" s="13">
        <v>8</v>
      </c>
      <c r="BB3911" s="13">
        <v>8</v>
      </c>
    </row>
    <row r="3912" spans="1:54" x14ac:dyDescent="0.3">
      <c r="A3912">
        <v>4120408</v>
      </c>
      <c r="B3912" s="3">
        <v>0</v>
      </c>
      <c r="C3912" s="3">
        <f>K3912+T3912+AC3912+AL3912+AU3912</f>
        <v>0</v>
      </c>
      <c r="D3912" s="3">
        <v>1151</v>
      </c>
      <c r="E3912" s="3">
        <v>2601089.9633152941</v>
      </c>
      <c r="F3912" s="3">
        <v>2550373.2735327259</v>
      </c>
      <c r="G3912" s="3">
        <v>3341679.580587077</v>
      </c>
      <c r="H3912" s="3">
        <v>5892052.8541198038</v>
      </c>
      <c r="I3912" s="3">
        <v>2</v>
      </c>
      <c r="J3912" s="3">
        <v>2</v>
      </c>
      <c r="K3912" s="5">
        <v>0</v>
      </c>
      <c r="L3912" s="5">
        <v>1151</v>
      </c>
      <c r="M3912" s="5">
        <v>2601089.9633152941</v>
      </c>
      <c r="N3912" s="5">
        <v>2550373.2735327259</v>
      </c>
      <c r="O3912" s="5">
        <v>3341679.580587077</v>
      </c>
      <c r="P3912" s="5">
        <v>5892052.8541198038</v>
      </c>
      <c r="Q3912" s="5">
        <v>2</v>
      </c>
      <c r="R3912" s="5">
        <v>2</v>
      </c>
    </row>
    <row r="3913" spans="1:54" x14ac:dyDescent="0.3">
      <c r="A3913">
        <v>4120507</v>
      </c>
      <c r="B3913" s="3">
        <v>0</v>
      </c>
      <c r="C3913" s="3">
        <f>K3913+T3913+AC3913+AL3913+AU3913</f>
        <v>0</v>
      </c>
      <c r="D3913" s="3">
        <v>238</v>
      </c>
      <c r="E3913" s="3">
        <v>22670.962031289611</v>
      </c>
      <c r="F3913" s="3">
        <v>1077199.708190511</v>
      </c>
      <c r="G3913" s="3">
        <v>707600.40611736244</v>
      </c>
      <c r="H3913" s="3">
        <v>1784800.114307873</v>
      </c>
      <c r="I3913" s="3">
        <v>3</v>
      </c>
      <c r="J3913" s="3">
        <v>3</v>
      </c>
      <c r="K3913" s="5">
        <v>0</v>
      </c>
      <c r="L3913" s="5">
        <v>14</v>
      </c>
      <c r="M3913" s="5">
        <v>22670.962031289611</v>
      </c>
      <c r="N3913" s="5">
        <v>0</v>
      </c>
      <c r="O3913" s="5">
        <v>707600.40611736244</v>
      </c>
      <c r="P3913" s="5">
        <v>707600.40611736244</v>
      </c>
      <c r="Q3913" s="5">
        <v>2</v>
      </c>
      <c r="R3913" s="5">
        <v>2</v>
      </c>
      <c r="AL3913" s="11">
        <v>0</v>
      </c>
      <c r="AM3913" s="11">
        <v>224</v>
      </c>
      <c r="AN3913" s="11">
        <v>0</v>
      </c>
      <c r="AO3913" s="11">
        <v>1077199.708190511</v>
      </c>
      <c r="AP3913" s="11">
        <v>0</v>
      </c>
      <c r="AQ3913" s="11">
        <v>1077199.708190511</v>
      </c>
      <c r="AR3913" s="11">
        <v>1</v>
      </c>
      <c r="AS3913" s="11">
        <v>1</v>
      </c>
    </row>
    <row r="3914" spans="1:54" x14ac:dyDescent="0.3">
      <c r="A3914">
        <v>4120606</v>
      </c>
      <c r="B3914" s="3">
        <v>0</v>
      </c>
      <c r="C3914" s="3">
        <f>K3914+T3914+AC3914+AL3914+AU3914</f>
        <v>0</v>
      </c>
      <c r="D3914" s="3">
        <v>111635</v>
      </c>
      <c r="E3914" s="3">
        <v>121535055.16028219</v>
      </c>
      <c r="F3914" s="3">
        <v>66695498.696619302</v>
      </c>
      <c r="G3914" s="3">
        <v>903730568.15293849</v>
      </c>
      <c r="H3914" s="3">
        <v>970426066.84955776</v>
      </c>
      <c r="I3914" s="3">
        <v>23</v>
      </c>
      <c r="J3914" s="3">
        <v>16</v>
      </c>
      <c r="K3914" s="5">
        <v>0</v>
      </c>
      <c r="L3914" s="5">
        <v>83307</v>
      </c>
      <c r="M3914" s="5">
        <v>121535055.16028219</v>
      </c>
      <c r="N3914" s="5">
        <v>66651332.240336306</v>
      </c>
      <c r="O3914" s="5">
        <v>163153365.64527771</v>
      </c>
      <c r="P3914" s="5">
        <v>229804697.88561401</v>
      </c>
      <c r="Q3914" s="5">
        <v>17</v>
      </c>
      <c r="R3914" s="5">
        <v>12</v>
      </c>
      <c r="AU3914" s="13">
        <v>0</v>
      </c>
      <c r="AV3914" s="13">
        <v>28328</v>
      </c>
      <c r="AW3914" s="13">
        <v>0</v>
      </c>
      <c r="AX3914" s="13">
        <v>44166.456282996238</v>
      </c>
      <c r="AY3914" s="13">
        <v>740577202.50766075</v>
      </c>
      <c r="AZ3914" s="13">
        <v>740621368.96394384</v>
      </c>
      <c r="BA3914" s="13">
        <v>6</v>
      </c>
      <c r="BB3914" s="13">
        <v>6</v>
      </c>
    </row>
    <row r="3915" spans="1:54" x14ac:dyDescent="0.3">
      <c r="A3915">
        <v>4120655</v>
      </c>
      <c r="B3915" s="3">
        <v>0</v>
      </c>
      <c r="C3915" s="3">
        <f>K3915+T3915+AC3915+AL3915+AU3915</f>
        <v>0</v>
      </c>
      <c r="D3915" s="3">
        <v>992</v>
      </c>
      <c r="E3915" s="3">
        <v>802353.62851062056</v>
      </c>
      <c r="F3915" s="3">
        <v>601765.22138296545</v>
      </c>
      <c r="G3915" s="3">
        <v>208435779.29161981</v>
      </c>
      <c r="H3915" s="3">
        <v>209037544.51300281</v>
      </c>
      <c r="I3915" s="3">
        <v>3</v>
      </c>
      <c r="J3915" s="3">
        <v>3</v>
      </c>
      <c r="K3915" s="5">
        <v>0</v>
      </c>
      <c r="L3915" s="5">
        <v>370</v>
      </c>
      <c r="M3915" s="5">
        <v>802353.62851062056</v>
      </c>
      <c r="N3915" s="5">
        <v>601765.22138296545</v>
      </c>
      <c r="O3915" s="5">
        <v>2005884.0712765511</v>
      </c>
      <c r="P3915" s="5">
        <v>2607649.2926595169</v>
      </c>
      <c r="Q3915" s="5">
        <v>1</v>
      </c>
      <c r="R3915" s="5">
        <v>1</v>
      </c>
      <c r="AU3915" s="13">
        <v>0</v>
      </c>
      <c r="AV3915" s="13">
        <v>622</v>
      </c>
      <c r="AW3915" s="13">
        <v>0</v>
      </c>
      <c r="AX3915" s="13">
        <v>0</v>
      </c>
      <c r="AY3915" s="13">
        <v>206429895.2203432</v>
      </c>
      <c r="AZ3915" s="13">
        <v>206429895.2203432</v>
      </c>
      <c r="BA3915" s="13">
        <v>2</v>
      </c>
      <c r="BB3915" s="13">
        <v>2</v>
      </c>
    </row>
    <row r="3916" spans="1:54" x14ac:dyDescent="0.3">
      <c r="A3916">
        <v>4120705</v>
      </c>
      <c r="B3916" s="3">
        <v>0</v>
      </c>
      <c r="C3916" s="3">
        <f>K3916+T3916+AC3916+AL3916+AU3916</f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1</v>
      </c>
      <c r="J3916" s="3">
        <v>1</v>
      </c>
      <c r="K3916" s="5">
        <v>0</v>
      </c>
      <c r="L3916" s="5">
        <v>0</v>
      </c>
      <c r="M3916" s="5">
        <v>0</v>
      </c>
      <c r="N3916" s="5">
        <v>0</v>
      </c>
      <c r="O3916" s="5">
        <v>0</v>
      </c>
      <c r="P3916" s="5">
        <v>0</v>
      </c>
      <c r="Q3916" s="5">
        <v>1</v>
      </c>
      <c r="R3916" s="5">
        <v>1</v>
      </c>
    </row>
    <row r="3917" spans="1:54" x14ac:dyDescent="0.3">
      <c r="A3917">
        <v>4120804</v>
      </c>
      <c r="B3917" s="3">
        <v>0</v>
      </c>
      <c r="C3917" s="3">
        <f>K3917+T3917+AC3917+AL3917+AU3917</f>
        <v>0</v>
      </c>
      <c r="D3917" s="3">
        <v>1572</v>
      </c>
      <c r="E3917" s="3">
        <v>1763474.885062862</v>
      </c>
      <c r="F3917" s="3">
        <v>6575.8523475256407</v>
      </c>
      <c r="G3917" s="3">
        <v>0</v>
      </c>
      <c r="H3917" s="3">
        <v>6575.8523475256407</v>
      </c>
      <c r="I3917" s="3">
        <v>8</v>
      </c>
      <c r="J3917" s="3">
        <v>8</v>
      </c>
      <c r="K3917" s="5">
        <v>0</v>
      </c>
      <c r="L3917" s="5">
        <v>1572</v>
      </c>
      <c r="M3917" s="5">
        <v>1763474.885062862</v>
      </c>
      <c r="N3917" s="5">
        <v>6575.8523475256407</v>
      </c>
      <c r="O3917" s="5">
        <v>0</v>
      </c>
      <c r="P3917" s="5">
        <v>6575.8523475256407</v>
      </c>
      <c r="Q3917" s="5">
        <v>8</v>
      </c>
      <c r="R3917" s="5">
        <v>8</v>
      </c>
    </row>
    <row r="3918" spans="1:54" x14ac:dyDescent="0.3">
      <c r="A3918">
        <v>4120853</v>
      </c>
      <c r="B3918" s="3">
        <v>0</v>
      </c>
      <c r="C3918" s="3">
        <f>K3918+T3918+AC3918+AL3918+AU3918</f>
        <v>0</v>
      </c>
      <c r="D3918" s="3">
        <v>1136</v>
      </c>
      <c r="E3918" s="3">
        <v>0</v>
      </c>
      <c r="F3918" s="3">
        <v>28382.539176452581</v>
      </c>
      <c r="G3918" s="3">
        <v>190287975.6128774</v>
      </c>
      <c r="H3918" s="3">
        <v>190316358.15205389</v>
      </c>
      <c r="I3918" s="3">
        <v>4</v>
      </c>
      <c r="J3918" s="3">
        <v>4</v>
      </c>
      <c r="AU3918" s="13">
        <v>0</v>
      </c>
      <c r="AV3918" s="13">
        <v>1136</v>
      </c>
      <c r="AW3918" s="13">
        <v>0</v>
      </c>
      <c r="AX3918" s="13">
        <v>28382.539176452581</v>
      </c>
      <c r="AY3918" s="13">
        <v>190287975.6128774</v>
      </c>
      <c r="AZ3918" s="13">
        <v>190316358.15205389</v>
      </c>
      <c r="BA3918" s="13">
        <v>4</v>
      </c>
      <c r="BB3918" s="13">
        <v>4</v>
      </c>
    </row>
    <row r="3919" spans="1:54" x14ac:dyDescent="0.3">
      <c r="A3919">
        <v>4120903</v>
      </c>
      <c r="B3919" s="3">
        <v>1</v>
      </c>
      <c r="C3919" s="3">
        <f>K3919+T3919+AC3919+AL3919+AU3919</f>
        <v>1</v>
      </c>
      <c r="D3919" s="3">
        <v>16982</v>
      </c>
      <c r="E3919" s="3">
        <v>76261138.86859192</v>
      </c>
      <c r="F3919" s="3">
        <v>65319234.720118597</v>
      </c>
      <c r="G3919" s="3">
        <v>207022121.04323131</v>
      </c>
      <c r="H3919" s="3">
        <v>272341355.76335001</v>
      </c>
      <c r="I3919" s="3">
        <v>11</v>
      </c>
      <c r="J3919" s="3">
        <v>9</v>
      </c>
      <c r="K3919" s="5">
        <v>1</v>
      </c>
      <c r="L3919" s="5">
        <v>4638</v>
      </c>
      <c r="M3919" s="5">
        <v>75976752.457704902</v>
      </c>
      <c r="N3919" s="5">
        <v>65289744.255575918</v>
      </c>
      <c r="O3919" s="5">
        <v>67598845.951254636</v>
      </c>
      <c r="P3919" s="5">
        <v>132888590.20683061</v>
      </c>
      <c r="Q3919" s="5">
        <v>8</v>
      </c>
      <c r="R3919" s="5">
        <v>8</v>
      </c>
      <c r="AU3919" s="13">
        <v>0</v>
      </c>
      <c r="AV3919" s="13">
        <v>12344</v>
      </c>
      <c r="AW3919" s="13">
        <v>284386.4108870186</v>
      </c>
      <c r="AX3919" s="13">
        <v>29490.464542682559</v>
      </c>
      <c r="AY3919" s="13">
        <v>139423275.0919767</v>
      </c>
      <c r="AZ3919" s="13">
        <v>139452765.55651939</v>
      </c>
      <c r="BA3919" s="13">
        <v>3</v>
      </c>
      <c r="BB3919" s="13">
        <v>2</v>
      </c>
    </row>
    <row r="3920" spans="1:54" x14ac:dyDescent="0.3">
      <c r="A3920">
        <v>4121000</v>
      </c>
      <c r="B3920" s="3">
        <v>0</v>
      </c>
      <c r="C3920" s="3">
        <f>K3920+T3920+AC3920+AL3920+AU3920</f>
        <v>0</v>
      </c>
      <c r="D3920" s="3">
        <v>28527</v>
      </c>
      <c r="E3920" s="3">
        <v>28382289.014740281</v>
      </c>
      <c r="F3920" s="3">
        <v>21924984.002507359</v>
      </c>
      <c r="G3920" s="3">
        <v>433988634.01295912</v>
      </c>
      <c r="H3920" s="3">
        <v>455913618.01546651</v>
      </c>
      <c r="I3920" s="3">
        <v>22</v>
      </c>
      <c r="J3920" s="3">
        <v>13</v>
      </c>
      <c r="K3920" s="5">
        <v>0</v>
      </c>
      <c r="L3920" s="5">
        <v>25268</v>
      </c>
      <c r="M3920" s="5">
        <v>28382289.014740281</v>
      </c>
      <c r="N3920" s="5">
        <v>20167657.011530109</v>
      </c>
      <c r="O3920" s="5">
        <v>192515788.01546451</v>
      </c>
      <c r="P3920" s="5">
        <v>212683445.02699459</v>
      </c>
      <c r="Q3920" s="5">
        <v>19</v>
      </c>
      <c r="R3920" s="5">
        <v>12</v>
      </c>
      <c r="AU3920" s="13">
        <v>0</v>
      </c>
      <c r="AV3920" s="13">
        <v>3259</v>
      </c>
      <c r="AW3920" s="13">
        <v>0</v>
      </c>
      <c r="AX3920" s="13">
        <v>1757326.9909772431</v>
      </c>
      <c r="AY3920" s="13">
        <v>241472845.9974947</v>
      </c>
      <c r="AZ3920" s="13">
        <v>243230172.9884719</v>
      </c>
      <c r="BA3920" s="13">
        <v>3</v>
      </c>
      <c r="BB3920" s="13">
        <v>3</v>
      </c>
    </row>
    <row r="3921" spans="1:54" x14ac:dyDescent="0.3">
      <c r="A3921">
        <v>4121109</v>
      </c>
      <c r="B3921" s="3">
        <v>0</v>
      </c>
      <c r="C3921" s="3">
        <f>K3921+T3921+AC3921+AL3921+AU3921</f>
        <v>0</v>
      </c>
      <c r="D3921" s="3">
        <v>372</v>
      </c>
      <c r="E3921" s="3">
        <v>806365.39665317361</v>
      </c>
      <c r="F3921" s="3">
        <v>701429.68183387781</v>
      </c>
      <c r="G3921" s="3">
        <v>357268258.34816521</v>
      </c>
      <c r="H3921" s="3">
        <v>357969688.02999908</v>
      </c>
      <c r="I3921" s="3">
        <v>4</v>
      </c>
      <c r="J3921" s="3">
        <v>4</v>
      </c>
      <c r="K3921" s="5">
        <v>0</v>
      </c>
      <c r="L3921" s="5">
        <v>72</v>
      </c>
      <c r="M3921" s="5">
        <v>806365.39665317361</v>
      </c>
      <c r="N3921" s="5">
        <v>691275.79217961023</v>
      </c>
      <c r="O3921" s="5">
        <v>641882.90280849638</v>
      </c>
      <c r="P3921" s="5">
        <v>1333158.6949881071</v>
      </c>
      <c r="Q3921" s="5">
        <v>1</v>
      </c>
      <c r="R3921" s="5">
        <v>1</v>
      </c>
      <c r="AU3921" s="13">
        <v>0</v>
      </c>
      <c r="AV3921" s="13">
        <v>300</v>
      </c>
      <c r="AW3921" s="13">
        <v>0</v>
      </c>
      <c r="AX3921" s="13">
        <v>10153.88965426753</v>
      </c>
      <c r="AY3921" s="13">
        <v>356626375.44535673</v>
      </c>
      <c r="AZ3921" s="13">
        <v>356636529.33501101</v>
      </c>
      <c r="BA3921" s="13">
        <v>3</v>
      </c>
      <c r="BB3921" s="13">
        <v>3</v>
      </c>
    </row>
    <row r="3922" spans="1:54" x14ac:dyDescent="0.3">
      <c r="A3922">
        <v>4121208</v>
      </c>
      <c r="B3922" s="3">
        <v>0</v>
      </c>
      <c r="C3922" s="3">
        <f>K3922+T3922+AC3922+AL3922+AU3922</f>
        <v>0</v>
      </c>
      <c r="D3922" s="3">
        <v>5880</v>
      </c>
      <c r="E3922" s="3">
        <v>9734603.2219622266</v>
      </c>
      <c r="F3922" s="3">
        <v>200455.7639310883</v>
      </c>
      <c r="G3922" s="3">
        <v>40499450.163969897</v>
      </c>
      <c r="H3922" s="3">
        <v>40699905.927901</v>
      </c>
      <c r="I3922" s="3">
        <v>6</v>
      </c>
      <c r="J3922" s="3">
        <v>6</v>
      </c>
      <c r="K3922" s="5">
        <v>0</v>
      </c>
      <c r="L3922" s="5">
        <v>5880</v>
      </c>
      <c r="M3922" s="5">
        <v>9734603.2219622266</v>
      </c>
      <c r="N3922" s="5">
        <v>200455.7639310883</v>
      </c>
      <c r="O3922" s="5">
        <v>40499450.163969897</v>
      </c>
      <c r="P3922" s="5">
        <v>40699905.927901</v>
      </c>
      <c r="Q3922" s="5">
        <v>6</v>
      </c>
      <c r="R3922" s="5">
        <v>6</v>
      </c>
    </row>
    <row r="3923" spans="1:54" x14ac:dyDescent="0.3">
      <c r="A3923">
        <v>4121257</v>
      </c>
      <c r="B3923" s="3">
        <v>1</v>
      </c>
      <c r="C3923" s="3">
        <f>K3923+T3923+AC3923+AL3923+AU3923</f>
        <v>1</v>
      </c>
      <c r="D3923" s="3">
        <v>11220</v>
      </c>
      <c r="E3923" s="3">
        <v>4484178.1747655189</v>
      </c>
      <c r="F3923" s="3">
        <v>15216401.009434531</v>
      </c>
      <c r="G3923" s="3">
        <v>90176621.220666453</v>
      </c>
      <c r="H3923" s="3">
        <v>105393022.230101</v>
      </c>
      <c r="I3923" s="3">
        <v>11</v>
      </c>
      <c r="J3923" s="3">
        <v>10</v>
      </c>
      <c r="K3923" s="5">
        <v>1</v>
      </c>
      <c r="L3923" s="5">
        <v>9820</v>
      </c>
      <c r="M3923" s="5">
        <v>4484178.1747655189</v>
      </c>
      <c r="N3923" s="5">
        <v>15207293.290866099</v>
      </c>
      <c r="O3923" s="5">
        <v>6901598.7945641829</v>
      </c>
      <c r="P3923" s="5">
        <v>22108892.085430279</v>
      </c>
      <c r="Q3923" s="5">
        <v>6</v>
      </c>
      <c r="R3923" s="5">
        <v>6</v>
      </c>
      <c r="AU3923" s="13">
        <v>0</v>
      </c>
      <c r="AV3923" s="13">
        <v>1400</v>
      </c>
      <c r="AW3923" s="13">
        <v>0</v>
      </c>
      <c r="AX3923" s="13">
        <v>9107.7185684375308</v>
      </c>
      <c r="AY3923" s="13">
        <v>83275022.426102266</v>
      </c>
      <c r="AZ3923" s="13">
        <v>83284130.14467071</v>
      </c>
      <c r="BA3923" s="13">
        <v>5</v>
      </c>
      <c r="BB3923" s="13">
        <v>5</v>
      </c>
    </row>
    <row r="3924" spans="1:54" x14ac:dyDescent="0.3">
      <c r="A3924">
        <v>4121356</v>
      </c>
      <c r="B3924" s="3">
        <v>0</v>
      </c>
      <c r="C3924" s="3">
        <f>K3924+T3924+AC3924+AL3924+AU3924</f>
        <v>0</v>
      </c>
      <c r="D3924" s="3">
        <v>0</v>
      </c>
      <c r="E3924" s="3">
        <v>0</v>
      </c>
      <c r="F3924" s="3">
        <v>0</v>
      </c>
      <c r="G3924" s="3">
        <v>86149221.412803516</v>
      </c>
      <c r="H3924" s="3">
        <v>86149221.412803516</v>
      </c>
      <c r="I3924" s="3">
        <v>1</v>
      </c>
      <c r="J3924" s="3">
        <v>1</v>
      </c>
      <c r="AU3924" s="13">
        <v>0</v>
      </c>
      <c r="AV3924" s="13">
        <v>0</v>
      </c>
      <c r="AW3924" s="13">
        <v>0</v>
      </c>
      <c r="AX3924" s="13">
        <v>0</v>
      </c>
      <c r="AY3924" s="13">
        <v>86149221.412803516</v>
      </c>
      <c r="AZ3924" s="13">
        <v>86149221.412803516</v>
      </c>
      <c r="BA3924" s="13">
        <v>1</v>
      </c>
      <c r="BB3924" s="13">
        <v>1</v>
      </c>
    </row>
    <row r="3925" spans="1:54" x14ac:dyDescent="0.3">
      <c r="A3925">
        <v>4121406</v>
      </c>
      <c r="B3925" s="3">
        <v>0</v>
      </c>
      <c r="C3925" s="3">
        <f>K3925+T3925+AC3925+AL3925+AU3925</f>
        <v>0</v>
      </c>
      <c r="D3925" s="3">
        <v>5399</v>
      </c>
      <c r="E3925" s="3">
        <v>10995513.556855289</v>
      </c>
      <c r="F3925" s="3">
        <v>5528084.491635384</v>
      </c>
      <c r="G3925" s="3">
        <v>448923162.98615938</v>
      </c>
      <c r="H3925" s="3">
        <v>454451247.47779483</v>
      </c>
      <c r="I3925" s="3">
        <v>18</v>
      </c>
      <c r="J3925" s="3">
        <v>13</v>
      </c>
      <c r="K3925" s="5">
        <v>0</v>
      </c>
      <c r="L3925" s="5">
        <v>3331</v>
      </c>
      <c r="M3925" s="5">
        <v>10995513.556855289</v>
      </c>
      <c r="N3925" s="5">
        <v>5489802.6594629334</v>
      </c>
      <c r="O3925" s="5">
        <v>24338371.16324921</v>
      </c>
      <c r="P3925" s="5">
        <v>29828173.822712138</v>
      </c>
      <c r="Q3925" s="5">
        <v>12</v>
      </c>
      <c r="R3925" s="5">
        <v>8</v>
      </c>
      <c r="AU3925" s="13">
        <v>0</v>
      </c>
      <c r="AV3925" s="13">
        <v>2068</v>
      </c>
      <c r="AW3925" s="13">
        <v>0</v>
      </c>
      <c r="AX3925" s="13">
        <v>38281.832172450508</v>
      </c>
      <c r="AY3925" s="13">
        <v>424584791.82291019</v>
      </c>
      <c r="AZ3925" s="13">
        <v>424623073.6550827</v>
      </c>
      <c r="BA3925" s="13">
        <v>6</v>
      </c>
      <c r="BB3925" s="13">
        <v>6</v>
      </c>
    </row>
    <row r="3926" spans="1:54" x14ac:dyDescent="0.3">
      <c r="A3926">
        <v>4121505</v>
      </c>
      <c r="B3926" s="3">
        <v>0</v>
      </c>
      <c r="C3926" s="3">
        <f>K3926+T3926+AC3926+AL3926+AU3926</f>
        <v>0</v>
      </c>
      <c r="D3926" s="3">
        <v>21471</v>
      </c>
      <c r="E3926" s="3">
        <v>7873343.5379030798</v>
      </c>
      <c r="F3926" s="3">
        <v>6299003.9839706877</v>
      </c>
      <c r="G3926" s="3">
        <v>146489392.46238109</v>
      </c>
      <c r="H3926" s="3">
        <v>152788396.4463518</v>
      </c>
      <c r="I3926" s="3">
        <v>13</v>
      </c>
      <c r="J3926" s="3">
        <v>12</v>
      </c>
      <c r="K3926" s="5">
        <v>0</v>
      </c>
      <c r="L3926" s="5">
        <v>20271</v>
      </c>
      <c r="M3926" s="5">
        <v>7873343.5379030798</v>
      </c>
      <c r="N3926" s="5">
        <v>6290830.1608212283</v>
      </c>
      <c r="O3926" s="5">
        <v>11349501.460585071</v>
      </c>
      <c r="P3926" s="5">
        <v>17640331.621406302</v>
      </c>
      <c r="Q3926" s="5">
        <v>11</v>
      </c>
      <c r="R3926" s="5">
        <v>10</v>
      </c>
      <c r="AU3926" s="13">
        <v>0</v>
      </c>
      <c r="AV3926" s="13">
        <v>1200</v>
      </c>
      <c r="AW3926" s="13">
        <v>0</v>
      </c>
      <c r="AX3926" s="13">
        <v>8173.823149458769</v>
      </c>
      <c r="AY3926" s="13">
        <v>135139891.0017961</v>
      </c>
      <c r="AZ3926" s="13">
        <v>135148064.82494551</v>
      </c>
      <c r="BA3926" s="13">
        <v>2</v>
      </c>
      <c r="BB3926" s="13">
        <v>2</v>
      </c>
    </row>
    <row r="3927" spans="1:54" x14ac:dyDescent="0.3">
      <c r="A3927">
        <v>4121604</v>
      </c>
      <c r="B3927" s="3">
        <v>0</v>
      </c>
      <c r="C3927" s="3">
        <f>K3927+T3927+AC3927+AL3927+AU3927</f>
        <v>0</v>
      </c>
      <c r="D3927" s="3">
        <v>11440</v>
      </c>
      <c r="E3927" s="3">
        <v>4012913.5643028002</v>
      </c>
      <c r="F3927" s="3">
        <v>28716917.414692469</v>
      </c>
      <c r="G3927" s="3">
        <v>517931858.39088547</v>
      </c>
      <c r="H3927" s="3">
        <v>546648775.80557799</v>
      </c>
      <c r="I3927" s="3">
        <v>12</v>
      </c>
      <c r="J3927" s="3">
        <v>10</v>
      </c>
      <c r="K3927" s="5">
        <v>0</v>
      </c>
      <c r="L3927" s="5">
        <v>7120</v>
      </c>
      <c r="M3927" s="5">
        <v>4012913.5643028002</v>
      </c>
      <c r="N3927" s="5">
        <v>28691525.770863269</v>
      </c>
      <c r="O3927" s="5">
        <v>51019500.818972401</v>
      </c>
      <c r="P3927" s="5">
        <v>79711026.589835674</v>
      </c>
      <c r="Q3927" s="5">
        <v>6</v>
      </c>
      <c r="R3927" s="5">
        <v>5</v>
      </c>
      <c r="AU3927" s="13">
        <v>0</v>
      </c>
      <c r="AV3927" s="13">
        <v>4320</v>
      </c>
      <c r="AW3927" s="13">
        <v>0</v>
      </c>
      <c r="AX3927" s="13">
        <v>25391.643829198088</v>
      </c>
      <c r="AY3927" s="13">
        <v>466912357.57191312</v>
      </c>
      <c r="AZ3927" s="13">
        <v>466937749.21574229</v>
      </c>
      <c r="BA3927" s="13">
        <v>6</v>
      </c>
      <c r="BB3927" s="13">
        <v>6</v>
      </c>
    </row>
    <row r="3928" spans="1:54" x14ac:dyDescent="0.3">
      <c r="A3928">
        <v>4121703</v>
      </c>
      <c r="B3928" s="3">
        <v>1</v>
      </c>
      <c r="C3928" s="3">
        <f>K3928+T3928+AC3928+AL3928+AU3928</f>
        <v>1</v>
      </c>
      <c r="D3928" s="3">
        <v>20497</v>
      </c>
      <c r="E3928" s="3">
        <v>15836611.868645821</v>
      </c>
      <c r="F3928" s="3">
        <v>9217588.0075541735</v>
      </c>
      <c r="G3928" s="3">
        <v>22522850.515938811</v>
      </c>
      <c r="H3928" s="3">
        <v>31740438.523492988</v>
      </c>
      <c r="I3928" s="3">
        <v>8</v>
      </c>
      <c r="J3928" s="3">
        <v>6</v>
      </c>
      <c r="K3928" s="5">
        <v>1</v>
      </c>
      <c r="L3928" s="5">
        <v>20497</v>
      </c>
      <c r="M3928" s="5">
        <v>15836611.868645821</v>
      </c>
      <c r="N3928" s="5">
        <v>9217588.0075541735</v>
      </c>
      <c r="O3928" s="5">
        <v>22522850.515938811</v>
      </c>
      <c r="P3928" s="5">
        <v>31740438.523492988</v>
      </c>
      <c r="Q3928" s="5">
        <v>8</v>
      </c>
      <c r="R3928" s="5">
        <v>6</v>
      </c>
    </row>
    <row r="3929" spans="1:54" x14ac:dyDescent="0.3">
      <c r="A3929">
        <v>4121752</v>
      </c>
      <c r="B3929" s="3">
        <v>0</v>
      </c>
      <c r="C3929" s="3">
        <f>K3929+T3929+AC3929+AL3929+AU3929</f>
        <v>0</v>
      </c>
      <c r="D3929" s="3">
        <v>11477</v>
      </c>
      <c r="E3929" s="3">
        <v>27693821.355787922</v>
      </c>
      <c r="F3929" s="3">
        <v>6205566.8650312982</v>
      </c>
      <c r="G3929" s="3">
        <v>59446401.714809619</v>
      </c>
      <c r="H3929" s="3">
        <v>65651968.579840913</v>
      </c>
      <c r="I3929" s="3">
        <v>10</v>
      </c>
      <c r="J3929" s="3">
        <v>8</v>
      </c>
      <c r="K3929" s="5">
        <v>0</v>
      </c>
      <c r="L3929" s="5">
        <v>11477</v>
      </c>
      <c r="M3929" s="5">
        <v>27693821.355787922</v>
      </c>
      <c r="N3929" s="5">
        <v>6205566.8650312982</v>
      </c>
      <c r="O3929" s="5">
        <v>5742208.3892243477</v>
      </c>
      <c r="P3929" s="5">
        <v>11947775.254255651</v>
      </c>
      <c r="Q3929" s="5">
        <v>9</v>
      </c>
      <c r="R3929" s="5">
        <v>7</v>
      </c>
      <c r="AU3929" s="13">
        <v>0</v>
      </c>
      <c r="AV3929" s="13">
        <v>0</v>
      </c>
      <c r="AW3929" s="13">
        <v>0</v>
      </c>
      <c r="AX3929" s="13">
        <v>0</v>
      </c>
      <c r="AY3929" s="13">
        <v>53704193.325585268</v>
      </c>
      <c r="AZ3929" s="13">
        <v>53704193.325585268</v>
      </c>
      <c r="BA3929" s="13">
        <v>1</v>
      </c>
      <c r="BB3929" s="13">
        <v>1</v>
      </c>
    </row>
    <row r="3930" spans="1:54" x14ac:dyDescent="0.3">
      <c r="A3930">
        <v>4121802</v>
      </c>
      <c r="B3930" s="3">
        <v>0</v>
      </c>
      <c r="C3930" s="3">
        <f>K3930+T3930+AC3930+AL3930+AU3930</f>
        <v>0</v>
      </c>
      <c r="D3930" s="3">
        <v>230</v>
      </c>
      <c r="E3930" s="3">
        <v>4818157.6709038857</v>
      </c>
      <c r="F3930" s="3">
        <v>1252630.646486812</v>
      </c>
      <c r="G3930" s="3">
        <v>1214696.611603972</v>
      </c>
      <c r="H3930" s="3">
        <v>2467327.2580907838</v>
      </c>
      <c r="I3930" s="3">
        <v>4</v>
      </c>
      <c r="J3930" s="3">
        <v>4</v>
      </c>
      <c r="K3930" s="5">
        <v>0</v>
      </c>
      <c r="L3930" s="5">
        <v>230</v>
      </c>
      <c r="M3930" s="5">
        <v>4818157.6709038857</v>
      </c>
      <c r="N3930" s="5">
        <v>1252630.646486812</v>
      </c>
      <c r="O3930" s="5">
        <v>1214696.611603972</v>
      </c>
      <c r="P3930" s="5">
        <v>2467327.2580907838</v>
      </c>
      <c r="Q3930" s="5">
        <v>4</v>
      </c>
      <c r="R3930" s="5">
        <v>4</v>
      </c>
    </row>
    <row r="3931" spans="1:54" x14ac:dyDescent="0.3">
      <c r="A3931">
        <v>4122008</v>
      </c>
      <c r="B3931" s="3">
        <v>0</v>
      </c>
      <c r="C3931" s="3">
        <f>K3931+T3931+AC3931+AL3931+AU3931</f>
        <v>0</v>
      </c>
      <c r="D3931" s="3">
        <v>19992</v>
      </c>
      <c r="E3931" s="3">
        <v>18784797.862606641</v>
      </c>
      <c r="F3931" s="3">
        <v>17229320.43249137</v>
      </c>
      <c r="G3931" s="3">
        <v>34730996.962802239</v>
      </c>
      <c r="H3931" s="3">
        <v>51960317.395293601</v>
      </c>
      <c r="I3931" s="3">
        <v>11</v>
      </c>
      <c r="J3931" s="3">
        <v>9</v>
      </c>
      <c r="K3931" s="5">
        <v>0</v>
      </c>
      <c r="L3931" s="5">
        <v>19992</v>
      </c>
      <c r="M3931" s="5">
        <v>18784797.862606641</v>
      </c>
      <c r="N3931" s="5">
        <v>17229320.43249137</v>
      </c>
      <c r="O3931" s="5">
        <v>34730996.962802239</v>
      </c>
      <c r="P3931" s="5">
        <v>51960317.395293601</v>
      </c>
      <c r="Q3931" s="5">
        <v>11</v>
      </c>
      <c r="R3931" s="5">
        <v>9</v>
      </c>
    </row>
    <row r="3932" spans="1:54" x14ac:dyDescent="0.3">
      <c r="A3932">
        <v>4122107</v>
      </c>
      <c r="B3932" s="3">
        <v>0</v>
      </c>
      <c r="C3932" s="3">
        <f>K3932+T3932+AC3932+AL3932+AU3932</f>
        <v>0</v>
      </c>
      <c r="D3932" s="3">
        <v>1683</v>
      </c>
      <c r="E3932" s="3">
        <v>4084451.5533876</v>
      </c>
      <c r="F3932" s="3">
        <v>3657613.6803950998</v>
      </c>
      <c r="G3932" s="3">
        <v>12999835.7537055</v>
      </c>
      <c r="H3932" s="3">
        <v>16657449.4341006</v>
      </c>
      <c r="I3932" s="3">
        <v>3</v>
      </c>
      <c r="J3932" s="3">
        <v>3</v>
      </c>
      <c r="K3932" s="5">
        <v>0</v>
      </c>
      <c r="L3932" s="5">
        <v>1683</v>
      </c>
      <c r="M3932" s="5">
        <v>4084451.5533876</v>
      </c>
      <c r="N3932" s="5">
        <v>3657613.6803950998</v>
      </c>
      <c r="O3932" s="5">
        <v>147185.4734456898</v>
      </c>
      <c r="P3932" s="5">
        <v>3804799.15384079</v>
      </c>
      <c r="Q3932" s="5">
        <v>2</v>
      </c>
      <c r="R3932" s="5">
        <v>2</v>
      </c>
      <c r="AU3932" s="13">
        <v>0</v>
      </c>
      <c r="AV3932" s="13">
        <v>0</v>
      </c>
      <c r="AW3932" s="13">
        <v>0</v>
      </c>
      <c r="AX3932" s="13">
        <v>0</v>
      </c>
      <c r="AY3932" s="13">
        <v>12852650.28025981</v>
      </c>
      <c r="AZ3932" s="13">
        <v>12852650.28025981</v>
      </c>
      <c r="BA3932" s="13">
        <v>1</v>
      </c>
      <c r="BB3932" s="13">
        <v>1</v>
      </c>
    </row>
    <row r="3933" spans="1:54" x14ac:dyDescent="0.3">
      <c r="A3933">
        <v>4122156</v>
      </c>
      <c r="B3933" s="3">
        <v>0</v>
      </c>
      <c r="C3933" s="3">
        <f>K3933+T3933+AC3933+AL3933+AU3933</f>
        <v>0</v>
      </c>
      <c r="D3933" s="3">
        <v>9434</v>
      </c>
      <c r="E3933" s="3">
        <v>17502688.151557472</v>
      </c>
      <c r="F3933" s="3">
        <v>23920865.60468578</v>
      </c>
      <c r="G3933" s="3">
        <v>109308210.3408871</v>
      </c>
      <c r="H3933" s="3">
        <v>133229075.9455729</v>
      </c>
      <c r="I3933" s="3">
        <v>12</v>
      </c>
      <c r="J3933" s="3">
        <v>12</v>
      </c>
      <c r="K3933" s="5">
        <v>0</v>
      </c>
      <c r="L3933" s="5">
        <v>9434</v>
      </c>
      <c r="M3933" s="5">
        <v>17502688.151557472</v>
      </c>
      <c r="N3933" s="5">
        <v>23920865.60468578</v>
      </c>
      <c r="O3933" s="5">
        <v>64435029.443435773</v>
      </c>
      <c r="P3933" s="5">
        <v>88355895.048121542</v>
      </c>
      <c r="Q3933" s="5">
        <v>10</v>
      </c>
      <c r="R3933" s="5">
        <v>10</v>
      </c>
      <c r="AU3933" s="13">
        <v>0</v>
      </c>
      <c r="AV3933" s="13">
        <v>0</v>
      </c>
      <c r="AW3933" s="13">
        <v>0</v>
      </c>
      <c r="AX3933" s="13">
        <v>0</v>
      </c>
      <c r="AY3933" s="13">
        <v>44873180.897451349</v>
      </c>
      <c r="AZ3933" s="13">
        <v>44873180.897451349</v>
      </c>
      <c r="BA3933" s="13">
        <v>2</v>
      </c>
      <c r="BB3933" s="13">
        <v>2</v>
      </c>
    </row>
    <row r="3934" spans="1:54" x14ac:dyDescent="0.3">
      <c r="A3934">
        <v>4122172</v>
      </c>
      <c r="B3934" s="3">
        <v>0</v>
      </c>
      <c r="C3934" s="3">
        <f>K3934+T3934+AC3934+AL3934+AU3934</f>
        <v>0</v>
      </c>
      <c r="D3934" s="3">
        <v>80</v>
      </c>
      <c r="E3934" s="3">
        <v>103.3832650335935</v>
      </c>
      <c r="F3934" s="3">
        <v>802353.62851062056</v>
      </c>
      <c r="G3934" s="3">
        <v>0</v>
      </c>
      <c r="H3934" s="3">
        <v>802353.62851062056</v>
      </c>
      <c r="I3934" s="3">
        <v>3</v>
      </c>
      <c r="J3934" s="3">
        <v>3</v>
      </c>
      <c r="K3934" s="5">
        <v>0</v>
      </c>
      <c r="L3934" s="5">
        <v>80</v>
      </c>
      <c r="M3934" s="5">
        <v>103.3832650335935</v>
      </c>
      <c r="N3934" s="5">
        <v>802353.62851062056</v>
      </c>
      <c r="O3934" s="5">
        <v>0</v>
      </c>
      <c r="P3934" s="5">
        <v>802353.62851062056</v>
      </c>
      <c r="Q3934" s="5">
        <v>3</v>
      </c>
      <c r="R3934" s="5">
        <v>3</v>
      </c>
    </row>
    <row r="3935" spans="1:54" x14ac:dyDescent="0.3">
      <c r="A3935">
        <v>4122206</v>
      </c>
      <c r="B3935" s="3">
        <v>0</v>
      </c>
      <c r="C3935" s="3">
        <f>K3935+T3935+AC3935+AL3935+AU3935</f>
        <v>0</v>
      </c>
      <c r="D3935" s="3">
        <v>15133</v>
      </c>
      <c r="E3935" s="3">
        <v>14191655.351181179</v>
      </c>
      <c r="F3935" s="3">
        <v>5127991.8081258927</v>
      </c>
      <c r="G3935" s="3">
        <v>3809476.1846235078</v>
      </c>
      <c r="H3935" s="3">
        <v>8937467.9927494004</v>
      </c>
      <c r="I3935" s="3">
        <v>13</v>
      </c>
      <c r="J3935" s="3">
        <v>10</v>
      </c>
      <c r="K3935" s="5">
        <v>0</v>
      </c>
      <c r="L3935" s="5">
        <v>14850</v>
      </c>
      <c r="M3935" s="5">
        <v>13394414.765568409</v>
      </c>
      <c r="N3935" s="5">
        <v>5038470.6939107422</v>
      </c>
      <c r="O3935" s="5">
        <v>3809476.1846235078</v>
      </c>
      <c r="P3935" s="5">
        <v>8847946.87853425</v>
      </c>
      <c r="Q3935" s="5">
        <v>6</v>
      </c>
      <c r="R3935" s="5">
        <v>6</v>
      </c>
      <c r="AC3935" s="9">
        <v>0</v>
      </c>
      <c r="AD3935" s="9">
        <v>283</v>
      </c>
      <c r="AE3935" s="9">
        <v>797240.58561277075</v>
      </c>
      <c r="AF3935" s="9">
        <v>89521.114215150403</v>
      </c>
      <c r="AG3935" s="9">
        <v>0</v>
      </c>
      <c r="AH3935" s="9">
        <v>89521.114215150403</v>
      </c>
      <c r="AI3935" s="9">
        <v>7</v>
      </c>
      <c r="AJ3935" s="9">
        <v>5</v>
      </c>
    </row>
    <row r="3936" spans="1:54" x14ac:dyDescent="0.3">
      <c r="A3936">
        <v>4122305</v>
      </c>
      <c r="B3936" s="3">
        <v>0</v>
      </c>
      <c r="C3936" s="3">
        <f>K3936+T3936+AC3936+AL3936+AU3936</f>
        <v>0</v>
      </c>
      <c r="D3936" s="3">
        <v>35490</v>
      </c>
      <c r="E3936" s="3">
        <v>24617734.359411269</v>
      </c>
      <c r="F3936" s="3">
        <v>12965019.77384907</v>
      </c>
      <c r="G3936" s="3">
        <v>137649147.71788639</v>
      </c>
      <c r="H3936" s="3">
        <v>150614167.4917354</v>
      </c>
      <c r="I3936" s="3">
        <v>19</v>
      </c>
      <c r="J3936" s="3">
        <v>13</v>
      </c>
      <c r="K3936" s="5">
        <v>0</v>
      </c>
      <c r="L3936" s="5">
        <v>26553</v>
      </c>
      <c r="M3936" s="5">
        <v>24617734.359411269</v>
      </c>
      <c r="N3936" s="5">
        <v>12764123.09092826</v>
      </c>
      <c r="O3936" s="5">
        <v>78350473.292086154</v>
      </c>
      <c r="P3936" s="5">
        <v>91114596.383014411</v>
      </c>
      <c r="Q3936" s="5">
        <v>16</v>
      </c>
      <c r="R3936" s="5">
        <v>12</v>
      </c>
      <c r="AU3936" s="13">
        <v>0</v>
      </c>
      <c r="AV3936" s="13">
        <v>8937</v>
      </c>
      <c r="AW3936" s="13">
        <v>0</v>
      </c>
      <c r="AX3936" s="13">
        <v>200896.68292080861</v>
      </c>
      <c r="AY3936" s="13">
        <v>59298674.425800197</v>
      </c>
      <c r="AZ3936" s="13">
        <v>59499571.108721003</v>
      </c>
      <c r="BA3936" s="13">
        <v>3</v>
      </c>
      <c r="BB3936" s="13">
        <v>2</v>
      </c>
    </row>
    <row r="3937" spans="1:54" x14ac:dyDescent="0.3">
      <c r="A3937">
        <v>4122404</v>
      </c>
      <c r="B3937" s="3">
        <v>0</v>
      </c>
      <c r="C3937" s="3">
        <f>K3937+T3937+AC3937+AL3937+AU3937</f>
        <v>0</v>
      </c>
      <c r="D3937" s="3">
        <v>36260</v>
      </c>
      <c r="E3937" s="3">
        <v>130868213.76936311</v>
      </c>
      <c r="F3937" s="3">
        <v>35955015.169493467</v>
      </c>
      <c r="G3937" s="3">
        <v>16817830.927413311</v>
      </c>
      <c r="H3937" s="3">
        <v>52772846.096906781</v>
      </c>
      <c r="I3937" s="3">
        <v>3</v>
      </c>
      <c r="J3937" s="3">
        <v>2</v>
      </c>
      <c r="K3937" s="5">
        <v>0</v>
      </c>
      <c r="L3937" s="5">
        <v>36260</v>
      </c>
      <c r="M3937" s="5">
        <v>130868213.76936311</v>
      </c>
      <c r="N3937" s="5">
        <v>35955015.169493467</v>
      </c>
      <c r="O3937" s="5">
        <v>16817830.927413311</v>
      </c>
      <c r="P3937" s="5">
        <v>52772846.096906781</v>
      </c>
      <c r="Q3937" s="5">
        <v>3</v>
      </c>
      <c r="R3937" s="5">
        <v>2</v>
      </c>
    </row>
    <row r="3938" spans="1:54" x14ac:dyDescent="0.3">
      <c r="A3938">
        <v>4122503</v>
      </c>
      <c r="B3938" s="3">
        <v>1</v>
      </c>
      <c r="C3938" s="3">
        <f>K3938+T3938+AC3938+AL3938+AU3938</f>
        <v>1</v>
      </c>
      <c r="D3938" s="3">
        <v>5099</v>
      </c>
      <c r="E3938" s="3">
        <v>8799367.6963027753</v>
      </c>
      <c r="F3938" s="3">
        <v>12782794.149575811</v>
      </c>
      <c r="G3938" s="3">
        <v>297795610.8885867</v>
      </c>
      <c r="H3938" s="3">
        <v>310578405.03816253</v>
      </c>
      <c r="I3938" s="3">
        <v>9</v>
      </c>
      <c r="J3938" s="3">
        <v>8</v>
      </c>
      <c r="K3938" s="5">
        <v>1</v>
      </c>
      <c r="L3938" s="5">
        <v>4299</v>
      </c>
      <c r="M3938" s="5">
        <v>8799367.6963027753</v>
      </c>
      <c r="N3938" s="5">
        <v>12770471.37942102</v>
      </c>
      <c r="O3938" s="5">
        <v>110689435.83465341</v>
      </c>
      <c r="P3938" s="5">
        <v>123459907.21407451</v>
      </c>
      <c r="Q3938" s="5">
        <v>7</v>
      </c>
      <c r="R3938" s="5">
        <v>6</v>
      </c>
      <c r="AU3938" s="13">
        <v>0</v>
      </c>
      <c r="AV3938" s="13">
        <v>800</v>
      </c>
      <c r="AW3938" s="13">
        <v>0</v>
      </c>
      <c r="AX3938" s="13">
        <v>12322.77015479018</v>
      </c>
      <c r="AY3938" s="13">
        <v>187106175.05393329</v>
      </c>
      <c r="AZ3938" s="13">
        <v>187118497.82408801</v>
      </c>
      <c r="BA3938" s="13">
        <v>2</v>
      </c>
      <c r="BB3938" s="13">
        <v>2</v>
      </c>
    </row>
    <row r="3939" spans="1:54" x14ac:dyDescent="0.3">
      <c r="A3939">
        <v>4122602</v>
      </c>
      <c r="B3939" s="3">
        <v>0</v>
      </c>
      <c r="C3939" s="3">
        <f>K3939+T3939+AC3939+AL3939+AU3939</f>
        <v>0</v>
      </c>
      <c r="D3939" s="3">
        <v>4390</v>
      </c>
      <c r="E3939" s="3">
        <v>4987555.8438150845</v>
      </c>
      <c r="F3939" s="3">
        <v>4292494.7621498834</v>
      </c>
      <c r="G3939" s="3">
        <v>36823051.535847373</v>
      </c>
      <c r="H3939" s="3">
        <v>41115546.297997251</v>
      </c>
      <c r="I3939" s="3">
        <v>6</v>
      </c>
      <c r="J3939" s="3">
        <v>6</v>
      </c>
      <c r="K3939" s="5">
        <v>0</v>
      </c>
      <c r="L3939" s="5">
        <v>4390</v>
      </c>
      <c r="M3939" s="5">
        <v>4987555.8438150845</v>
      </c>
      <c r="N3939" s="5">
        <v>4292494.7621498834</v>
      </c>
      <c r="O3939" s="5">
        <v>3841329.8866062891</v>
      </c>
      <c r="P3939" s="5">
        <v>8133824.6487561734</v>
      </c>
      <c r="Q3939" s="5">
        <v>5</v>
      </c>
      <c r="R3939" s="5">
        <v>5</v>
      </c>
      <c r="AU3939" s="13">
        <v>0</v>
      </c>
      <c r="AV3939" s="13">
        <v>0</v>
      </c>
      <c r="AW3939" s="13">
        <v>0</v>
      </c>
      <c r="AX3939" s="13">
        <v>0</v>
      </c>
      <c r="AY3939" s="13">
        <v>32981721.649241079</v>
      </c>
      <c r="AZ3939" s="13">
        <v>32981721.649241079</v>
      </c>
      <c r="BA3939" s="13">
        <v>1</v>
      </c>
      <c r="BB3939" s="13">
        <v>1</v>
      </c>
    </row>
    <row r="3940" spans="1:54" x14ac:dyDescent="0.3">
      <c r="A3940">
        <v>4122651</v>
      </c>
      <c r="B3940" s="3">
        <v>0</v>
      </c>
      <c r="C3940" s="3">
        <f>K3940+T3940+AC3940+AL3940+AU3940</f>
        <v>0</v>
      </c>
      <c r="D3940" s="3">
        <v>6859</v>
      </c>
      <c r="E3940" s="3">
        <v>4827763.4573217845</v>
      </c>
      <c r="F3940" s="3">
        <v>3756783.9891549898</v>
      </c>
      <c r="G3940" s="3">
        <v>18029255.252494451</v>
      </c>
      <c r="H3940" s="3">
        <v>21786039.241649441</v>
      </c>
      <c r="I3940" s="3">
        <v>9</v>
      </c>
      <c r="J3940" s="3">
        <v>8</v>
      </c>
      <c r="K3940" s="5">
        <v>0</v>
      </c>
      <c r="L3940" s="5">
        <v>6859</v>
      </c>
      <c r="M3940" s="5">
        <v>4827763.4573217845</v>
      </c>
      <c r="N3940" s="5">
        <v>3665360.5118370978</v>
      </c>
      <c r="O3940" s="5">
        <v>7127005.5823357748</v>
      </c>
      <c r="P3940" s="5">
        <v>10792366.094172871</v>
      </c>
      <c r="Q3940" s="5">
        <v>7</v>
      </c>
      <c r="R3940" s="5">
        <v>6</v>
      </c>
      <c r="AU3940" s="13">
        <v>0</v>
      </c>
      <c r="AV3940" s="13">
        <v>0</v>
      </c>
      <c r="AW3940" s="13">
        <v>0</v>
      </c>
      <c r="AX3940" s="13">
        <v>91423.477317892437</v>
      </c>
      <c r="AY3940" s="13">
        <v>10902249.670158669</v>
      </c>
      <c r="AZ3940" s="13">
        <v>10993673.147476571</v>
      </c>
      <c r="BA3940" s="13">
        <v>2</v>
      </c>
      <c r="BB3940" s="13">
        <v>2</v>
      </c>
    </row>
    <row r="3941" spans="1:54" x14ac:dyDescent="0.3">
      <c r="A3941">
        <v>4122701</v>
      </c>
      <c r="B3941" s="3">
        <v>0</v>
      </c>
      <c r="C3941" s="3">
        <f>K3941+T3941+AC3941+AL3941+AU3941</f>
        <v>0</v>
      </c>
      <c r="D3941" s="3">
        <v>635</v>
      </c>
      <c r="E3941" s="3">
        <v>5916947.1412995756</v>
      </c>
      <c r="F3941" s="3">
        <v>6204341.7167341281</v>
      </c>
      <c r="G3941" s="3">
        <v>3888279.549996865</v>
      </c>
      <c r="H3941" s="3">
        <v>10092621.26673099</v>
      </c>
      <c r="I3941" s="3">
        <v>2</v>
      </c>
      <c r="J3941" s="3">
        <v>2</v>
      </c>
      <c r="K3941" s="5">
        <v>0</v>
      </c>
      <c r="L3941" s="5">
        <v>635</v>
      </c>
      <c r="M3941" s="5">
        <v>5916947.1412995756</v>
      </c>
      <c r="N3941" s="5">
        <v>6204341.7167341281</v>
      </c>
      <c r="O3941" s="5">
        <v>3888279.549996865</v>
      </c>
      <c r="P3941" s="5">
        <v>10092621.26673099</v>
      </c>
      <c r="Q3941" s="5">
        <v>2</v>
      </c>
      <c r="R3941" s="5">
        <v>2</v>
      </c>
    </row>
    <row r="3942" spans="1:54" x14ac:dyDescent="0.3">
      <c r="A3942">
        <v>4122800</v>
      </c>
      <c r="B3942" s="3">
        <v>0</v>
      </c>
      <c r="C3942" s="3">
        <f>K3942+T3942+AC3942+AL3942+AU3942</f>
        <v>0</v>
      </c>
      <c r="D3942" s="3">
        <v>5634</v>
      </c>
      <c r="E3942" s="3">
        <v>3769525.1158727482</v>
      </c>
      <c r="F3942" s="3">
        <v>2995663.901632024</v>
      </c>
      <c r="G3942" s="3">
        <v>105725280.75320069</v>
      </c>
      <c r="H3942" s="3">
        <v>108720944.6548328</v>
      </c>
      <c r="I3942" s="3">
        <v>11</v>
      </c>
      <c r="J3942" s="3">
        <v>9</v>
      </c>
      <c r="K3942" s="5">
        <v>0</v>
      </c>
      <c r="L3942" s="5">
        <v>3910</v>
      </c>
      <c r="M3942" s="5">
        <v>2561362.809575893</v>
      </c>
      <c r="N3942" s="5">
        <v>2879438.6228407728</v>
      </c>
      <c r="O3942" s="5">
        <v>4215219.2494607205</v>
      </c>
      <c r="P3942" s="5">
        <v>7094657.8723014919</v>
      </c>
      <c r="Q3942" s="5">
        <v>5</v>
      </c>
      <c r="R3942" s="5">
        <v>4</v>
      </c>
      <c r="AU3942" s="13">
        <v>0</v>
      </c>
      <c r="AV3942" s="13">
        <v>1724</v>
      </c>
      <c r="AW3942" s="13">
        <v>1208162.306296855</v>
      </c>
      <c r="AX3942" s="13">
        <v>116225.2787912507</v>
      </c>
      <c r="AY3942" s="13">
        <v>101510061.50374</v>
      </c>
      <c r="AZ3942" s="13">
        <v>101626286.78253131</v>
      </c>
      <c r="BA3942" s="13">
        <v>6</v>
      </c>
      <c r="BB3942" s="13">
        <v>6</v>
      </c>
    </row>
    <row r="3943" spans="1:54" x14ac:dyDescent="0.3">
      <c r="A3943">
        <v>4122909</v>
      </c>
      <c r="B3943" s="3">
        <v>0</v>
      </c>
      <c r="C3943" s="3">
        <f>K3943+T3943+AC3943+AL3943+AU3943</f>
        <v>0</v>
      </c>
      <c r="D3943" s="3">
        <v>1385</v>
      </c>
      <c r="E3943" s="3">
        <v>3619076.4182871771</v>
      </c>
      <c r="F3943" s="3">
        <v>3007001.9672257388</v>
      </c>
      <c r="G3943" s="3">
        <v>199453.9800237694</v>
      </c>
      <c r="H3943" s="3">
        <v>3206455.947249508</v>
      </c>
      <c r="I3943" s="3">
        <v>3</v>
      </c>
      <c r="J3943" s="3">
        <v>3</v>
      </c>
      <c r="K3943" s="5">
        <v>0</v>
      </c>
      <c r="L3943" s="5">
        <v>1385</v>
      </c>
      <c r="M3943" s="5">
        <v>3619076.4182871771</v>
      </c>
      <c r="N3943" s="5">
        <v>3007001.9672257388</v>
      </c>
      <c r="O3943" s="5">
        <v>199453.9800237694</v>
      </c>
      <c r="P3943" s="5">
        <v>3206455.947249508</v>
      </c>
      <c r="Q3943" s="5">
        <v>3</v>
      </c>
      <c r="R3943" s="5">
        <v>3</v>
      </c>
    </row>
    <row r="3944" spans="1:54" x14ac:dyDescent="0.3">
      <c r="A3944">
        <v>4123006</v>
      </c>
      <c r="B3944" s="3">
        <v>0</v>
      </c>
      <c r="C3944" s="3">
        <f>K3944+T3944+AC3944+AL3944+AU3944</f>
        <v>0</v>
      </c>
      <c r="D3944" s="3">
        <v>35375</v>
      </c>
      <c r="E3944" s="3">
        <v>15733453.138367649</v>
      </c>
      <c r="F3944" s="3">
        <v>140346909.8057979</v>
      </c>
      <c r="G3944" s="3">
        <v>385950313.33835489</v>
      </c>
      <c r="H3944" s="3">
        <v>526297223.1441527</v>
      </c>
      <c r="I3944" s="3">
        <v>24</v>
      </c>
      <c r="J3944" s="3">
        <v>17</v>
      </c>
      <c r="K3944" s="5">
        <v>0</v>
      </c>
      <c r="L3944" s="5">
        <v>28112</v>
      </c>
      <c r="M3944" s="5">
        <v>15733453.138367649</v>
      </c>
      <c r="N3944" s="5">
        <v>13043672.402671689</v>
      </c>
      <c r="O3944" s="5">
        <v>41351951.470251359</v>
      </c>
      <c r="P3944" s="5">
        <v>54395623.872923039</v>
      </c>
      <c r="Q3944" s="5">
        <v>19</v>
      </c>
      <c r="R3944" s="5">
        <v>14</v>
      </c>
      <c r="AU3944" s="13">
        <v>0</v>
      </c>
      <c r="AV3944" s="13">
        <v>7263</v>
      </c>
      <c r="AW3944" s="13">
        <v>0</v>
      </c>
      <c r="AX3944" s="13">
        <v>127303237.4031262</v>
      </c>
      <c r="AY3944" s="13">
        <v>344598361.8681035</v>
      </c>
      <c r="AZ3944" s="13">
        <v>471901599.27122968</v>
      </c>
      <c r="BA3944" s="13">
        <v>5</v>
      </c>
      <c r="BB3944" s="13">
        <v>5</v>
      </c>
    </row>
    <row r="3945" spans="1:54" x14ac:dyDescent="0.3">
      <c r="A3945">
        <v>4123105</v>
      </c>
      <c r="B3945" s="3">
        <v>0</v>
      </c>
      <c r="C3945" s="3">
        <f>K3945+T3945+AC3945+AL3945+AU3945</f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1</v>
      </c>
      <c r="J3945" s="3">
        <v>1</v>
      </c>
      <c r="K3945" s="5">
        <v>0</v>
      </c>
      <c r="L3945" s="5">
        <v>0</v>
      </c>
      <c r="M3945" s="5">
        <v>0</v>
      </c>
      <c r="N3945" s="5">
        <v>0</v>
      </c>
      <c r="O3945" s="5">
        <v>0</v>
      </c>
      <c r="P3945" s="5">
        <v>0</v>
      </c>
      <c r="Q3945" s="5">
        <v>1</v>
      </c>
      <c r="R3945" s="5">
        <v>1</v>
      </c>
    </row>
    <row r="3946" spans="1:54" x14ac:dyDescent="0.3">
      <c r="A3946">
        <v>4123204</v>
      </c>
      <c r="B3946" s="3">
        <v>0</v>
      </c>
      <c r="C3946" s="3">
        <f>K3946+T3946+AC3946+AL3946+AU3946</f>
        <v>0</v>
      </c>
      <c r="D3946" s="3">
        <v>1600</v>
      </c>
      <c r="E3946" s="3">
        <v>836042.27350787842</v>
      </c>
      <c r="F3946" s="3">
        <v>10408.89284745865</v>
      </c>
      <c r="G3946" s="3">
        <v>1682077.0841493169</v>
      </c>
      <c r="H3946" s="3">
        <v>1692485.9769967759</v>
      </c>
      <c r="I3946" s="3">
        <v>1</v>
      </c>
      <c r="J3946" s="3">
        <v>1</v>
      </c>
      <c r="K3946" s="5">
        <v>0</v>
      </c>
      <c r="L3946" s="5">
        <v>1600</v>
      </c>
      <c r="M3946" s="5">
        <v>836042.27350787842</v>
      </c>
      <c r="N3946" s="5">
        <v>10408.89284745865</v>
      </c>
      <c r="O3946" s="5">
        <v>1682077.0841493169</v>
      </c>
      <c r="P3946" s="5">
        <v>1692485.9769967759</v>
      </c>
      <c r="Q3946" s="5">
        <v>1</v>
      </c>
      <c r="R3946" s="5">
        <v>1</v>
      </c>
    </row>
    <row r="3947" spans="1:54" x14ac:dyDescent="0.3">
      <c r="A3947">
        <v>4123303</v>
      </c>
      <c r="B3947" s="3">
        <v>0</v>
      </c>
      <c r="C3947" s="3">
        <f>K3947+T3947+AC3947+AL3947+AU3947</f>
        <v>0</v>
      </c>
      <c r="D3947" s="3">
        <v>6360</v>
      </c>
      <c r="E3947" s="3">
        <v>74134184.015089825</v>
      </c>
      <c r="F3947" s="3">
        <v>5056532.6872514337</v>
      </c>
      <c r="G3947" s="3">
        <v>126199228.3749986</v>
      </c>
      <c r="H3947" s="3">
        <v>131255761.06225</v>
      </c>
      <c r="I3947" s="3">
        <v>14</v>
      </c>
      <c r="J3947" s="3">
        <v>11</v>
      </c>
      <c r="K3947" s="5">
        <v>0</v>
      </c>
      <c r="L3947" s="5">
        <v>5328</v>
      </c>
      <c r="M3947" s="5">
        <v>74134184.015089825</v>
      </c>
      <c r="N3947" s="5">
        <v>5056532.6872514337</v>
      </c>
      <c r="O3947" s="5">
        <v>79914052.311741292</v>
      </c>
      <c r="P3947" s="5">
        <v>84970584.998992726</v>
      </c>
      <c r="Q3947" s="5">
        <v>12</v>
      </c>
      <c r="R3947" s="5">
        <v>9</v>
      </c>
      <c r="AU3947" s="13">
        <v>0</v>
      </c>
      <c r="AV3947" s="13">
        <v>1032</v>
      </c>
      <c r="AW3947" s="13">
        <v>0</v>
      </c>
      <c r="AX3947" s="13">
        <v>0</v>
      </c>
      <c r="AY3947" s="13">
        <v>46285176.063257307</v>
      </c>
      <c r="AZ3947" s="13">
        <v>46285176.063257307</v>
      </c>
      <c r="BA3947" s="13">
        <v>2</v>
      </c>
      <c r="BB3947" s="13">
        <v>2</v>
      </c>
    </row>
    <row r="3948" spans="1:54" x14ac:dyDescent="0.3">
      <c r="A3948">
        <v>4123402</v>
      </c>
      <c r="B3948" s="3">
        <v>0</v>
      </c>
      <c r="C3948" s="3">
        <f>K3948+T3948+AC3948+AL3948+AU3948</f>
        <v>0</v>
      </c>
      <c r="D3948" s="3">
        <v>0</v>
      </c>
      <c r="E3948" s="3">
        <v>0</v>
      </c>
      <c r="F3948" s="3">
        <v>0</v>
      </c>
      <c r="G3948" s="3">
        <v>42617946.336460978</v>
      </c>
      <c r="H3948" s="3">
        <v>42617946.336460978</v>
      </c>
      <c r="I3948" s="3">
        <v>2</v>
      </c>
      <c r="J3948" s="3">
        <v>2</v>
      </c>
      <c r="AU3948" s="13">
        <v>0</v>
      </c>
      <c r="AV3948" s="13">
        <v>0</v>
      </c>
      <c r="AW3948" s="13">
        <v>0</v>
      </c>
      <c r="AX3948" s="13">
        <v>0</v>
      </c>
      <c r="AY3948" s="13">
        <v>42617946.336460978</v>
      </c>
      <c r="AZ3948" s="13">
        <v>42617946.336460978</v>
      </c>
      <c r="BA3948" s="13">
        <v>2</v>
      </c>
      <c r="BB3948" s="13">
        <v>2</v>
      </c>
    </row>
    <row r="3949" spans="1:54" x14ac:dyDescent="0.3">
      <c r="A3949">
        <v>4123501</v>
      </c>
      <c r="B3949" s="3">
        <v>0</v>
      </c>
      <c r="C3949" s="3">
        <f>K3949+T3949+AC3949+AL3949+AU3949</f>
        <v>0</v>
      </c>
      <c r="D3949" s="3">
        <v>27354</v>
      </c>
      <c r="E3949" s="3">
        <v>11281878.703022189</v>
      </c>
      <c r="F3949" s="3">
        <v>2147360.673565357</v>
      </c>
      <c r="G3949" s="3">
        <v>694131358.51099765</v>
      </c>
      <c r="H3949" s="3">
        <v>696278719.18456292</v>
      </c>
      <c r="I3949" s="3">
        <v>9</v>
      </c>
      <c r="J3949" s="3">
        <v>7</v>
      </c>
      <c r="K3949" s="5">
        <v>0</v>
      </c>
      <c r="L3949" s="5">
        <v>24998</v>
      </c>
      <c r="M3949" s="5">
        <v>11281878.703022189</v>
      </c>
      <c r="N3949" s="5">
        <v>2001933.673868261</v>
      </c>
      <c r="O3949" s="5">
        <v>14714638.215796281</v>
      </c>
      <c r="P3949" s="5">
        <v>16716571.889664531</v>
      </c>
      <c r="Q3949" s="5">
        <v>4</v>
      </c>
      <c r="R3949" s="5">
        <v>3</v>
      </c>
      <c r="AU3949" s="13">
        <v>0</v>
      </c>
      <c r="AV3949" s="13">
        <v>2356</v>
      </c>
      <c r="AW3949" s="13">
        <v>0</v>
      </c>
      <c r="AX3949" s="13">
        <v>145426.99969709659</v>
      </c>
      <c r="AY3949" s="13">
        <v>679416720.2952013</v>
      </c>
      <c r="AZ3949" s="13">
        <v>679562147.29489839</v>
      </c>
      <c r="BA3949" s="13">
        <v>5</v>
      </c>
      <c r="BB3949" s="13">
        <v>5</v>
      </c>
    </row>
    <row r="3950" spans="1:54" x14ac:dyDescent="0.3">
      <c r="A3950">
        <v>4123600</v>
      </c>
      <c r="B3950" s="3">
        <v>0</v>
      </c>
      <c r="C3950" s="3">
        <f>K3950+T3950+AC3950+AL3950+AU3950</f>
        <v>0</v>
      </c>
      <c r="D3950" s="3">
        <v>131</v>
      </c>
      <c r="E3950" s="3">
        <v>6999947.6493261773</v>
      </c>
      <c r="F3950" s="3">
        <v>1301818.7622584819</v>
      </c>
      <c r="G3950" s="3">
        <v>10029.42035638276</v>
      </c>
      <c r="H3950" s="3">
        <v>1311848.182614865</v>
      </c>
      <c r="I3950" s="3">
        <v>2</v>
      </c>
      <c r="J3950" s="3">
        <v>2</v>
      </c>
      <c r="K3950" s="5">
        <v>0</v>
      </c>
      <c r="L3950" s="5">
        <v>131</v>
      </c>
      <c r="M3950" s="5">
        <v>6999947.6493261773</v>
      </c>
      <c r="N3950" s="5">
        <v>1301818.7622584819</v>
      </c>
      <c r="O3950" s="5">
        <v>10029.42035638276</v>
      </c>
      <c r="P3950" s="5">
        <v>1311848.182614865</v>
      </c>
      <c r="Q3950" s="5">
        <v>2</v>
      </c>
      <c r="R3950" s="5">
        <v>2</v>
      </c>
    </row>
    <row r="3951" spans="1:54" x14ac:dyDescent="0.3">
      <c r="A3951">
        <v>4123709</v>
      </c>
      <c r="B3951" s="3">
        <v>0</v>
      </c>
      <c r="C3951" s="3">
        <f>K3951+T3951+AC3951+AL3951+AU3951</f>
        <v>0</v>
      </c>
      <c r="D3951" s="3">
        <v>1112</v>
      </c>
      <c r="E3951" s="3">
        <v>795412.72429259459</v>
      </c>
      <c r="F3951" s="3">
        <v>1446201.2055099059</v>
      </c>
      <c r="G3951" s="3">
        <v>56094393.794589281</v>
      </c>
      <c r="H3951" s="3">
        <v>57540595.000099182</v>
      </c>
      <c r="I3951" s="3">
        <v>6</v>
      </c>
      <c r="J3951" s="3">
        <v>6</v>
      </c>
      <c r="K3951" s="5">
        <v>0</v>
      </c>
      <c r="L3951" s="5">
        <v>825</v>
      </c>
      <c r="M3951" s="5">
        <v>795412.72429259459</v>
      </c>
      <c r="N3951" s="5">
        <v>1428260.952852194</v>
      </c>
      <c r="O3951" s="5">
        <v>8469005.6449811384</v>
      </c>
      <c r="P3951" s="5">
        <v>9897266.5978333317</v>
      </c>
      <c r="Q3951" s="5">
        <v>4</v>
      </c>
      <c r="R3951" s="5">
        <v>4</v>
      </c>
      <c r="AU3951" s="13">
        <v>0</v>
      </c>
      <c r="AV3951" s="13">
        <v>287</v>
      </c>
      <c r="AW3951" s="13">
        <v>0</v>
      </c>
      <c r="AX3951" s="13">
        <v>17940.25265771175</v>
      </c>
      <c r="AY3951" s="13">
        <v>47625388.149608143</v>
      </c>
      <c r="AZ3951" s="13">
        <v>47643328.402265847</v>
      </c>
      <c r="BA3951" s="13">
        <v>2</v>
      </c>
      <c r="BB3951" s="13">
        <v>2</v>
      </c>
    </row>
    <row r="3952" spans="1:54" x14ac:dyDescent="0.3">
      <c r="A3952">
        <v>4123808</v>
      </c>
      <c r="B3952" s="3">
        <v>0</v>
      </c>
      <c r="C3952" s="3">
        <f>K3952+T3952+AC3952+AL3952+AU3952</f>
        <v>0</v>
      </c>
      <c r="D3952" s="3">
        <v>19293</v>
      </c>
      <c r="E3952" s="3">
        <v>19032068.74969928</v>
      </c>
      <c r="F3952" s="3">
        <v>741568.65787528106</v>
      </c>
      <c r="G3952" s="3">
        <v>448734414.22492898</v>
      </c>
      <c r="H3952" s="3">
        <v>449475982.88280427</v>
      </c>
      <c r="I3952" s="3">
        <v>18</v>
      </c>
      <c r="J3952" s="3">
        <v>15</v>
      </c>
      <c r="K3952" s="5">
        <v>0</v>
      </c>
      <c r="L3952" s="5">
        <v>17634</v>
      </c>
      <c r="M3952" s="5">
        <v>19032068.74969928</v>
      </c>
      <c r="N3952" s="5">
        <v>741568.65787528106</v>
      </c>
      <c r="O3952" s="5">
        <v>30581186.321175959</v>
      </c>
      <c r="P3952" s="5">
        <v>31322754.97905124</v>
      </c>
      <c r="Q3952" s="5">
        <v>13</v>
      </c>
      <c r="R3952" s="5">
        <v>11</v>
      </c>
      <c r="AU3952" s="13">
        <v>0</v>
      </c>
      <c r="AV3952" s="13">
        <v>1659</v>
      </c>
      <c r="AW3952" s="13">
        <v>0</v>
      </c>
      <c r="AX3952" s="13">
        <v>0</v>
      </c>
      <c r="AY3952" s="13">
        <v>418153227.90375298</v>
      </c>
      <c r="AZ3952" s="13">
        <v>418153227.90375298</v>
      </c>
      <c r="BA3952" s="13">
        <v>5</v>
      </c>
      <c r="BB3952" s="13">
        <v>5</v>
      </c>
    </row>
    <row r="3953" spans="1:54" x14ac:dyDescent="0.3">
      <c r="A3953">
        <v>4123824</v>
      </c>
      <c r="B3953" s="3">
        <v>0</v>
      </c>
      <c r="C3953" s="3">
        <f>K3953+T3953+AC3953+AL3953+AU3953</f>
        <v>0</v>
      </c>
      <c r="D3953" s="3">
        <v>341</v>
      </c>
      <c r="E3953" s="3">
        <v>44416099.894541323</v>
      </c>
      <c r="F3953" s="3">
        <v>1813567.300159767</v>
      </c>
      <c r="G3953" s="3">
        <v>31926667.457101692</v>
      </c>
      <c r="H3953" s="3">
        <v>33740234.757261463</v>
      </c>
      <c r="I3953" s="3">
        <v>5</v>
      </c>
      <c r="J3953" s="3">
        <v>5</v>
      </c>
      <c r="K3953" s="5">
        <v>0</v>
      </c>
      <c r="L3953" s="5">
        <v>151</v>
      </c>
      <c r="M3953" s="5">
        <v>32180207.059754349</v>
      </c>
      <c r="N3953" s="5">
        <v>92078.192198194927</v>
      </c>
      <c r="O3953" s="5">
        <v>135725.6469414951</v>
      </c>
      <c r="P3953" s="5">
        <v>227803.83913969001</v>
      </c>
      <c r="Q3953" s="5">
        <v>2</v>
      </c>
      <c r="R3953" s="5">
        <v>2</v>
      </c>
      <c r="AC3953" s="9">
        <v>0</v>
      </c>
      <c r="AD3953" s="9">
        <v>190</v>
      </c>
      <c r="AE3953" s="9">
        <v>12235892.834786961</v>
      </c>
      <c r="AF3953" s="9">
        <v>1203530.4427659309</v>
      </c>
      <c r="AG3953" s="9">
        <v>9588125.8607019149</v>
      </c>
      <c r="AH3953" s="9">
        <v>10791656.303467849</v>
      </c>
      <c r="AI3953" s="9">
        <v>1</v>
      </c>
      <c r="AJ3953" s="9">
        <v>1</v>
      </c>
      <c r="AU3953" s="13">
        <v>0</v>
      </c>
      <c r="AV3953" s="13">
        <v>0</v>
      </c>
      <c r="AW3953" s="13">
        <v>0</v>
      </c>
      <c r="AX3953" s="13">
        <v>517958.66519564128</v>
      </c>
      <c r="AY3953" s="13">
        <v>22202815.949458279</v>
      </c>
      <c r="AZ3953" s="13">
        <v>22720774.614653919</v>
      </c>
      <c r="BA3953" s="13">
        <v>2</v>
      </c>
      <c r="BB3953" s="13">
        <v>2</v>
      </c>
    </row>
    <row r="3954" spans="1:54" x14ac:dyDescent="0.3">
      <c r="A3954">
        <v>4123857</v>
      </c>
      <c r="B3954" s="3">
        <v>0</v>
      </c>
      <c r="C3954" s="3">
        <f>K3954+T3954+AC3954+AL3954+AU3954</f>
        <v>0</v>
      </c>
      <c r="D3954" s="3">
        <v>5580</v>
      </c>
      <c r="E3954" s="3">
        <v>2972518.5549651212</v>
      </c>
      <c r="F3954" s="3">
        <v>2337797</v>
      </c>
      <c r="G3954" s="3">
        <v>66694107.935544342</v>
      </c>
      <c r="H3954" s="3">
        <v>69031904.935544342</v>
      </c>
      <c r="I3954" s="3">
        <v>6</v>
      </c>
      <c r="J3954" s="3">
        <v>5</v>
      </c>
      <c r="K3954" s="5">
        <v>0</v>
      </c>
      <c r="L3954" s="5">
        <v>5580</v>
      </c>
      <c r="M3954" s="5">
        <v>2972518.5549651212</v>
      </c>
      <c r="N3954" s="5">
        <v>2337797</v>
      </c>
      <c r="O3954" s="5">
        <v>15008559.53333771</v>
      </c>
      <c r="P3954" s="5">
        <v>17346356.533337709</v>
      </c>
      <c r="Q3954" s="5">
        <v>4</v>
      </c>
      <c r="R3954" s="5">
        <v>3</v>
      </c>
      <c r="AU3954" s="13">
        <v>0</v>
      </c>
      <c r="AV3954" s="13">
        <v>0</v>
      </c>
      <c r="AW3954" s="13">
        <v>0</v>
      </c>
      <c r="AX3954" s="13">
        <v>0</v>
      </c>
      <c r="AY3954" s="13">
        <v>51685548.40220663</v>
      </c>
      <c r="AZ3954" s="13">
        <v>51685548.40220663</v>
      </c>
      <c r="BA3954" s="13">
        <v>2</v>
      </c>
      <c r="BB3954" s="13">
        <v>2</v>
      </c>
    </row>
    <row r="3955" spans="1:54" x14ac:dyDescent="0.3">
      <c r="A3955">
        <v>4123907</v>
      </c>
      <c r="B3955" s="3">
        <v>0</v>
      </c>
      <c r="C3955" s="3">
        <f>K3955+T3955+AC3955+AL3955+AU3955</f>
        <v>0</v>
      </c>
      <c r="D3955" s="3">
        <v>3244</v>
      </c>
      <c r="E3955" s="3">
        <v>3753457.6829915391</v>
      </c>
      <c r="F3955" s="3">
        <v>2158840.4284113031</v>
      </c>
      <c r="G3955" s="3">
        <v>212710354.4835543</v>
      </c>
      <c r="H3955" s="3">
        <v>214869194.91196561</v>
      </c>
      <c r="I3955" s="3">
        <v>7</v>
      </c>
      <c r="J3955" s="3">
        <v>7</v>
      </c>
      <c r="K3955" s="5">
        <v>0</v>
      </c>
      <c r="L3955" s="5">
        <v>3244</v>
      </c>
      <c r="M3955" s="5">
        <v>3753457.6829915391</v>
      </c>
      <c r="N3955" s="5">
        <v>2158840.4284113031</v>
      </c>
      <c r="O3955" s="5">
        <v>10194629.435447</v>
      </c>
      <c r="P3955" s="5">
        <v>12353469.863858299</v>
      </c>
      <c r="Q3955" s="5">
        <v>4</v>
      </c>
      <c r="R3955" s="5">
        <v>4</v>
      </c>
      <c r="AU3955" s="13">
        <v>0</v>
      </c>
      <c r="AV3955" s="13">
        <v>0</v>
      </c>
      <c r="AW3955" s="13">
        <v>0</v>
      </c>
      <c r="AX3955" s="13">
        <v>0</v>
      </c>
      <c r="AY3955" s="13">
        <v>202515725.0481073</v>
      </c>
      <c r="AZ3955" s="13">
        <v>202515725.0481073</v>
      </c>
      <c r="BA3955" s="13">
        <v>3</v>
      </c>
      <c r="BB3955" s="13">
        <v>3</v>
      </c>
    </row>
    <row r="3956" spans="1:54" x14ac:dyDescent="0.3">
      <c r="A3956">
        <v>4123956</v>
      </c>
      <c r="B3956" s="3">
        <v>0</v>
      </c>
      <c r="C3956" s="3">
        <f>K3956+T3956+AC3956+AL3956+AU3956</f>
        <v>0</v>
      </c>
      <c r="D3956" s="3">
        <v>879</v>
      </c>
      <c r="E3956" s="3">
        <v>3050114.397326963</v>
      </c>
      <c r="F3956" s="3">
        <v>2941876.7518003932</v>
      </c>
      <c r="G3956" s="3">
        <v>34967728.626207791</v>
      </c>
      <c r="H3956" s="3">
        <v>37909605.378008179</v>
      </c>
      <c r="I3956" s="3">
        <v>5</v>
      </c>
      <c r="J3956" s="3">
        <v>5</v>
      </c>
      <c r="K3956" s="5">
        <v>0</v>
      </c>
      <c r="L3956" s="5">
        <v>638</v>
      </c>
      <c r="M3956" s="5">
        <v>3050114.397326963</v>
      </c>
      <c r="N3956" s="5">
        <v>2856080.4186330391</v>
      </c>
      <c r="O3956" s="5">
        <v>7423307.4718564712</v>
      </c>
      <c r="P3956" s="5">
        <v>10279387.890489509</v>
      </c>
      <c r="Q3956" s="5">
        <v>3</v>
      </c>
      <c r="R3956" s="5">
        <v>3</v>
      </c>
      <c r="AU3956" s="13">
        <v>0</v>
      </c>
      <c r="AV3956" s="13">
        <v>241</v>
      </c>
      <c r="AW3956" s="13">
        <v>0</v>
      </c>
      <c r="AX3956" s="13">
        <v>85796.333167354009</v>
      </c>
      <c r="AY3956" s="13">
        <v>27544421.15435132</v>
      </c>
      <c r="AZ3956" s="13">
        <v>27630217.487518668</v>
      </c>
      <c r="BA3956" s="13">
        <v>2</v>
      </c>
      <c r="BB3956" s="13">
        <v>2</v>
      </c>
    </row>
    <row r="3957" spans="1:54" x14ac:dyDescent="0.3">
      <c r="A3957">
        <v>4124004</v>
      </c>
      <c r="B3957" s="3">
        <v>0</v>
      </c>
      <c r="C3957" s="3">
        <f>K3957+T3957+AC3957+AL3957+AU3957</f>
        <v>0</v>
      </c>
      <c r="D3957" s="3">
        <v>3537</v>
      </c>
      <c r="E3957" s="3">
        <v>7416961.6542123873</v>
      </c>
      <c r="F3957" s="3">
        <v>1353111.8519627289</v>
      </c>
      <c r="G3957" s="3">
        <v>105959.9268876275</v>
      </c>
      <c r="H3957" s="3">
        <v>1459071.778850357</v>
      </c>
      <c r="I3957" s="3">
        <v>6</v>
      </c>
      <c r="J3957" s="3">
        <v>6</v>
      </c>
      <c r="K3957" s="5">
        <v>0</v>
      </c>
      <c r="L3957" s="5">
        <v>3537</v>
      </c>
      <c r="M3957" s="5">
        <v>7416961.6542123873</v>
      </c>
      <c r="N3957" s="5">
        <v>1353111.8519627289</v>
      </c>
      <c r="O3957" s="5">
        <v>105959.9268876275</v>
      </c>
      <c r="P3957" s="5">
        <v>1459071.778850357</v>
      </c>
      <c r="Q3957" s="5">
        <v>6</v>
      </c>
      <c r="R3957" s="5">
        <v>6</v>
      </c>
    </row>
    <row r="3958" spans="1:54" x14ac:dyDescent="0.3">
      <c r="A3958">
        <v>4124020</v>
      </c>
      <c r="B3958" s="3">
        <v>0</v>
      </c>
      <c r="C3958" s="3">
        <f>K3958+T3958+AC3958+AL3958+AU3958</f>
        <v>0</v>
      </c>
      <c r="D3958" s="3">
        <v>4140</v>
      </c>
      <c r="E3958" s="3">
        <v>17910152.032372221</v>
      </c>
      <c r="F3958" s="3">
        <v>7926150.1006874824</v>
      </c>
      <c r="G3958" s="3">
        <v>62049196.350905031</v>
      </c>
      <c r="H3958" s="3">
        <v>69975346.451592505</v>
      </c>
      <c r="I3958" s="3">
        <v>10</v>
      </c>
      <c r="J3958" s="3">
        <v>9</v>
      </c>
      <c r="K3958" s="5">
        <v>0</v>
      </c>
      <c r="L3958" s="5">
        <v>4140</v>
      </c>
      <c r="M3958" s="5">
        <v>17910152.032372221</v>
      </c>
      <c r="N3958" s="5">
        <v>6498321.9424850596</v>
      </c>
      <c r="O3958" s="5">
        <v>8993297.8345633391</v>
      </c>
      <c r="P3958" s="5">
        <v>15491619.7770484</v>
      </c>
      <c r="Q3958" s="5">
        <v>9</v>
      </c>
      <c r="R3958" s="5">
        <v>8</v>
      </c>
      <c r="AU3958" s="13">
        <v>0</v>
      </c>
      <c r="AV3958" s="13">
        <v>0</v>
      </c>
      <c r="AW3958" s="13">
        <v>0</v>
      </c>
      <c r="AX3958" s="13">
        <v>1427828.158202423</v>
      </c>
      <c r="AY3958" s="13">
        <v>53055898.516341694</v>
      </c>
      <c r="AZ3958" s="13">
        <v>54483726.674544111</v>
      </c>
      <c r="BA3958" s="13">
        <v>1</v>
      </c>
      <c r="BB3958" s="13">
        <v>1</v>
      </c>
    </row>
    <row r="3959" spans="1:54" x14ac:dyDescent="0.3">
      <c r="A3959">
        <v>4124053</v>
      </c>
      <c r="B3959" s="3">
        <v>0</v>
      </c>
      <c r="C3959" s="3">
        <f>K3959+T3959+AC3959+AL3959+AU3959</f>
        <v>0</v>
      </c>
      <c r="D3959" s="3">
        <v>779</v>
      </c>
      <c r="E3959" s="3">
        <v>0</v>
      </c>
      <c r="F3959" s="3">
        <v>597012.19634965993</v>
      </c>
      <c r="G3959" s="3">
        <v>197804883.1705614</v>
      </c>
      <c r="H3959" s="3">
        <v>198401895.36691111</v>
      </c>
      <c r="I3959" s="3">
        <v>3</v>
      </c>
      <c r="J3959" s="3">
        <v>3</v>
      </c>
      <c r="AU3959" s="13">
        <v>0</v>
      </c>
      <c r="AV3959" s="13">
        <v>779</v>
      </c>
      <c r="AW3959" s="13">
        <v>0</v>
      </c>
      <c r="AX3959" s="13">
        <v>597012.19634965993</v>
      </c>
      <c r="AY3959" s="13">
        <v>197804883.1705614</v>
      </c>
      <c r="AZ3959" s="13">
        <v>198401895.36691111</v>
      </c>
      <c r="BA3959" s="13">
        <v>3</v>
      </c>
      <c r="BB3959" s="13">
        <v>3</v>
      </c>
    </row>
    <row r="3960" spans="1:54" x14ac:dyDescent="0.3">
      <c r="A3960">
        <v>4124103</v>
      </c>
      <c r="B3960" s="3">
        <v>0</v>
      </c>
      <c r="C3960" s="3">
        <f>K3960+T3960+AC3960+AL3960+AU3960</f>
        <v>0</v>
      </c>
      <c r="D3960" s="3">
        <v>50613</v>
      </c>
      <c r="E3960" s="3">
        <v>6363220.0119937444</v>
      </c>
      <c r="F3960" s="3">
        <v>153766.11171050879</v>
      </c>
      <c r="G3960" s="3">
        <v>26359.904864658649</v>
      </c>
      <c r="H3960" s="3">
        <v>180126.01657516739</v>
      </c>
      <c r="I3960" s="3">
        <v>9</v>
      </c>
      <c r="J3960" s="3">
        <v>8</v>
      </c>
      <c r="K3960" s="5">
        <v>0</v>
      </c>
      <c r="L3960" s="5">
        <v>50613</v>
      </c>
      <c r="M3960" s="5">
        <v>6363220.0119937444</v>
      </c>
      <c r="N3960" s="5">
        <v>153766.11171050879</v>
      </c>
      <c r="O3960" s="5">
        <v>26359.904864658649</v>
      </c>
      <c r="P3960" s="5">
        <v>180126.01657516739</v>
      </c>
      <c r="Q3960" s="5">
        <v>9</v>
      </c>
      <c r="R3960" s="5">
        <v>8</v>
      </c>
    </row>
    <row r="3961" spans="1:54" x14ac:dyDescent="0.3">
      <c r="A3961">
        <v>4124301</v>
      </c>
      <c r="B3961" s="3">
        <v>0</v>
      </c>
      <c r="C3961" s="3">
        <f>K3961+T3961+AC3961+AL3961+AU3961</f>
        <v>0</v>
      </c>
      <c r="D3961" s="3">
        <v>0</v>
      </c>
      <c r="E3961" s="3">
        <v>0</v>
      </c>
      <c r="F3961" s="3">
        <v>0</v>
      </c>
      <c r="G3961" s="3">
        <v>20287057.464826878</v>
      </c>
      <c r="H3961" s="3">
        <v>20287057.464826878</v>
      </c>
      <c r="I3961" s="3">
        <v>1</v>
      </c>
      <c r="J3961" s="3">
        <v>1</v>
      </c>
      <c r="AU3961" s="13">
        <v>0</v>
      </c>
      <c r="AV3961" s="13">
        <v>0</v>
      </c>
      <c r="AW3961" s="13">
        <v>0</v>
      </c>
      <c r="AX3961" s="13">
        <v>0</v>
      </c>
      <c r="AY3961" s="13">
        <v>20287057.464826878</v>
      </c>
      <c r="AZ3961" s="13">
        <v>20287057.464826878</v>
      </c>
      <c r="BA3961" s="13">
        <v>1</v>
      </c>
      <c r="BB3961" s="13">
        <v>1</v>
      </c>
    </row>
    <row r="3962" spans="1:54" x14ac:dyDescent="0.3">
      <c r="A3962">
        <v>4124400</v>
      </c>
      <c r="B3962" s="3">
        <v>0</v>
      </c>
      <c r="C3962" s="3">
        <f>K3962+T3962+AC3962+AL3962+AU3962</f>
        <v>0</v>
      </c>
      <c r="D3962" s="3">
        <v>57544</v>
      </c>
      <c r="E3962" s="3">
        <v>65675488.613599651</v>
      </c>
      <c r="F3962" s="3">
        <v>35639254.554659769</v>
      </c>
      <c r="G3962" s="3">
        <v>343186192.8821342</v>
      </c>
      <c r="H3962" s="3">
        <v>378825447.43679398</v>
      </c>
      <c r="I3962" s="3">
        <v>31</v>
      </c>
      <c r="J3962" s="3">
        <v>17</v>
      </c>
      <c r="K3962" s="5">
        <v>0</v>
      </c>
      <c r="L3962" s="5">
        <v>56744</v>
      </c>
      <c r="M3962" s="5">
        <v>65675488.613599651</v>
      </c>
      <c r="N3962" s="5">
        <v>35503325.139364347</v>
      </c>
      <c r="O3962" s="5">
        <v>56444455.471325912</v>
      </c>
      <c r="P3962" s="5">
        <v>91947780.610690266</v>
      </c>
      <c r="Q3962" s="5">
        <v>25</v>
      </c>
      <c r="R3962" s="5">
        <v>14</v>
      </c>
      <c r="AU3962" s="13">
        <v>0</v>
      </c>
      <c r="AV3962" s="13">
        <v>800</v>
      </c>
      <c r="AW3962" s="13">
        <v>0</v>
      </c>
      <c r="AX3962" s="13">
        <v>135929.4152954217</v>
      </c>
      <c r="AY3962" s="13">
        <v>286741737.41080832</v>
      </c>
      <c r="AZ3962" s="13">
        <v>286877666.82610369</v>
      </c>
      <c r="BA3962" s="13">
        <v>6</v>
      </c>
      <c r="BB3962" s="13">
        <v>6</v>
      </c>
    </row>
    <row r="3963" spans="1:54" x14ac:dyDescent="0.3">
      <c r="A3963">
        <v>4124509</v>
      </c>
      <c r="B3963" s="3">
        <v>0</v>
      </c>
      <c r="C3963" s="3">
        <f>K3963+T3963+AC3963+AL3963+AU3963</f>
        <v>0</v>
      </c>
      <c r="D3963" s="3">
        <v>4462</v>
      </c>
      <c r="E3963" s="3">
        <v>3509586.2458542241</v>
      </c>
      <c r="F3963" s="3">
        <v>13982796.545569221</v>
      </c>
      <c r="G3963" s="3">
        <v>21652635.529086571</v>
      </c>
      <c r="H3963" s="3">
        <v>35635432.074655794</v>
      </c>
      <c r="I3963" s="3">
        <v>4</v>
      </c>
      <c r="J3963" s="3">
        <v>3</v>
      </c>
      <c r="K3963" s="5">
        <v>0</v>
      </c>
      <c r="L3963" s="5">
        <v>4462</v>
      </c>
      <c r="M3963" s="5">
        <v>3509586.2458542241</v>
      </c>
      <c r="N3963" s="5">
        <v>13982796.545569221</v>
      </c>
      <c r="O3963" s="5">
        <v>735880.67747172061</v>
      </c>
      <c r="P3963" s="5">
        <v>14718677.22304094</v>
      </c>
      <c r="Q3963" s="5">
        <v>3</v>
      </c>
      <c r="R3963" s="5">
        <v>2</v>
      </c>
      <c r="AU3963" s="13">
        <v>0</v>
      </c>
      <c r="AV3963" s="13">
        <v>0</v>
      </c>
      <c r="AW3963" s="13">
        <v>0</v>
      </c>
      <c r="AX3963" s="13">
        <v>0</v>
      </c>
      <c r="AY3963" s="13">
        <v>20916754.851614859</v>
      </c>
      <c r="AZ3963" s="13">
        <v>20916754.851614859</v>
      </c>
      <c r="BA3963" s="13">
        <v>1</v>
      </c>
      <c r="BB3963" s="13">
        <v>1</v>
      </c>
    </row>
    <row r="3964" spans="1:54" x14ac:dyDescent="0.3">
      <c r="A3964">
        <v>4124608</v>
      </c>
      <c r="B3964" s="3">
        <v>0</v>
      </c>
      <c r="C3964" s="3">
        <f>K3964+T3964+AC3964+AL3964+AU3964</f>
        <v>0</v>
      </c>
      <c r="D3964" s="3">
        <v>836</v>
      </c>
      <c r="E3964" s="3">
        <v>0</v>
      </c>
      <c r="F3964" s="3">
        <v>972496.61340235278</v>
      </c>
      <c r="G3964" s="3">
        <v>0</v>
      </c>
      <c r="H3964" s="3">
        <v>972496.61340235278</v>
      </c>
      <c r="I3964" s="3">
        <v>1</v>
      </c>
      <c r="J3964" s="3">
        <v>1</v>
      </c>
      <c r="AL3964" s="11">
        <v>0</v>
      </c>
      <c r="AM3964" s="11">
        <v>836</v>
      </c>
      <c r="AN3964" s="11">
        <v>0</v>
      </c>
      <c r="AO3964" s="11">
        <v>972496.61340235278</v>
      </c>
      <c r="AP3964" s="11">
        <v>0</v>
      </c>
      <c r="AQ3964" s="11">
        <v>972496.61340235278</v>
      </c>
      <c r="AR3964" s="11">
        <v>1</v>
      </c>
      <c r="AS3964" s="11">
        <v>1</v>
      </c>
    </row>
    <row r="3965" spans="1:54" x14ac:dyDescent="0.3">
      <c r="A3965">
        <v>4124707</v>
      </c>
      <c r="B3965" s="3">
        <v>0</v>
      </c>
      <c r="C3965" s="3">
        <f>K3965+T3965+AC3965+AL3965+AU3965</f>
        <v>0</v>
      </c>
      <c r="D3965" s="3">
        <v>6100</v>
      </c>
      <c r="E3965" s="3">
        <v>6297621.3464946747</v>
      </c>
      <c r="F3965" s="3">
        <v>2857040.1910846531</v>
      </c>
      <c r="G3965" s="3">
        <v>0</v>
      </c>
      <c r="H3965" s="3">
        <v>2857040.1910846531</v>
      </c>
      <c r="I3965" s="3">
        <v>3</v>
      </c>
      <c r="J3965" s="3">
        <v>3</v>
      </c>
      <c r="K3965" s="5">
        <v>0</v>
      </c>
      <c r="L3965" s="5">
        <v>6100</v>
      </c>
      <c r="M3965" s="5">
        <v>6297621.3464946747</v>
      </c>
      <c r="N3965" s="5">
        <v>2857040.1910846531</v>
      </c>
      <c r="O3965" s="5">
        <v>0</v>
      </c>
      <c r="P3965" s="5">
        <v>2857040.1910846531</v>
      </c>
      <c r="Q3965" s="5">
        <v>3</v>
      </c>
      <c r="R3965" s="5">
        <v>3</v>
      </c>
    </row>
    <row r="3966" spans="1:54" x14ac:dyDescent="0.3">
      <c r="A3966">
        <v>4124806</v>
      </c>
      <c r="B3966" s="3">
        <v>0</v>
      </c>
      <c r="C3966" s="3">
        <f>K3966+T3966+AC3966+AL3966+AU3966</f>
        <v>0</v>
      </c>
      <c r="D3966" s="3">
        <v>12490</v>
      </c>
      <c r="E3966" s="3">
        <v>50908403.069595143</v>
      </c>
      <c r="F3966" s="3">
        <v>16487853.14292972</v>
      </c>
      <c r="G3966" s="3">
        <v>274436519.89689261</v>
      </c>
      <c r="H3966" s="3">
        <v>290924373.03982228</v>
      </c>
      <c r="I3966" s="3">
        <v>18</v>
      </c>
      <c r="J3966" s="3">
        <v>12</v>
      </c>
      <c r="K3966" s="5">
        <v>0</v>
      </c>
      <c r="L3966" s="5">
        <v>12290</v>
      </c>
      <c r="M3966" s="5">
        <v>50908403.069595143</v>
      </c>
      <c r="N3966" s="5">
        <v>16419877.109530861</v>
      </c>
      <c r="O3966" s="5">
        <v>28356682.83679729</v>
      </c>
      <c r="P3966" s="5">
        <v>44776559.946328141</v>
      </c>
      <c r="Q3966" s="5">
        <v>14</v>
      </c>
      <c r="R3966" s="5">
        <v>9</v>
      </c>
      <c r="AU3966" s="13">
        <v>0</v>
      </c>
      <c r="AV3966" s="13">
        <v>200</v>
      </c>
      <c r="AW3966" s="13">
        <v>0</v>
      </c>
      <c r="AX3966" s="13">
        <v>67976.033398855565</v>
      </c>
      <c r="AY3966" s="13">
        <v>246079837.06009531</v>
      </c>
      <c r="AZ3966" s="13">
        <v>246147813.09349421</v>
      </c>
      <c r="BA3966" s="13">
        <v>4</v>
      </c>
      <c r="BB3966" s="13">
        <v>4</v>
      </c>
    </row>
    <row r="3967" spans="1:54" x14ac:dyDescent="0.3">
      <c r="A3967">
        <v>4125001</v>
      </c>
      <c r="B3967" s="3">
        <v>0</v>
      </c>
      <c r="C3967" s="3">
        <f>K3967+T3967+AC3967+AL3967+AU3967</f>
        <v>0</v>
      </c>
      <c r="D3967" s="3">
        <v>6662</v>
      </c>
      <c r="E3967" s="3">
        <v>349629298.20013469</v>
      </c>
      <c r="F3967" s="3">
        <v>4592234.7955820533</v>
      </c>
      <c r="G3967" s="3">
        <v>188123238.90068969</v>
      </c>
      <c r="H3967" s="3">
        <v>192715473.69627181</v>
      </c>
      <c r="I3967" s="3">
        <v>9</v>
      </c>
      <c r="J3967" s="3">
        <v>9</v>
      </c>
      <c r="K3967" s="5">
        <v>0</v>
      </c>
      <c r="L3967" s="5">
        <v>4012</v>
      </c>
      <c r="M3967" s="5">
        <v>349629298.20013469</v>
      </c>
      <c r="N3967" s="5">
        <v>4584735.4227945441</v>
      </c>
      <c r="O3967" s="5">
        <v>35137325.030047461</v>
      </c>
      <c r="P3967" s="5">
        <v>39722060.452841997</v>
      </c>
      <c r="Q3967" s="5">
        <v>8</v>
      </c>
      <c r="R3967" s="5">
        <v>8</v>
      </c>
      <c r="AU3967" s="13">
        <v>0</v>
      </c>
      <c r="AV3967" s="13">
        <v>2650</v>
      </c>
      <c r="AW3967" s="13">
        <v>0</v>
      </c>
      <c r="AX3967" s="13">
        <v>7499.3727875090208</v>
      </c>
      <c r="AY3967" s="13">
        <v>152985913.8706423</v>
      </c>
      <c r="AZ3967" s="13">
        <v>152993413.24342981</v>
      </c>
      <c r="BA3967" s="13">
        <v>1</v>
      </c>
      <c r="BB3967" s="13">
        <v>1</v>
      </c>
    </row>
    <row r="3968" spans="1:54" x14ac:dyDescent="0.3">
      <c r="A3968">
        <v>4125100</v>
      </c>
      <c r="B3968" s="3">
        <v>0</v>
      </c>
      <c r="C3968" s="3">
        <f>K3968+T3968+AC3968+AL3968+AU3968</f>
        <v>0</v>
      </c>
      <c r="D3968" s="3">
        <v>13473</v>
      </c>
      <c r="E3968" s="3">
        <v>25446804.05326831</v>
      </c>
      <c r="F3968" s="3">
        <v>15114879.50111983</v>
      </c>
      <c r="G3968" s="3">
        <v>146159330.40185821</v>
      </c>
      <c r="H3968" s="3">
        <v>161274209.902978</v>
      </c>
      <c r="I3968" s="3">
        <v>10</v>
      </c>
      <c r="J3968" s="3">
        <v>9</v>
      </c>
      <c r="K3968" s="5">
        <v>0</v>
      </c>
      <c r="L3968" s="5">
        <v>6123</v>
      </c>
      <c r="M3968" s="5">
        <v>25446804.05326831</v>
      </c>
      <c r="N3968" s="5">
        <v>14730371.81137416</v>
      </c>
      <c r="O3968" s="5">
        <v>102643981.0395122</v>
      </c>
      <c r="P3968" s="5">
        <v>117374352.8508863</v>
      </c>
      <c r="Q3968" s="5">
        <v>7</v>
      </c>
      <c r="R3968" s="5">
        <v>7</v>
      </c>
      <c r="AU3968" s="13">
        <v>0</v>
      </c>
      <c r="AV3968" s="13">
        <v>7350</v>
      </c>
      <c r="AW3968" s="13">
        <v>0</v>
      </c>
      <c r="AX3968" s="13">
        <v>384507.68974567502</v>
      </c>
      <c r="AY3968" s="13">
        <v>43515349.362345964</v>
      </c>
      <c r="AZ3968" s="13">
        <v>43899857.052091643</v>
      </c>
      <c r="BA3968" s="13">
        <v>3</v>
      </c>
      <c r="BB3968" s="13">
        <v>3</v>
      </c>
    </row>
    <row r="3969" spans="1:54" x14ac:dyDescent="0.3">
      <c r="A3969">
        <v>4125209</v>
      </c>
      <c r="B3969" s="3">
        <v>0</v>
      </c>
      <c r="C3969" s="3">
        <f>K3969+T3969+AC3969+AL3969+AU3969</f>
        <v>0</v>
      </c>
      <c r="D3969" s="3">
        <v>10177</v>
      </c>
      <c r="E3969" s="3">
        <v>59587056.440023281</v>
      </c>
      <c r="F3969" s="3">
        <v>4345821.7374310093</v>
      </c>
      <c r="G3969" s="3">
        <v>242618259.12862211</v>
      </c>
      <c r="H3969" s="3">
        <v>246964080.8660531</v>
      </c>
      <c r="I3969" s="3">
        <v>11</v>
      </c>
      <c r="J3969" s="3">
        <v>10</v>
      </c>
      <c r="K3969" s="5">
        <v>0</v>
      </c>
      <c r="L3969" s="5">
        <v>7569</v>
      </c>
      <c r="M3969" s="5">
        <v>59587056.440023281</v>
      </c>
      <c r="N3969" s="5">
        <v>3926126.812625567</v>
      </c>
      <c r="O3969" s="5">
        <v>18550355.177063499</v>
      </c>
      <c r="P3969" s="5">
        <v>22476481.989689071</v>
      </c>
      <c r="Q3969" s="5">
        <v>6</v>
      </c>
      <c r="R3969" s="5">
        <v>6</v>
      </c>
      <c r="AU3969" s="13">
        <v>0</v>
      </c>
      <c r="AV3969" s="13">
        <v>2608</v>
      </c>
      <c r="AW3969" s="13">
        <v>0</v>
      </c>
      <c r="AX3969" s="13">
        <v>419694.92480544199</v>
      </c>
      <c r="AY3969" s="13">
        <v>224067903.95155859</v>
      </c>
      <c r="AZ3969" s="13">
        <v>224487598.87636399</v>
      </c>
      <c r="BA3969" s="13">
        <v>5</v>
      </c>
      <c r="BB3969" s="13">
        <v>5</v>
      </c>
    </row>
    <row r="3970" spans="1:54" x14ac:dyDescent="0.3">
      <c r="A3970">
        <v>4125308</v>
      </c>
      <c r="B3970" s="3">
        <v>0</v>
      </c>
      <c r="C3970" s="3">
        <f>K3970+T3970+AC3970+AL3970+AU3970</f>
        <v>0</v>
      </c>
      <c r="D3970" s="3">
        <v>99</v>
      </c>
      <c r="E3970" s="3">
        <v>1958716.0164633479</v>
      </c>
      <c r="F3970" s="3">
        <v>113215.2188008793</v>
      </c>
      <c r="G3970" s="3">
        <v>1865339.361429014</v>
      </c>
      <c r="H3970" s="3">
        <v>1978554.5802298931</v>
      </c>
      <c r="I3970" s="3">
        <v>2</v>
      </c>
      <c r="J3970" s="3">
        <v>2</v>
      </c>
      <c r="K3970" s="5">
        <v>0</v>
      </c>
      <c r="L3970" s="5">
        <v>99</v>
      </c>
      <c r="M3970" s="5">
        <v>1958716.0164633479</v>
      </c>
      <c r="N3970" s="5">
        <v>113215.2188008793</v>
      </c>
      <c r="O3970" s="5">
        <v>1865339.361429014</v>
      </c>
      <c r="P3970" s="5">
        <v>1978554.5802298931</v>
      </c>
      <c r="Q3970" s="5">
        <v>2</v>
      </c>
      <c r="R3970" s="5">
        <v>2</v>
      </c>
    </row>
    <row r="3971" spans="1:54" x14ac:dyDescent="0.3">
      <c r="A3971">
        <v>4125357</v>
      </c>
      <c r="B3971" s="3">
        <v>0</v>
      </c>
      <c r="C3971" s="3">
        <f>K3971+T3971+AC3971+AL3971+AU3971</f>
        <v>0</v>
      </c>
      <c r="D3971" s="3">
        <v>3750</v>
      </c>
      <c r="E3971" s="3">
        <v>133418.24456158289</v>
      </c>
      <c r="F3971" s="3">
        <v>376068.51859954721</v>
      </c>
      <c r="G3971" s="3">
        <v>41417386.121038146</v>
      </c>
      <c r="H3971" s="3">
        <v>41793454.639637686</v>
      </c>
      <c r="I3971" s="3">
        <v>7</v>
      </c>
      <c r="J3971" s="3">
        <v>7</v>
      </c>
      <c r="K3971" s="5">
        <v>0</v>
      </c>
      <c r="L3971" s="5">
        <v>750</v>
      </c>
      <c r="M3971" s="5">
        <v>133418.24456158289</v>
      </c>
      <c r="N3971" s="5">
        <v>133418.24456158289</v>
      </c>
      <c r="O3971" s="5">
        <v>117859.1660983435</v>
      </c>
      <c r="P3971" s="5">
        <v>251277.41065992651</v>
      </c>
      <c r="Q3971" s="5">
        <v>3</v>
      </c>
      <c r="R3971" s="5">
        <v>3</v>
      </c>
      <c r="AU3971" s="13">
        <v>0</v>
      </c>
      <c r="AV3971" s="13">
        <v>3000</v>
      </c>
      <c r="AW3971" s="13">
        <v>0</v>
      </c>
      <c r="AX3971" s="13">
        <v>242650.27403796421</v>
      </c>
      <c r="AY3971" s="13">
        <v>41299526.954939798</v>
      </c>
      <c r="AZ3971" s="13">
        <v>41542177.228977762</v>
      </c>
      <c r="BA3971" s="13">
        <v>4</v>
      </c>
      <c r="BB3971" s="13">
        <v>4</v>
      </c>
    </row>
    <row r="3972" spans="1:54" x14ac:dyDescent="0.3">
      <c r="A3972">
        <v>4125407</v>
      </c>
      <c r="B3972" s="3">
        <v>0</v>
      </c>
      <c r="C3972" s="3">
        <f>K3972+T3972+AC3972+AL3972+AU3972</f>
        <v>0</v>
      </c>
      <c r="D3972" s="3">
        <v>9903</v>
      </c>
      <c r="E3972" s="3">
        <v>58101077.353999414</v>
      </c>
      <c r="F3972" s="3">
        <v>8694101.9803361949</v>
      </c>
      <c r="G3972" s="3">
        <v>11286924.934964441</v>
      </c>
      <c r="H3972" s="3">
        <v>19981026.91530063</v>
      </c>
      <c r="I3972" s="3">
        <v>10</v>
      </c>
      <c r="J3972" s="3">
        <v>8</v>
      </c>
      <c r="K3972" s="5">
        <v>0</v>
      </c>
      <c r="L3972" s="5">
        <v>9903</v>
      </c>
      <c r="M3972" s="5">
        <v>58101077.353999414</v>
      </c>
      <c r="N3972" s="5">
        <v>8694101.9803361949</v>
      </c>
      <c r="O3972" s="5">
        <v>11286924.934964441</v>
      </c>
      <c r="P3972" s="5">
        <v>19981026.91530063</v>
      </c>
      <c r="Q3972" s="5">
        <v>10</v>
      </c>
      <c r="R3972" s="5">
        <v>8</v>
      </c>
    </row>
    <row r="3973" spans="1:54" x14ac:dyDescent="0.3">
      <c r="A3973">
        <v>4125456</v>
      </c>
      <c r="B3973" s="3">
        <v>0</v>
      </c>
      <c r="C3973" s="3">
        <f>K3973+T3973+AC3973+AL3973+AU3973</f>
        <v>0</v>
      </c>
      <c r="D3973" s="3">
        <v>10812</v>
      </c>
      <c r="E3973" s="3">
        <v>1272602.2332900451</v>
      </c>
      <c r="F3973" s="3">
        <v>6496523.8147403933</v>
      </c>
      <c r="G3973" s="3">
        <v>138478866.7559467</v>
      </c>
      <c r="H3973" s="3">
        <v>144975390.57068709</v>
      </c>
      <c r="I3973" s="3">
        <v>10</v>
      </c>
      <c r="J3973" s="3">
        <v>10</v>
      </c>
      <c r="K3973" s="5">
        <v>0</v>
      </c>
      <c r="L3973" s="5">
        <v>2403</v>
      </c>
      <c r="M3973" s="5">
        <v>1272602.2332900451</v>
      </c>
      <c r="N3973" s="5">
        <v>5767563.5939350436</v>
      </c>
      <c r="O3973" s="5">
        <v>401176.81425531028</v>
      </c>
      <c r="P3973" s="5">
        <v>6168740.4081903538</v>
      </c>
      <c r="Q3973" s="5">
        <v>3</v>
      </c>
      <c r="R3973" s="5">
        <v>3</v>
      </c>
      <c r="AU3973" s="13">
        <v>0</v>
      </c>
      <c r="AV3973" s="13">
        <v>8409</v>
      </c>
      <c r="AW3973" s="13">
        <v>0</v>
      </c>
      <c r="AX3973" s="13">
        <v>728960.22080535011</v>
      </c>
      <c r="AY3973" s="13">
        <v>138077689.9416914</v>
      </c>
      <c r="AZ3973" s="13">
        <v>138806650.16249669</v>
      </c>
      <c r="BA3973" s="13">
        <v>7</v>
      </c>
      <c r="BB3973" s="13">
        <v>7</v>
      </c>
    </row>
    <row r="3974" spans="1:54" x14ac:dyDescent="0.3">
      <c r="A3974">
        <v>4125506</v>
      </c>
      <c r="B3974" s="3">
        <v>1</v>
      </c>
      <c r="C3974" s="3">
        <f>K3974+T3974+AC3974+AL3974+AU3974</f>
        <v>1</v>
      </c>
      <c r="D3974" s="3">
        <v>53465</v>
      </c>
      <c r="E3974" s="3">
        <v>27677156.17783203</v>
      </c>
      <c r="F3974" s="3">
        <v>2930936.4312773868</v>
      </c>
      <c r="G3974" s="3">
        <v>1287063.064604318</v>
      </c>
      <c r="H3974" s="3">
        <v>4217999.4958817055</v>
      </c>
      <c r="I3974" s="3">
        <v>17</v>
      </c>
      <c r="J3974" s="3">
        <v>13</v>
      </c>
      <c r="K3974" s="5">
        <v>1</v>
      </c>
      <c r="L3974" s="5">
        <v>53437</v>
      </c>
      <c r="M3974" s="5">
        <v>27677156.17783203</v>
      </c>
      <c r="N3974" s="5">
        <v>2917061.9135103798</v>
      </c>
      <c r="O3974" s="5">
        <v>1287063.064604318</v>
      </c>
      <c r="P3974" s="5">
        <v>4204124.9781146981</v>
      </c>
      <c r="Q3974" s="5">
        <v>15</v>
      </c>
      <c r="R3974" s="5">
        <v>12</v>
      </c>
      <c r="AC3974" s="9">
        <v>0</v>
      </c>
      <c r="AD3974" s="9">
        <v>28</v>
      </c>
      <c r="AE3974" s="9">
        <v>0</v>
      </c>
      <c r="AF3974" s="9">
        <v>0</v>
      </c>
      <c r="AG3974" s="9">
        <v>0</v>
      </c>
      <c r="AH3974" s="9">
        <v>0</v>
      </c>
      <c r="AI3974" s="9">
        <v>1</v>
      </c>
      <c r="AJ3974" s="9">
        <v>1</v>
      </c>
      <c r="AU3974" s="13">
        <v>0</v>
      </c>
      <c r="AV3974" s="13">
        <v>0</v>
      </c>
      <c r="AW3974" s="13">
        <v>0</v>
      </c>
      <c r="AX3974" s="13">
        <v>13874.51776700711</v>
      </c>
      <c r="AY3974" s="13">
        <v>0</v>
      </c>
      <c r="AZ3974" s="13">
        <v>13874.51776700711</v>
      </c>
      <c r="BA3974" s="13">
        <v>1</v>
      </c>
      <c r="BB3974" s="13">
        <v>1</v>
      </c>
    </row>
    <row r="3975" spans="1:54" x14ac:dyDescent="0.3">
      <c r="A3975">
        <v>4125605</v>
      </c>
      <c r="B3975" s="3">
        <v>0</v>
      </c>
      <c r="C3975" s="3">
        <f>K3975+T3975+AC3975+AL3975+AU3975</f>
        <v>0</v>
      </c>
      <c r="D3975" s="3">
        <v>17306</v>
      </c>
      <c r="E3975" s="3">
        <v>4915367.9802140854</v>
      </c>
      <c r="F3975" s="3">
        <v>4834708.0763217267</v>
      </c>
      <c r="G3975" s="3">
        <v>603737091.04703307</v>
      </c>
      <c r="H3975" s="3">
        <v>608571799.12335491</v>
      </c>
      <c r="I3975" s="3">
        <v>9</v>
      </c>
      <c r="J3975" s="3">
        <v>9</v>
      </c>
      <c r="K3975" s="5">
        <v>0</v>
      </c>
      <c r="L3975" s="5">
        <v>12284</v>
      </c>
      <c r="M3975" s="5">
        <v>4298730.035626784</v>
      </c>
      <c r="N3975" s="5">
        <v>4819921.5373701118</v>
      </c>
      <c r="O3975" s="5">
        <v>33741000.292117007</v>
      </c>
      <c r="P3975" s="5">
        <v>38560921.82948713</v>
      </c>
      <c r="Q3975" s="5">
        <v>7</v>
      </c>
      <c r="R3975" s="5">
        <v>7</v>
      </c>
      <c r="AU3975" s="13">
        <v>0</v>
      </c>
      <c r="AV3975" s="13">
        <v>5022</v>
      </c>
      <c r="AW3975" s="13">
        <v>616637.94458730193</v>
      </c>
      <c r="AX3975" s="13">
        <v>14786.53895161495</v>
      </c>
      <c r="AY3975" s="13">
        <v>569996090.75491607</v>
      </c>
      <c r="AZ3975" s="13">
        <v>570010877.29386771</v>
      </c>
      <c r="BA3975" s="13">
        <v>2</v>
      </c>
      <c r="BB3975" s="13">
        <v>2</v>
      </c>
    </row>
    <row r="3976" spans="1:54" x14ac:dyDescent="0.3">
      <c r="A3976">
        <v>4125704</v>
      </c>
      <c r="B3976" s="3">
        <v>0</v>
      </c>
      <c r="C3976" s="3">
        <f>K3976+T3976+AC3976+AL3976+AU3976</f>
        <v>0</v>
      </c>
      <c r="D3976" s="3">
        <v>9540</v>
      </c>
      <c r="E3976" s="3">
        <v>332448060.0305022</v>
      </c>
      <c r="F3976" s="3">
        <v>11355645.59501015</v>
      </c>
      <c r="G3976" s="3">
        <v>257987885.98298159</v>
      </c>
      <c r="H3976" s="3">
        <v>269343531.57799172</v>
      </c>
      <c r="I3976" s="3">
        <v>25</v>
      </c>
      <c r="J3976" s="3">
        <v>17</v>
      </c>
      <c r="K3976" s="5">
        <v>0</v>
      </c>
      <c r="L3976" s="5">
        <v>8770</v>
      </c>
      <c r="M3976" s="5">
        <v>332448060.0305022</v>
      </c>
      <c r="N3976" s="5">
        <v>10941671.450016441</v>
      </c>
      <c r="O3976" s="5">
        <v>63129469.510885023</v>
      </c>
      <c r="P3976" s="5">
        <v>74071140.960901469</v>
      </c>
      <c r="Q3976" s="5">
        <v>20</v>
      </c>
      <c r="R3976" s="5">
        <v>16</v>
      </c>
      <c r="AU3976" s="13">
        <v>0</v>
      </c>
      <c r="AV3976" s="13">
        <v>770</v>
      </c>
      <c r="AW3976" s="13">
        <v>0</v>
      </c>
      <c r="AX3976" s="13">
        <v>413974.14499370818</v>
      </c>
      <c r="AY3976" s="13">
        <v>194858416.4720965</v>
      </c>
      <c r="AZ3976" s="13">
        <v>195272390.6170902</v>
      </c>
      <c r="BA3976" s="13">
        <v>5</v>
      </c>
      <c r="BB3976" s="13">
        <v>4</v>
      </c>
    </row>
    <row r="3977" spans="1:54" x14ac:dyDescent="0.3">
      <c r="A3977">
        <v>4125753</v>
      </c>
      <c r="B3977" s="3">
        <v>0</v>
      </c>
      <c r="C3977" s="3">
        <f>K3977+T3977+AC3977+AL3977+AU3977</f>
        <v>0</v>
      </c>
      <c r="D3977" s="3">
        <v>6256</v>
      </c>
      <c r="E3977" s="3">
        <v>4580502.8588499865</v>
      </c>
      <c r="F3977" s="3">
        <v>3074338.4510924192</v>
      </c>
      <c r="G3977" s="3">
        <v>193248354.8441231</v>
      </c>
      <c r="H3977" s="3">
        <v>196322693.29521549</v>
      </c>
      <c r="I3977" s="3">
        <v>8</v>
      </c>
      <c r="J3977" s="3">
        <v>7</v>
      </c>
      <c r="K3977" s="5">
        <v>0</v>
      </c>
      <c r="L3977" s="5">
        <v>4056</v>
      </c>
      <c r="M3977" s="5">
        <v>4580502.8588499865</v>
      </c>
      <c r="N3977" s="5">
        <v>3038349.8256112151</v>
      </c>
      <c r="O3977" s="5">
        <v>17846978.332215551</v>
      </c>
      <c r="P3977" s="5">
        <v>20885328.15782677</v>
      </c>
      <c r="Q3977" s="5">
        <v>5</v>
      </c>
      <c r="R3977" s="5">
        <v>5</v>
      </c>
      <c r="AU3977" s="13">
        <v>0</v>
      </c>
      <c r="AV3977" s="13">
        <v>2200</v>
      </c>
      <c r="AW3977" s="13">
        <v>0</v>
      </c>
      <c r="AX3977" s="13">
        <v>35988.625481204042</v>
      </c>
      <c r="AY3977" s="13">
        <v>175401376.51190749</v>
      </c>
      <c r="AZ3977" s="13">
        <v>175437365.13738871</v>
      </c>
      <c r="BA3977" s="13">
        <v>3</v>
      </c>
      <c r="BB3977" s="13">
        <v>3</v>
      </c>
    </row>
    <row r="3978" spans="1:54" x14ac:dyDescent="0.3">
      <c r="A3978">
        <v>4125803</v>
      </c>
      <c r="B3978" s="3">
        <v>0</v>
      </c>
      <c r="C3978" s="3">
        <f>K3978+T3978+AC3978+AL3978+AU3978</f>
        <v>0</v>
      </c>
      <c r="D3978" s="3">
        <v>4012</v>
      </c>
      <c r="E3978" s="3">
        <v>1412268.1110761061</v>
      </c>
      <c r="F3978" s="3">
        <v>1130982.1821512619</v>
      </c>
      <c r="G3978" s="3">
        <v>200613560.9380576</v>
      </c>
      <c r="H3978" s="3">
        <v>201744543.12020889</v>
      </c>
      <c r="I3978" s="3">
        <v>8</v>
      </c>
      <c r="J3978" s="3">
        <v>8</v>
      </c>
      <c r="K3978" s="5">
        <v>0</v>
      </c>
      <c r="L3978" s="5">
        <v>1002</v>
      </c>
      <c r="M3978" s="5">
        <v>1356770.3452474689</v>
      </c>
      <c r="N3978" s="5">
        <v>1130982.1821512619</v>
      </c>
      <c r="O3978" s="5">
        <v>28739457.54345509</v>
      </c>
      <c r="P3978" s="5">
        <v>29870439.725606348</v>
      </c>
      <c r="Q3978" s="5">
        <v>4</v>
      </c>
      <c r="R3978" s="5">
        <v>4</v>
      </c>
      <c r="AL3978" s="11">
        <v>0</v>
      </c>
      <c r="AM3978" s="11">
        <v>1505</v>
      </c>
      <c r="AN3978" s="11">
        <v>0</v>
      </c>
      <c r="AO3978" s="11">
        <v>0</v>
      </c>
      <c r="AP3978" s="11">
        <v>49509474.406541727</v>
      </c>
      <c r="AQ3978" s="11">
        <v>49509474.406541727</v>
      </c>
      <c r="AR3978" s="11">
        <v>1</v>
      </c>
      <c r="AS3978" s="11">
        <v>1</v>
      </c>
      <c r="AU3978" s="13">
        <v>0</v>
      </c>
      <c r="AV3978" s="13">
        <v>1505</v>
      </c>
      <c r="AW3978" s="13">
        <v>55497.765828637552</v>
      </c>
      <c r="AX3978" s="13">
        <v>0</v>
      </c>
      <c r="AY3978" s="13">
        <v>122364628.9880608</v>
      </c>
      <c r="AZ3978" s="13">
        <v>122364628.9880608</v>
      </c>
      <c r="BA3978" s="13">
        <v>3</v>
      </c>
      <c r="BB3978" s="13">
        <v>3</v>
      </c>
    </row>
    <row r="3979" spans="1:54" x14ac:dyDescent="0.3">
      <c r="A3979">
        <v>4125902</v>
      </c>
      <c r="B3979" s="3">
        <v>0</v>
      </c>
      <c r="C3979" s="3">
        <f>K3979+T3979+AC3979+AL3979+AU3979</f>
        <v>0</v>
      </c>
      <c r="D3979" s="3">
        <v>1011</v>
      </c>
      <c r="E3979" s="3">
        <v>0</v>
      </c>
      <c r="F3979" s="3">
        <v>0</v>
      </c>
      <c r="G3979" s="3">
        <v>14432545.347153891</v>
      </c>
      <c r="H3979" s="3">
        <v>14432545.347153891</v>
      </c>
      <c r="I3979" s="3">
        <v>3</v>
      </c>
      <c r="J3979" s="3">
        <v>3</v>
      </c>
      <c r="K3979" s="5">
        <v>0</v>
      </c>
      <c r="L3979" s="5">
        <v>75</v>
      </c>
      <c r="M3979" s="5">
        <v>0</v>
      </c>
      <c r="N3979" s="5">
        <v>0</v>
      </c>
      <c r="O3979" s="5">
        <v>0</v>
      </c>
      <c r="P3979" s="5">
        <v>0</v>
      </c>
      <c r="Q3979" s="5">
        <v>2</v>
      </c>
      <c r="R3979" s="5">
        <v>2</v>
      </c>
      <c r="AU3979" s="13">
        <v>0</v>
      </c>
      <c r="AV3979" s="13">
        <v>936</v>
      </c>
      <c r="AW3979" s="13">
        <v>0</v>
      </c>
      <c r="AX3979" s="13">
        <v>0</v>
      </c>
      <c r="AY3979" s="13">
        <v>14432545.347153891</v>
      </c>
      <c r="AZ3979" s="13">
        <v>14432545.347153891</v>
      </c>
      <c r="BA3979" s="13">
        <v>1</v>
      </c>
      <c r="BB3979" s="13">
        <v>1</v>
      </c>
    </row>
    <row r="3980" spans="1:54" x14ac:dyDescent="0.3">
      <c r="A3980">
        <v>4126009</v>
      </c>
      <c r="B3980" s="3">
        <v>0</v>
      </c>
      <c r="C3980" s="3">
        <f>K3980+T3980+AC3980+AL3980+AU3980</f>
        <v>0</v>
      </c>
      <c r="D3980" s="3">
        <v>143</v>
      </c>
      <c r="E3980" s="3">
        <v>535556.38580647425</v>
      </c>
      <c r="F3980" s="3">
        <v>0</v>
      </c>
      <c r="G3980" s="3">
        <v>0</v>
      </c>
      <c r="H3980" s="3">
        <v>0</v>
      </c>
      <c r="I3980" s="3">
        <v>4</v>
      </c>
      <c r="J3980" s="3">
        <v>3</v>
      </c>
      <c r="K3980" s="5">
        <v>0</v>
      </c>
      <c r="L3980" s="5">
        <v>143</v>
      </c>
      <c r="M3980" s="5">
        <v>535556.38580647425</v>
      </c>
      <c r="N3980" s="5">
        <v>0</v>
      </c>
      <c r="O3980" s="5">
        <v>0</v>
      </c>
      <c r="P3980" s="5">
        <v>0</v>
      </c>
      <c r="Q3980" s="5">
        <v>4</v>
      </c>
      <c r="R3980" s="5">
        <v>3</v>
      </c>
    </row>
    <row r="3981" spans="1:54" x14ac:dyDescent="0.3">
      <c r="A3981">
        <v>4126108</v>
      </c>
      <c r="B3981" s="3">
        <v>0</v>
      </c>
      <c r="C3981" s="3">
        <f>K3981+T3981+AC3981+AL3981+AU3981</f>
        <v>0</v>
      </c>
      <c r="D3981" s="3">
        <v>10577</v>
      </c>
      <c r="E3981" s="3">
        <v>7453598.3070030399</v>
      </c>
      <c r="F3981" s="3">
        <v>6717729.8583468273</v>
      </c>
      <c r="G3981" s="3">
        <v>32128354.72851995</v>
      </c>
      <c r="H3981" s="3">
        <v>38846084.586866781</v>
      </c>
      <c r="I3981" s="3">
        <v>10</v>
      </c>
      <c r="J3981" s="3">
        <v>8</v>
      </c>
      <c r="K3981" s="5">
        <v>0</v>
      </c>
      <c r="L3981" s="5">
        <v>10577</v>
      </c>
      <c r="M3981" s="5">
        <v>7453598.3070030399</v>
      </c>
      <c r="N3981" s="5">
        <v>6717729.8583468273</v>
      </c>
      <c r="O3981" s="5">
        <v>1087704.581175626</v>
      </c>
      <c r="P3981" s="5">
        <v>7805434.4395224536</v>
      </c>
      <c r="Q3981" s="5">
        <v>7</v>
      </c>
      <c r="R3981" s="5">
        <v>7</v>
      </c>
      <c r="AU3981" s="13">
        <v>0</v>
      </c>
      <c r="AV3981" s="13">
        <v>0</v>
      </c>
      <c r="AW3981" s="13">
        <v>0</v>
      </c>
      <c r="AX3981" s="13">
        <v>0</v>
      </c>
      <c r="AY3981" s="13">
        <v>31040650.147344328</v>
      </c>
      <c r="AZ3981" s="13">
        <v>31040650.147344328</v>
      </c>
      <c r="BA3981" s="13">
        <v>3</v>
      </c>
      <c r="BB3981" s="13">
        <v>3</v>
      </c>
    </row>
    <row r="3982" spans="1:54" x14ac:dyDescent="0.3">
      <c r="A3982">
        <v>4126207</v>
      </c>
      <c r="B3982" s="3">
        <v>0</v>
      </c>
      <c r="C3982" s="3">
        <f>K3982+T3982+AC3982+AL3982+AU3982</f>
        <v>0</v>
      </c>
      <c r="D3982" s="3">
        <v>2188</v>
      </c>
      <c r="E3982" s="3">
        <v>12553990.92595261</v>
      </c>
      <c r="F3982" s="3">
        <v>2150054.870844671</v>
      </c>
      <c r="G3982" s="3">
        <v>117360547.9613461</v>
      </c>
      <c r="H3982" s="3">
        <v>119510602.8321908</v>
      </c>
      <c r="I3982" s="3">
        <v>4</v>
      </c>
      <c r="J3982" s="3">
        <v>4</v>
      </c>
      <c r="K3982" s="5">
        <v>0</v>
      </c>
      <c r="L3982" s="5">
        <v>2188</v>
      </c>
      <c r="M3982" s="5">
        <v>12553990.92595261</v>
      </c>
      <c r="N3982" s="5">
        <v>2150054.870844671</v>
      </c>
      <c r="O3982" s="5">
        <v>117360547.9613461</v>
      </c>
      <c r="P3982" s="5">
        <v>119510602.8321908</v>
      </c>
      <c r="Q3982" s="5">
        <v>4</v>
      </c>
      <c r="R3982" s="5">
        <v>4</v>
      </c>
    </row>
    <row r="3983" spans="1:54" x14ac:dyDescent="0.3">
      <c r="A3983">
        <v>4126256</v>
      </c>
      <c r="B3983" s="3">
        <v>0</v>
      </c>
      <c r="C3983" s="3">
        <f>K3983+T3983+AC3983+AL3983+AU3983</f>
        <v>0</v>
      </c>
      <c r="D3983" s="3">
        <v>600</v>
      </c>
      <c r="E3983" s="3">
        <v>16949499.929574192</v>
      </c>
      <c r="F3983" s="3">
        <v>0</v>
      </c>
      <c r="G3983" s="3">
        <v>713896.36181451555</v>
      </c>
      <c r="H3983" s="3">
        <v>713896.36181451555</v>
      </c>
      <c r="I3983" s="3">
        <v>3</v>
      </c>
      <c r="J3983" s="3">
        <v>3</v>
      </c>
      <c r="K3983" s="5">
        <v>0</v>
      </c>
      <c r="L3983" s="5">
        <v>600</v>
      </c>
      <c r="M3983" s="5">
        <v>16949499.929574192</v>
      </c>
      <c r="N3983" s="5">
        <v>0</v>
      </c>
      <c r="O3983" s="5">
        <v>713896.36181451555</v>
      </c>
      <c r="P3983" s="5">
        <v>713896.36181451555</v>
      </c>
      <c r="Q3983" s="5">
        <v>3</v>
      </c>
      <c r="R3983" s="5">
        <v>3</v>
      </c>
    </row>
    <row r="3984" spans="1:54" x14ac:dyDescent="0.3">
      <c r="A3984">
        <v>4126272</v>
      </c>
      <c r="B3984" s="3">
        <v>0</v>
      </c>
      <c r="C3984" s="3">
        <f>K3984+T3984+AC3984+AL3984+AU3984</f>
        <v>0</v>
      </c>
      <c r="D3984" s="3">
        <v>6175</v>
      </c>
      <c r="E3984" s="3">
        <v>33314950.98021467</v>
      </c>
      <c r="F3984" s="3">
        <v>3050899.9111283491</v>
      </c>
      <c r="G3984" s="3">
        <v>112323450.4133746</v>
      </c>
      <c r="H3984" s="3">
        <v>115374350.324503</v>
      </c>
      <c r="I3984" s="3">
        <v>11</v>
      </c>
      <c r="J3984" s="3">
        <v>11</v>
      </c>
      <c r="K3984" s="5">
        <v>0</v>
      </c>
      <c r="L3984" s="5">
        <v>848</v>
      </c>
      <c r="M3984" s="5">
        <v>32121343.568509929</v>
      </c>
      <c r="N3984" s="5">
        <v>2815695.934808834</v>
      </c>
      <c r="O3984" s="5">
        <v>4761208.4275701251</v>
      </c>
      <c r="P3984" s="5">
        <v>7576904.3623789595</v>
      </c>
      <c r="Q3984" s="5">
        <v>5</v>
      </c>
      <c r="R3984" s="5">
        <v>5</v>
      </c>
      <c r="AC3984" s="9">
        <v>0</v>
      </c>
      <c r="AD3984" s="9">
        <v>327</v>
      </c>
      <c r="AE3984" s="9">
        <v>1193607.4117047449</v>
      </c>
      <c r="AF3984" s="9">
        <v>174522.23252079819</v>
      </c>
      <c r="AG3984" s="9">
        <v>0</v>
      </c>
      <c r="AH3984" s="9">
        <v>174522.23252079819</v>
      </c>
      <c r="AI3984" s="9">
        <v>1</v>
      </c>
      <c r="AJ3984" s="9">
        <v>1</v>
      </c>
      <c r="AU3984" s="13">
        <v>0</v>
      </c>
      <c r="AV3984" s="13">
        <v>5000</v>
      </c>
      <c r="AW3984" s="13">
        <v>0</v>
      </c>
      <c r="AX3984" s="13">
        <v>60681.743798716467</v>
      </c>
      <c r="AY3984" s="13">
        <v>107562241.9858045</v>
      </c>
      <c r="AZ3984" s="13">
        <v>107622923.7296032</v>
      </c>
      <c r="BA3984" s="13">
        <v>5</v>
      </c>
      <c r="BB3984" s="13">
        <v>5</v>
      </c>
    </row>
    <row r="3985" spans="1:54" x14ac:dyDescent="0.3">
      <c r="A3985">
        <v>4126306</v>
      </c>
      <c r="B3985" s="3">
        <v>5</v>
      </c>
      <c r="C3985" s="3">
        <f>K3985+T3985+AC3985+AL3985+AU3985</f>
        <v>5</v>
      </c>
      <c r="D3985" s="3">
        <v>19822</v>
      </c>
      <c r="E3985" s="3">
        <v>20839853.784054048</v>
      </c>
      <c r="F3985" s="3">
        <v>2303818.9464138588</v>
      </c>
      <c r="G3985" s="3">
        <v>34437640.633463077</v>
      </c>
      <c r="H3985" s="3">
        <v>36741459.579876937</v>
      </c>
      <c r="I3985" s="3">
        <v>3</v>
      </c>
      <c r="J3985" s="3">
        <v>3</v>
      </c>
      <c r="K3985" s="5">
        <v>5</v>
      </c>
      <c r="L3985" s="5">
        <v>19822</v>
      </c>
      <c r="M3985" s="5">
        <v>20839853.784054048</v>
      </c>
      <c r="N3985" s="5">
        <v>2303818.9464138588</v>
      </c>
      <c r="O3985" s="5">
        <v>34437640.633463077</v>
      </c>
      <c r="P3985" s="5">
        <v>36741459.579876937</v>
      </c>
      <c r="Q3985" s="5">
        <v>3</v>
      </c>
      <c r="R3985" s="5">
        <v>3</v>
      </c>
    </row>
    <row r="3986" spans="1:54" x14ac:dyDescent="0.3">
      <c r="A3986">
        <v>4126355</v>
      </c>
      <c r="B3986" s="3">
        <v>0</v>
      </c>
      <c r="C3986" s="3">
        <f>K3986+T3986+AC3986+AL3986+AU3986</f>
        <v>0</v>
      </c>
      <c r="D3986" s="3">
        <v>0</v>
      </c>
      <c r="E3986" s="3">
        <v>0</v>
      </c>
      <c r="F3986" s="3">
        <v>0</v>
      </c>
      <c r="G3986" s="3">
        <v>48272674.112775512</v>
      </c>
      <c r="H3986" s="3">
        <v>48272674.112775512</v>
      </c>
      <c r="I3986" s="3">
        <v>2</v>
      </c>
      <c r="J3986" s="3">
        <v>2</v>
      </c>
      <c r="K3986" s="5">
        <v>0</v>
      </c>
      <c r="L3986" s="5">
        <v>0</v>
      </c>
      <c r="M3986" s="5">
        <v>0</v>
      </c>
      <c r="N3986" s="5">
        <v>0</v>
      </c>
      <c r="O3986" s="5">
        <v>0</v>
      </c>
      <c r="P3986" s="5">
        <v>0</v>
      </c>
      <c r="Q3986" s="5">
        <v>1</v>
      </c>
      <c r="R3986" s="5">
        <v>1</v>
      </c>
      <c r="AU3986" s="13">
        <v>0</v>
      </c>
      <c r="AV3986" s="13">
        <v>0</v>
      </c>
      <c r="AW3986" s="13">
        <v>0</v>
      </c>
      <c r="AX3986" s="13">
        <v>0</v>
      </c>
      <c r="AY3986" s="13">
        <v>48272674.112775512</v>
      </c>
      <c r="AZ3986" s="13">
        <v>48272674.112775512</v>
      </c>
      <c r="BA3986" s="13">
        <v>1</v>
      </c>
      <c r="BB3986" s="13">
        <v>1</v>
      </c>
    </row>
    <row r="3987" spans="1:54" x14ac:dyDescent="0.3">
      <c r="A3987">
        <v>4126603</v>
      </c>
      <c r="B3987" s="3">
        <v>0</v>
      </c>
      <c r="C3987" s="3">
        <f>K3987+T3987+AC3987+AL3987+AU3987</f>
        <v>0</v>
      </c>
      <c r="D3987" s="3">
        <v>23017</v>
      </c>
      <c r="E3987" s="3">
        <v>13719041.855131419</v>
      </c>
      <c r="F3987" s="3">
        <v>6687271.0220347559</v>
      </c>
      <c r="G3987" s="3">
        <v>6589.9762161646622</v>
      </c>
      <c r="H3987" s="3">
        <v>6693860.9982509203</v>
      </c>
      <c r="I3987" s="3">
        <v>7</v>
      </c>
      <c r="J3987" s="3">
        <v>7</v>
      </c>
      <c r="K3987" s="5">
        <v>0</v>
      </c>
      <c r="L3987" s="5">
        <v>23017</v>
      </c>
      <c r="M3987" s="5">
        <v>13719041.855131419</v>
      </c>
      <c r="N3987" s="5">
        <v>6687271.0220347559</v>
      </c>
      <c r="O3987" s="5">
        <v>6589.9762161646622</v>
      </c>
      <c r="P3987" s="5">
        <v>6693860.9982509203</v>
      </c>
      <c r="Q3987" s="5">
        <v>7</v>
      </c>
      <c r="R3987" s="5">
        <v>7</v>
      </c>
    </row>
    <row r="3988" spans="1:54" x14ac:dyDescent="0.3">
      <c r="A3988">
        <v>4126652</v>
      </c>
      <c r="B3988" s="3">
        <v>1</v>
      </c>
      <c r="C3988" s="3">
        <f>K3988+T3988+AC3988+AL3988+AU3988</f>
        <v>1</v>
      </c>
      <c r="D3988" s="3">
        <v>8291</v>
      </c>
      <c r="E3988" s="3">
        <v>8090021.9567110864</v>
      </c>
      <c r="F3988" s="3">
        <v>6443625.86200146</v>
      </c>
      <c r="G3988" s="3">
        <v>92096223.844517305</v>
      </c>
      <c r="H3988" s="3">
        <v>98539849.706518754</v>
      </c>
      <c r="I3988" s="3">
        <v>13</v>
      </c>
      <c r="J3988" s="3">
        <v>9</v>
      </c>
      <c r="K3988" s="5">
        <v>1</v>
      </c>
      <c r="L3988" s="5">
        <v>6691</v>
      </c>
      <c r="M3988" s="5">
        <v>8090021.9567110864</v>
      </c>
      <c r="N3988" s="5">
        <v>5365001.0714873793</v>
      </c>
      <c r="O3988" s="5">
        <v>18604915.423279941</v>
      </c>
      <c r="P3988" s="5">
        <v>23969916.494767319</v>
      </c>
      <c r="Q3988" s="5">
        <v>9</v>
      </c>
      <c r="R3988" s="5">
        <v>7</v>
      </c>
      <c r="AU3988" s="13">
        <v>0</v>
      </c>
      <c r="AV3988" s="13">
        <v>1600</v>
      </c>
      <c r="AW3988" s="13">
        <v>0</v>
      </c>
      <c r="AX3988" s="13">
        <v>1078624.7905140801</v>
      </c>
      <c r="AY3988" s="13">
        <v>73491308.421237364</v>
      </c>
      <c r="AZ3988" s="13">
        <v>74569933.211751431</v>
      </c>
      <c r="BA3988" s="13">
        <v>4</v>
      </c>
      <c r="BB3988" s="13">
        <v>4</v>
      </c>
    </row>
    <row r="3989" spans="1:54" x14ac:dyDescent="0.3">
      <c r="A3989">
        <v>4126678</v>
      </c>
      <c r="B3989" s="3">
        <v>0</v>
      </c>
      <c r="C3989" s="3">
        <f>K3989+T3989+AC3989+AL3989+AU3989</f>
        <v>0</v>
      </c>
      <c r="D3989" s="3">
        <v>14408</v>
      </c>
      <c r="E3989" s="3">
        <v>19462443.714505211</v>
      </c>
      <c r="F3989" s="3">
        <v>13743010.36719293</v>
      </c>
      <c r="G3989" s="3">
        <v>188068626.84234849</v>
      </c>
      <c r="H3989" s="3">
        <v>201811637.20954141</v>
      </c>
      <c r="I3989" s="3">
        <v>3</v>
      </c>
      <c r="J3989" s="3">
        <v>3</v>
      </c>
      <c r="K3989" s="5">
        <v>0</v>
      </c>
      <c r="L3989" s="5">
        <v>14408</v>
      </c>
      <c r="M3989" s="5">
        <v>19462443.714505211</v>
      </c>
      <c r="N3989" s="5">
        <v>13743010.36719293</v>
      </c>
      <c r="O3989" s="5">
        <v>188068626.84234849</v>
      </c>
      <c r="P3989" s="5">
        <v>201811637.20954141</v>
      </c>
      <c r="Q3989" s="5">
        <v>3</v>
      </c>
      <c r="R3989" s="5">
        <v>3</v>
      </c>
    </row>
    <row r="3990" spans="1:54" x14ac:dyDescent="0.3">
      <c r="A3990">
        <v>4126801</v>
      </c>
      <c r="B3990" s="3">
        <v>1</v>
      </c>
      <c r="C3990" s="3">
        <f>K3990+T3990+AC3990+AL3990+AU3990</f>
        <v>1</v>
      </c>
      <c r="D3990" s="3">
        <v>7872</v>
      </c>
      <c r="E3990" s="3">
        <v>4123319.2030950589</v>
      </c>
      <c r="F3990" s="3">
        <v>1993253.811855827</v>
      </c>
      <c r="G3990" s="3">
        <v>301315723.33923972</v>
      </c>
      <c r="H3990" s="3">
        <v>303308977.15109551</v>
      </c>
      <c r="I3990" s="3">
        <v>10</v>
      </c>
      <c r="J3990" s="3">
        <v>9</v>
      </c>
      <c r="K3990" s="5">
        <v>1</v>
      </c>
      <c r="L3990" s="5">
        <v>4667</v>
      </c>
      <c r="M3990" s="5">
        <v>3693876.667050519</v>
      </c>
      <c r="N3990" s="5">
        <v>1984437.9147468591</v>
      </c>
      <c r="O3990" s="5">
        <v>4634120.9974115035</v>
      </c>
      <c r="P3990" s="5">
        <v>6618558.9121583616</v>
      </c>
      <c r="Q3990" s="5">
        <v>6</v>
      </c>
      <c r="R3990" s="5">
        <v>5</v>
      </c>
      <c r="T3990" s="7">
        <v>0</v>
      </c>
      <c r="U3990" s="7">
        <v>3205</v>
      </c>
      <c r="V3990" s="7">
        <v>429442.5360445407</v>
      </c>
      <c r="W3990" s="7">
        <v>8815.8971089680526</v>
      </c>
      <c r="X3990" s="7">
        <v>0</v>
      </c>
      <c r="Y3990" s="7">
        <v>8815.8971089680526</v>
      </c>
      <c r="Z3990" s="7">
        <v>1</v>
      </c>
      <c r="AA3990" s="7">
        <v>1</v>
      </c>
      <c r="AU3990" s="13">
        <v>0</v>
      </c>
      <c r="AV3990" s="13">
        <v>0</v>
      </c>
      <c r="AW3990" s="13">
        <v>0</v>
      </c>
      <c r="AX3990" s="13">
        <v>0</v>
      </c>
      <c r="AY3990" s="13">
        <v>296681602.34182823</v>
      </c>
      <c r="AZ3990" s="13">
        <v>296681602.34182823</v>
      </c>
      <c r="BA3990" s="13">
        <v>3</v>
      </c>
      <c r="BB3990" s="13">
        <v>3</v>
      </c>
    </row>
    <row r="3991" spans="1:54" x14ac:dyDescent="0.3">
      <c r="A3991">
        <v>4126900</v>
      </c>
      <c r="B3991" s="3">
        <v>0</v>
      </c>
      <c r="C3991" s="3">
        <f>K3991+T3991+AC3991+AL3991+AU3991</f>
        <v>0</v>
      </c>
      <c r="D3991" s="3">
        <v>2666</v>
      </c>
      <c r="E3991" s="3">
        <v>1325466.022451035</v>
      </c>
      <c r="F3991" s="3">
        <v>2857655.0495969481</v>
      </c>
      <c r="G3991" s="3">
        <v>70261320.778608978</v>
      </c>
      <c r="H3991" s="3">
        <v>73118975.828205913</v>
      </c>
      <c r="I3991" s="3">
        <v>5</v>
      </c>
      <c r="J3991" s="3">
        <v>4</v>
      </c>
      <c r="K3991" s="5">
        <v>0</v>
      </c>
      <c r="L3991" s="5">
        <v>1462</v>
      </c>
      <c r="M3991" s="5">
        <v>1325466.022451035</v>
      </c>
      <c r="N3991" s="5">
        <v>2857655.0495969481</v>
      </c>
      <c r="O3991" s="5">
        <v>4371734.9959326312</v>
      </c>
      <c r="P3991" s="5">
        <v>7229390.0455295788</v>
      </c>
      <c r="Q3991" s="5">
        <v>4</v>
      </c>
      <c r="R3991" s="5">
        <v>3</v>
      </c>
      <c r="AU3991" s="13">
        <v>0</v>
      </c>
      <c r="AV3991" s="13">
        <v>1204</v>
      </c>
      <c r="AW3991" s="13">
        <v>0</v>
      </c>
      <c r="AX3991" s="13">
        <v>0</v>
      </c>
      <c r="AY3991" s="13">
        <v>65889585.782676339</v>
      </c>
      <c r="AZ3991" s="13">
        <v>65889585.782676339</v>
      </c>
      <c r="BA3991" s="13">
        <v>1</v>
      </c>
      <c r="BB3991" s="13">
        <v>1</v>
      </c>
    </row>
    <row r="3992" spans="1:54" x14ac:dyDescent="0.3">
      <c r="A3992">
        <v>4127007</v>
      </c>
      <c r="B3992" s="3">
        <v>0</v>
      </c>
      <c r="C3992" s="3">
        <f>K3992+T3992+AC3992+AL3992+AU3992</f>
        <v>0</v>
      </c>
      <c r="D3992" s="3">
        <v>6361</v>
      </c>
      <c r="E3992" s="3">
        <v>10372454.49622526</v>
      </c>
      <c r="F3992" s="3">
        <v>2539221.2896475829</v>
      </c>
      <c r="G3992" s="3">
        <v>3699367.097970949</v>
      </c>
      <c r="H3992" s="3">
        <v>6238588.3876185324</v>
      </c>
      <c r="I3992" s="3">
        <v>12</v>
      </c>
      <c r="J3992" s="3">
        <v>10</v>
      </c>
      <c r="K3992" s="5">
        <v>0</v>
      </c>
      <c r="L3992" s="5">
        <v>6361</v>
      </c>
      <c r="M3992" s="5">
        <v>10372454.49622526</v>
      </c>
      <c r="N3992" s="5">
        <v>2539221.2896475829</v>
      </c>
      <c r="O3992" s="5">
        <v>3424784.7556307549</v>
      </c>
      <c r="P3992" s="5">
        <v>5964006.0452783387</v>
      </c>
      <c r="Q3992" s="5">
        <v>11</v>
      </c>
      <c r="R3992" s="5">
        <v>9</v>
      </c>
      <c r="AU3992" s="13">
        <v>0</v>
      </c>
      <c r="AV3992" s="13">
        <v>0</v>
      </c>
      <c r="AW3992" s="13">
        <v>0</v>
      </c>
      <c r="AX3992" s="13">
        <v>0</v>
      </c>
      <c r="AY3992" s="13">
        <v>274582.34234019421</v>
      </c>
      <c r="AZ3992" s="13">
        <v>274582.34234019421</v>
      </c>
      <c r="BA3992" s="13">
        <v>1</v>
      </c>
      <c r="BB3992" s="13">
        <v>1</v>
      </c>
    </row>
    <row r="3993" spans="1:54" x14ac:dyDescent="0.3">
      <c r="A3993">
        <v>4127106</v>
      </c>
      <c r="B3993" s="3">
        <v>0</v>
      </c>
      <c r="C3993" s="3">
        <f>K3993+T3993+AC3993+AL3993+AU3993</f>
        <v>0</v>
      </c>
      <c r="D3993" s="3">
        <v>2816</v>
      </c>
      <c r="E3993" s="3">
        <v>9553460.1972230673</v>
      </c>
      <c r="F3993" s="3">
        <v>0</v>
      </c>
      <c r="G3993" s="3">
        <v>36139.420090876403</v>
      </c>
      <c r="H3993" s="3">
        <v>36139.420090876403</v>
      </c>
      <c r="I3993" s="3">
        <v>5</v>
      </c>
      <c r="J3993" s="3">
        <v>5</v>
      </c>
      <c r="K3993" s="5">
        <v>0</v>
      </c>
      <c r="L3993" s="5">
        <v>2816</v>
      </c>
      <c r="M3993" s="5">
        <v>9553460.1972230673</v>
      </c>
      <c r="N3993" s="5">
        <v>0</v>
      </c>
      <c r="O3993" s="5">
        <v>36139.420090876403</v>
      </c>
      <c r="P3993" s="5">
        <v>36139.420090876403</v>
      </c>
      <c r="Q3993" s="5">
        <v>5</v>
      </c>
      <c r="R3993" s="5">
        <v>5</v>
      </c>
    </row>
    <row r="3994" spans="1:54" x14ac:dyDescent="0.3">
      <c r="A3994">
        <v>4127205</v>
      </c>
      <c r="B3994" s="3">
        <v>0</v>
      </c>
      <c r="C3994" s="3">
        <f>K3994+T3994+AC3994+AL3994+AU3994</f>
        <v>0</v>
      </c>
      <c r="D3994" s="3">
        <v>0</v>
      </c>
      <c r="E3994" s="3">
        <v>0</v>
      </c>
      <c r="F3994" s="3">
        <v>0</v>
      </c>
      <c r="G3994" s="3">
        <v>38391510.631233104</v>
      </c>
      <c r="H3994" s="3">
        <v>38391510.631233104</v>
      </c>
      <c r="I3994" s="3">
        <v>2</v>
      </c>
      <c r="J3994" s="3">
        <v>2</v>
      </c>
      <c r="K3994" s="5">
        <v>0</v>
      </c>
      <c r="L3994" s="5">
        <v>0</v>
      </c>
      <c r="M3994" s="5">
        <v>0</v>
      </c>
      <c r="N3994" s="5">
        <v>0</v>
      </c>
      <c r="O3994" s="5">
        <v>0</v>
      </c>
      <c r="P3994" s="5">
        <v>0</v>
      </c>
      <c r="Q3994" s="5">
        <v>1</v>
      </c>
      <c r="R3994" s="5">
        <v>1</v>
      </c>
      <c r="AU3994" s="13">
        <v>0</v>
      </c>
      <c r="AV3994" s="13">
        <v>0</v>
      </c>
      <c r="AW3994" s="13">
        <v>0</v>
      </c>
      <c r="AX3994" s="13">
        <v>0</v>
      </c>
      <c r="AY3994" s="13">
        <v>38391510.631233104</v>
      </c>
      <c r="AZ3994" s="13">
        <v>38391510.631233104</v>
      </c>
      <c r="BA3994" s="13">
        <v>1</v>
      </c>
      <c r="BB3994" s="13">
        <v>1</v>
      </c>
    </row>
    <row r="3995" spans="1:54" x14ac:dyDescent="0.3">
      <c r="A3995">
        <v>4127304</v>
      </c>
      <c r="B3995" s="3">
        <v>0</v>
      </c>
      <c r="C3995" s="3">
        <f>K3995+T3995+AC3995+AL3995+AU3995</f>
        <v>0</v>
      </c>
      <c r="D3995" s="3">
        <v>6403</v>
      </c>
      <c r="E3995" s="3">
        <v>3165079.4902320448</v>
      </c>
      <c r="F3995" s="3">
        <v>3804049.9857435622</v>
      </c>
      <c r="G3995" s="3">
        <v>3662724.3021144471</v>
      </c>
      <c r="H3995" s="3">
        <v>7466774.2878580084</v>
      </c>
      <c r="I3995" s="3">
        <v>6</v>
      </c>
      <c r="J3995" s="3">
        <v>4</v>
      </c>
      <c r="K3995" s="5">
        <v>0</v>
      </c>
      <c r="L3995" s="5">
        <v>6403</v>
      </c>
      <c r="M3995" s="5">
        <v>3165079.4902320448</v>
      </c>
      <c r="N3995" s="5">
        <v>3804049.9857435622</v>
      </c>
      <c r="O3995" s="5">
        <v>3662724.3021144471</v>
      </c>
      <c r="P3995" s="5">
        <v>7466774.2878580084</v>
      </c>
      <c r="Q3995" s="5">
        <v>6</v>
      </c>
      <c r="R3995" s="5">
        <v>4</v>
      </c>
    </row>
    <row r="3996" spans="1:54" x14ac:dyDescent="0.3">
      <c r="A3996">
        <v>4127403</v>
      </c>
      <c r="B3996" s="3">
        <v>0</v>
      </c>
      <c r="C3996" s="3">
        <f>K3996+T3996+AC3996+AL3996+AU3996</f>
        <v>0</v>
      </c>
      <c r="D3996" s="3">
        <v>979</v>
      </c>
      <c r="E3996" s="3">
        <v>2252666.2183915069</v>
      </c>
      <c r="F3996" s="3">
        <v>3355.9119983297951</v>
      </c>
      <c r="G3996" s="3">
        <v>1077531250.65361</v>
      </c>
      <c r="H3996" s="3">
        <v>1077534606.565608</v>
      </c>
      <c r="I3996" s="3">
        <v>6</v>
      </c>
      <c r="J3996" s="3">
        <v>6</v>
      </c>
      <c r="K3996" s="5">
        <v>0</v>
      </c>
      <c r="L3996" s="5">
        <v>0</v>
      </c>
      <c r="M3996" s="5">
        <v>2252666.2183915069</v>
      </c>
      <c r="N3996" s="5">
        <v>0</v>
      </c>
      <c r="O3996" s="5">
        <v>0</v>
      </c>
      <c r="P3996" s="5">
        <v>0</v>
      </c>
      <c r="Q3996" s="5">
        <v>1</v>
      </c>
      <c r="R3996" s="5">
        <v>1</v>
      </c>
      <c r="AU3996" s="13">
        <v>0</v>
      </c>
      <c r="AV3996" s="13">
        <v>979</v>
      </c>
      <c r="AW3996" s="13">
        <v>0</v>
      </c>
      <c r="AX3996" s="13">
        <v>3355.9119983297951</v>
      </c>
      <c r="AY3996" s="13">
        <v>1077531250.65361</v>
      </c>
      <c r="AZ3996" s="13">
        <v>1077534606.565608</v>
      </c>
      <c r="BA3996" s="13">
        <v>5</v>
      </c>
      <c r="BB3996" s="13">
        <v>5</v>
      </c>
    </row>
    <row r="3997" spans="1:54" x14ac:dyDescent="0.3">
      <c r="A3997">
        <v>4127502</v>
      </c>
      <c r="B3997" s="3">
        <v>0</v>
      </c>
      <c r="C3997" s="3">
        <f>K3997+T3997+AC3997+AL3997+AU3997</f>
        <v>0</v>
      </c>
      <c r="D3997" s="3">
        <v>18922</v>
      </c>
      <c r="E3997" s="3">
        <v>4414938.8866698472</v>
      </c>
      <c r="F3997" s="3">
        <v>4214131.2636051187</v>
      </c>
      <c r="G3997" s="3">
        <v>420296975.61057532</v>
      </c>
      <c r="H3997" s="3">
        <v>424511106.8741805</v>
      </c>
      <c r="I3997" s="3">
        <v>7</v>
      </c>
      <c r="J3997" s="3">
        <v>6</v>
      </c>
      <c r="K3997" s="5">
        <v>0</v>
      </c>
      <c r="L3997" s="5">
        <v>18922</v>
      </c>
      <c r="M3997" s="5">
        <v>4414938.8866698472</v>
      </c>
      <c r="N3997" s="5">
        <v>4214131.2636051187</v>
      </c>
      <c r="O3997" s="5">
        <v>211633594.72586969</v>
      </c>
      <c r="P3997" s="5">
        <v>215847725.9894748</v>
      </c>
      <c r="Q3997" s="5">
        <v>6</v>
      </c>
      <c r="R3997" s="5">
        <v>5</v>
      </c>
      <c r="AU3997" s="13">
        <v>0</v>
      </c>
      <c r="AV3997" s="13">
        <v>0</v>
      </c>
      <c r="AW3997" s="13">
        <v>0</v>
      </c>
      <c r="AX3997" s="13">
        <v>0</v>
      </c>
      <c r="AY3997" s="13">
        <v>208663380.88470569</v>
      </c>
      <c r="AZ3997" s="13">
        <v>208663380.88470569</v>
      </c>
      <c r="BA3997" s="13">
        <v>1</v>
      </c>
      <c r="BB3997" s="13">
        <v>1</v>
      </c>
    </row>
    <row r="3998" spans="1:54" x14ac:dyDescent="0.3">
      <c r="A3998">
        <v>4127601</v>
      </c>
      <c r="B3998" s="3">
        <v>0</v>
      </c>
      <c r="C3998" s="3">
        <f>K3998+T3998+AC3998+AL3998+AU3998</f>
        <v>0</v>
      </c>
      <c r="D3998" s="3">
        <v>9169</v>
      </c>
      <c r="E3998" s="3">
        <v>5688247.2558648027</v>
      </c>
      <c r="F3998" s="3">
        <v>756557.77079156984</v>
      </c>
      <c r="G3998" s="3">
        <v>41816882.984257109</v>
      </c>
      <c r="H3998" s="3">
        <v>42573440.755048677</v>
      </c>
      <c r="I3998" s="3">
        <v>10</v>
      </c>
      <c r="J3998" s="3">
        <v>7</v>
      </c>
      <c r="K3998" s="5">
        <v>0</v>
      </c>
      <c r="L3998" s="5">
        <v>9169</v>
      </c>
      <c r="M3998" s="5">
        <v>5688247.2558648027</v>
      </c>
      <c r="N3998" s="5">
        <v>756557.77079156984</v>
      </c>
      <c r="O3998" s="5">
        <v>41816882.984257109</v>
      </c>
      <c r="P3998" s="5">
        <v>42573440.755048677</v>
      </c>
      <c r="Q3998" s="5">
        <v>9</v>
      </c>
      <c r="R3998" s="5">
        <v>7</v>
      </c>
      <c r="AL3998" s="11">
        <v>0</v>
      </c>
      <c r="AM3998" s="11">
        <v>0</v>
      </c>
      <c r="AN3998" s="11">
        <v>0</v>
      </c>
      <c r="AO3998" s="11">
        <v>0</v>
      </c>
      <c r="AP3998" s="11">
        <v>0</v>
      </c>
      <c r="AQ3998" s="11">
        <v>0</v>
      </c>
      <c r="AR3998" s="11">
        <v>1</v>
      </c>
      <c r="AS3998" s="11">
        <v>1</v>
      </c>
    </row>
    <row r="3999" spans="1:54" x14ac:dyDescent="0.3">
      <c r="A3999">
        <v>4127700</v>
      </c>
      <c r="B3999" s="3">
        <v>0</v>
      </c>
      <c r="C3999" s="3">
        <f>K3999+T3999+AC3999+AL3999+AU3999</f>
        <v>0</v>
      </c>
      <c r="D3999" s="3">
        <v>16854</v>
      </c>
      <c r="E3999" s="3">
        <v>7840159.7445790349</v>
      </c>
      <c r="F3999" s="3">
        <v>65884543.762790389</v>
      </c>
      <c r="G3999" s="3">
        <v>1097737826.742646</v>
      </c>
      <c r="H3999" s="3">
        <v>1163622370.5054359</v>
      </c>
      <c r="I3999" s="3">
        <v>10</v>
      </c>
      <c r="J3999" s="3">
        <v>6</v>
      </c>
      <c r="K3999" s="5">
        <v>0</v>
      </c>
      <c r="L3999" s="5">
        <v>6229</v>
      </c>
      <c r="M3999" s="5">
        <v>7840159.7445790349</v>
      </c>
      <c r="N3999" s="5">
        <v>65821757.041057661</v>
      </c>
      <c r="O3999" s="5">
        <v>101525380.4269581</v>
      </c>
      <c r="P3999" s="5">
        <v>167347137.46801579</v>
      </c>
      <c r="Q3999" s="5">
        <v>7</v>
      </c>
      <c r="R3999" s="5">
        <v>3</v>
      </c>
      <c r="AU3999" s="13">
        <v>0</v>
      </c>
      <c r="AV3999" s="13">
        <v>10625</v>
      </c>
      <c r="AW3999" s="13">
        <v>0</v>
      </c>
      <c r="AX3999" s="13">
        <v>62786.721732729777</v>
      </c>
      <c r="AY3999" s="13">
        <v>996212446.3156873</v>
      </c>
      <c r="AZ3999" s="13">
        <v>996275233.03741992</v>
      </c>
      <c r="BA3999" s="13">
        <v>3</v>
      </c>
      <c r="BB3999" s="13">
        <v>3</v>
      </c>
    </row>
    <row r="4000" spans="1:54" x14ac:dyDescent="0.3">
      <c r="A4000">
        <v>4127809</v>
      </c>
      <c r="B4000" s="3">
        <v>0</v>
      </c>
      <c r="C4000" s="3">
        <f>K4000+T4000+AC4000+AL4000+AU4000</f>
        <v>0</v>
      </c>
      <c r="D4000" s="3">
        <v>13931</v>
      </c>
      <c r="E4000" s="3">
        <v>20657119.489987761</v>
      </c>
      <c r="F4000" s="3">
        <v>6395058.3208226692</v>
      </c>
      <c r="G4000" s="3">
        <v>17189688.346601069</v>
      </c>
      <c r="H4000" s="3">
        <v>23584746.66742374</v>
      </c>
      <c r="I4000" s="3">
        <v>6</v>
      </c>
      <c r="J4000" s="3">
        <v>6</v>
      </c>
      <c r="K4000" s="5">
        <v>0</v>
      </c>
      <c r="L4000" s="5">
        <v>13931</v>
      </c>
      <c r="M4000" s="5">
        <v>20657119.489987761</v>
      </c>
      <c r="N4000" s="5">
        <v>6395058.3208226692</v>
      </c>
      <c r="O4000" s="5">
        <v>17189688.346601069</v>
      </c>
      <c r="P4000" s="5">
        <v>23584746.66742374</v>
      </c>
      <c r="Q4000" s="5">
        <v>6</v>
      </c>
      <c r="R4000" s="5">
        <v>6</v>
      </c>
    </row>
    <row r="4001" spans="1:54" x14ac:dyDescent="0.3">
      <c r="A4001">
        <v>4127858</v>
      </c>
      <c r="B4001" s="3">
        <v>0</v>
      </c>
      <c r="C4001" s="3">
        <f>K4001+T4001+AC4001+AL4001+AU4001</f>
        <v>0</v>
      </c>
      <c r="D4001" s="3">
        <v>17886</v>
      </c>
      <c r="E4001" s="3">
        <v>7326786.3247735174</v>
      </c>
      <c r="F4001" s="3">
        <v>4218180.1890842747</v>
      </c>
      <c r="G4001" s="3">
        <v>198494837.40056759</v>
      </c>
      <c r="H4001" s="3">
        <v>202713017.58965191</v>
      </c>
      <c r="I4001" s="3">
        <v>5</v>
      </c>
      <c r="J4001" s="3">
        <v>5</v>
      </c>
      <c r="K4001" s="5">
        <v>0</v>
      </c>
      <c r="L4001" s="5">
        <v>6062</v>
      </c>
      <c r="M4001" s="5">
        <v>7326786.3247735174</v>
      </c>
      <c r="N4001" s="5">
        <v>4207772.4521886501</v>
      </c>
      <c r="O4001" s="5">
        <v>9481904.2752305996</v>
      </c>
      <c r="P4001" s="5">
        <v>13689676.72741925</v>
      </c>
      <c r="Q4001" s="5">
        <v>3</v>
      </c>
      <c r="R4001" s="5">
        <v>3</v>
      </c>
      <c r="AU4001" s="13">
        <v>0</v>
      </c>
      <c r="AV4001" s="13">
        <v>11824</v>
      </c>
      <c r="AW4001" s="13">
        <v>0</v>
      </c>
      <c r="AX4001" s="13">
        <v>10407.736895624221</v>
      </c>
      <c r="AY4001" s="13">
        <v>189012933.125337</v>
      </c>
      <c r="AZ4001" s="13">
        <v>189023340.8622326</v>
      </c>
      <c r="BA4001" s="13">
        <v>2</v>
      </c>
      <c r="BB4001" s="13">
        <v>2</v>
      </c>
    </row>
    <row r="4002" spans="1:54" x14ac:dyDescent="0.3">
      <c r="A4002">
        <v>4127882</v>
      </c>
      <c r="B4002" s="3">
        <v>1</v>
      </c>
      <c r="C4002" s="3">
        <f>K4002+T4002+AC4002+AL4002+AU4002</f>
        <v>1</v>
      </c>
      <c r="D4002" s="3">
        <v>3051</v>
      </c>
      <c r="E4002" s="3">
        <v>159000</v>
      </c>
      <c r="F4002" s="3">
        <v>71000</v>
      </c>
      <c r="G4002" s="3">
        <v>0</v>
      </c>
      <c r="H4002" s="3">
        <v>71000</v>
      </c>
      <c r="I4002" s="3">
        <v>4</v>
      </c>
      <c r="J4002" s="3">
        <v>4</v>
      </c>
      <c r="K4002" s="5">
        <v>1</v>
      </c>
      <c r="L4002" s="5">
        <v>3051</v>
      </c>
      <c r="M4002" s="5">
        <v>159000</v>
      </c>
      <c r="N4002" s="5">
        <v>71000</v>
      </c>
      <c r="O4002" s="5">
        <v>0</v>
      </c>
      <c r="P4002" s="5">
        <v>71000</v>
      </c>
      <c r="Q4002" s="5">
        <v>4</v>
      </c>
      <c r="R4002" s="5">
        <v>4</v>
      </c>
    </row>
    <row r="4003" spans="1:54" x14ac:dyDescent="0.3">
      <c r="A4003">
        <v>4127908</v>
      </c>
      <c r="B4003" s="3">
        <v>0</v>
      </c>
      <c r="C4003" s="3">
        <f>K4003+T4003+AC4003+AL4003+AU4003</f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1</v>
      </c>
      <c r="J4003" s="3">
        <v>1</v>
      </c>
      <c r="K4003" s="5">
        <v>0</v>
      </c>
      <c r="L4003" s="5">
        <v>0</v>
      </c>
      <c r="M4003" s="5">
        <v>0</v>
      </c>
      <c r="N4003" s="5">
        <v>0</v>
      </c>
      <c r="O4003" s="5">
        <v>0</v>
      </c>
      <c r="P4003" s="5">
        <v>0</v>
      </c>
      <c r="Q4003" s="5">
        <v>1</v>
      </c>
      <c r="R4003" s="5">
        <v>1</v>
      </c>
    </row>
    <row r="4004" spans="1:54" x14ac:dyDescent="0.3">
      <c r="A4004">
        <v>4127957</v>
      </c>
      <c r="B4004" s="3">
        <v>0</v>
      </c>
      <c r="C4004" s="3">
        <f>K4004+T4004+AC4004+AL4004+AU4004</f>
        <v>0</v>
      </c>
      <c r="D4004" s="3">
        <v>1750</v>
      </c>
      <c r="E4004" s="3">
        <v>92268318.054150656</v>
      </c>
      <c r="F4004" s="3">
        <v>119387.694480169</v>
      </c>
      <c r="G4004" s="3">
        <v>322953546.06789142</v>
      </c>
      <c r="H4004" s="3">
        <v>323072933.76237148</v>
      </c>
      <c r="I4004" s="3">
        <v>5</v>
      </c>
      <c r="J4004" s="3">
        <v>5</v>
      </c>
      <c r="K4004" s="5">
        <v>0</v>
      </c>
      <c r="L4004" s="5">
        <v>450</v>
      </c>
      <c r="M4004" s="5">
        <v>92268318.054150656</v>
      </c>
      <c r="N4004" s="5">
        <v>115033.6268062559</v>
      </c>
      <c r="O4004" s="5">
        <v>0</v>
      </c>
      <c r="P4004" s="5">
        <v>115033.6268062559</v>
      </c>
      <c r="Q4004" s="5">
        <v>3</v>
      </c>
      <c r="R4004" s="5">
        <v>3</v>
      </c>
      <c r="AU4004" s="13">
        <v>0</v>
      </c>
      <c r="AV4004" s="13">
        <v>1300</v>
      </c>
      <c r="AW4004" s="13">
        <v>0</v>
      </c>
      <c r="AX4004" s="13">
        <v>4354.0676739131031</v>
      </c>
      <c r="AY4004" s="13">
        <v>322953546.06789142</v>
      </c>
      <c r="AZ4004" s="13">
        <v>322957900.13556528</v>
      </c>
      <c r="BA4004" s="13">
        <v>2</v>
      </c>
      <c r="BB4004" s="13">
        <v>2</v>
      </c>
    </row>
    <row r="4005" spans="1:54" x14ac:dyDescent="0.3">
      <c r="A4005">
        <v>4127965</v>
      </c>
      <c r="B4005" s="3">
        <v>0</v>
      </c>
      <c r="C4005" s="3">
        <f>K4005+T4005+AC4005+AL4005+AU4005</f>
        <v>0</v>
      </c>
      <c r="D4005" s="3">
        <v>9570</v>
      </c>
      <c r="E4005" s="3">
        <v>3083409.4390935842</v>
      </c>
      <c r="F4005" s="3">
        <v>2274121.4742244021</v>
      </c>
      <c r="G4005" s="3">
        <v>669716.46908864623</v>
      </c>
      <c r="H4005" s="3">
        <v>2943837.9433130468</v>
      </c>
      <c r="I4005" s="3">
        <v>2</v>
      </c>
      <c r="J4005" s="3">
        <v>2</v>
      </c>
      <c r="K4005" s="5">
        <v>0</v>
      </c>
      <c r="L4005" s="5">
        <v>9570</v>
      </c>
      <c r="M4005" s="5">
        <v>3083409.4390935842</v>
      </c>
      <c r="N4005" s="5">
        <v>2274121.4742244021</v>
      </c>
      <c r="O4005" s="5">
        <v>669716.46908864623</v>
      </c>
      <c r="P4005" s="5">
        <v>2943837.9433130468</v>
      </c>
      <c r="Q4005" s="5">
        <v>2</v>
      </c>
      <c r="R4005" s="5">
        <v>2</v>
      </c>
    </row>
    <row r="4006" spans="1:54" x14ac:dyDescent="0.3">
      <c r="A4006">
        <v>4128005</v>
      </c>
      <c r="B4006" s="3">
        <v>0</v>
      </c>
      <c r="C4006" s="3">
        <f>K4006+T4006+AC4006+AL4006+AU4006</f>
        <v>0</v>
      </c>
      <c r="D4006" s="3">
        <v>2329</v>
      </c>
      <c r="E4006" s="3">
        <v>902412.92054874822</v>
      </c>
      <c r="F4006" s="3">
        <v>67661.925596860587</v>
      </c>
      <c r="G4006" s="3">
        <v>350348789.02705318</v>
      </c>
      <c r="H4006" s="3">
        <v>350416450.95265013</v>
      </c>
      <c r="I4006" s="3">
        <v>5</v>
      </c>
      <c r="J4006" s="3">
        <v>5</v>
      </c>
      <c r="K4006" s="5">
        <v>0</v>
      </c>
      <c r="L4006" s="5">
        <v>2329</v>
      </c>
      <c r="M4006" s="5">
        <v>902412.92054874822</v>
      </c>
      <c r="N4006" s="5">
        <v>67661.925596860587</v>
      </c>
      <c r="O4006" s="5">
        <v>10678678.653634811</v>
      </c>
      <c r="P4006" s="5">
        <v>10746340.57923167</v>
      </c>
      <c r="Q4006" s="5">
        <v>2</v>
      </c>
      <c r="R4006" s="5">
        <v>2</v>
      </c>
      <c r="AU4006" s="13">
        <v>0</v>
      </c>
      <c r="AV4006" s="13">
        <v>0</v>
      </c>
      <c r="AW4006" s="13">
        <v>0</v>
      </c>
      <c r="AX4006" s="13">
        <v>0</v>
      </c>
      <c r="AY4006" s="13">
        <v>339670110.37341851</v>
      </c>
      <c r="AZ4006" s="13">
        <v>339670110.37341851</v>
      </c>
      <c r="BA4006" s="13">
        <v>3</v>
      </c>
      <c r="BB4006" s="13">
        <v>3</v>
      </c>
    </row>
    <row r="4007" spans="1:54" x14ac:dyDescent="0.3">
      <c r="A4007">
        <v>4128104</v>
      </c>
      <c r="B4007" s="3">
        <v>0</v>
      </c>
      <c r="C4007" s="3">
        <f>K4007+T4007+AC4007+AL4007+AU4007</f>
        <v>0</v>
      </c>
      <c r="D4007" s="3">
        <v>164471</v>
      </c>
      <c r="E4007" s="3">
        <v>26167958.09707392</v>
      </c>
      <c r="F4007" s="3">
        <v>21731418.83459609</v>
      </c>
      <c r="G4007" s="3">
        <v>251358857.33676499</v>
      </c>
      <c r="H4007" s="3">
        <v>273090276.17136103</v>
      </c>
      <c r="I4007" s="3">
        <v>16</v>
      </c>
      <c r="J4007" s="3">
        <v>12</v>
      </c>
      <c r="K4007" s="5">
        <v>0</v>
      </c>
      <c r="L4007" s="5">
        <v>157391</v>
      </c>
      <c r="M4007" s="5">
        <v>26167958.09707392</v>
      </c>
      <c r="N4007" s="5">
        <v>21731418.83459609</v>
      </c>
      <c r="O4007" s="5">
        <v>25931403.833796188</v>
      </c>
      <c r="P4007" s="5">
        <v>47662822.668392293</v>
      </c>
      <c r="Q4007" s="5">
        <v>14</v>
      </c>
      <c r="R4007" s="5">
        <v>11</v>
      </c>
      <c r="AU4007" s="13">
        <v>0</v>
      </c>
      <c r="AV4007" s="13">
        <v>7080</v>
      </c>
      <c r="AW4007" s="13">
        <v>0</v>
      </c>
      <c r="AX4007" s="13">
        <v>0</v>
      </c>
      <c r="AY4007" s="13">
        <v>225427453.50296879</v>
      </c>
      <c r="AZ4007" s="13">
        <v>225427453.50296879</v>
      </c>
      <c r="BA4007" s="13">
        <v>2</v>
      </c>
      <c r="BB4007" s="13">
        <v>2</v>
      </c>
    </row>
    <row r="4008" spans="1:54" x14ac:dyDescent="0.3">
      <c r="A4008">
        <v>4128203</v>
      </c>
      <c r="B4008" s="3">
        <v>1</v>
      </c>
      <c r="C4008" s="3">
        <f>K4008+T4008+AC4008+AL4008+AU4008</f>
        <v>1</v>
      </c>
      <c r="D4008" s="3">
        <v>136161</v>
      </c>
      <c r="E4008" s="3">
        <v>221714127.47281471</v>
      </c>
      <c r="F4008" s="3">
        <v>105251425.0025102</v>
      </c>
      <c r="G4008" s="3">
        <v>128464387.3576481</v>
      </c>
      <c r="H4008" s="3">
        <v>233715812.36015829</v>
      </c>
      <c r="I4008" s="3">
        <v>20</v>
      </c>
      <c r="J4008" s="3">
        <v>15</v>
      </c>
      <c r="K4008" s="5">
        <v>1</v>
      </c>
      <c r="L4008" s="5">
        <v>136161</v>
      </c>
      <c r="M4008" s="5">
        <v>221714127.47281471</v>
      </c>
      <c r="N4008" s="5">
        <v>105251425.0025102</v>
      </c>
      <c r="O4008" s="5">
        <v>119472697.03307299</v>
      </c>
      <c r="P4008" s="5">
        <v>224724122.0355832</v>
      </c>
      <c r="Q4008" s="5">
        <v>18</v>
      </c>
      <c r="R4008" s="5">
        <v>14</v>
      </c>
      <c r="AU4008" s="13">
        <v>0</v>
      </c>
      <c r="AV4008" s="13">
        <v>0</v>
      </c>
      <c r="AW4008" s="13">
        <v>0</v>
      </c>
      <c r="AX4008" s="13">
        <v>0</v>
      </c>
      <c r="AY4008" s="13">
        <v>8991690.3245750703</v>
      </c>
      <c r="AZ4008" s="13">
        <v>8991690.3245750703</v>
      </c>
      <c r="BA4008" s="13">
        <v>2</v>
      </c>
      <c r="BB4008" s="13">
        <v>2</v>
      </c>
    </row>
    <row r="4009" spans="1:54" x14ac:dyDescent="0.3">
      <c r="A4009">
        <v>4128302</v>
      </c>
      <c r="B4009" s="3">
        <v>0</v>
      </c>
      <c r="C4009" s="3">
        <f>K4009+T4009+AC4009+AL4009+AU4009</f>
        <v>0</v>
      </c>
      <c r="D4009" s="3">
        <v>11</v>
      </c>
      <c r="E4009" s="3">
        <v>0</v>
      </c>
      <c r="F4009" s="3">
        <v>0</v>
      </c>
      <c r="G4009" s="3">
        <v>0</v>
      </c>
      <c r="H4009" s="3">
        <v>0</v>
      </c>
      <c r="I4009" s="3">
        <v>1</v>
      </c>
      <c r="J4009" s="3">
        <v>1</v>
      </c>
      <c r="K4009" s="5">
        <v>0</v>
      </c>
      <c r="L4009" s="5">
        <v>11</v>
      </c>
      <c r="M4009" s="5">
        <v>0</v>
      </c>
      <c r="N4009" s="5">
        <v>0</v>
      </c>
      <c r="O4009" s="5">
        <v>0</v>
      </c>
      <c r="P4009" s="5">
        <v>0</v>
      </c>
      <c r="Q4009" s="5">
        <v>1</v>
      </c>
      <c r="R4009" s="5">
        <v>1</v>
      </c>
    </row>
    <row r="4010" spans="1:54" x14ac:dyDescent="0.3">
      <c r="A4010">
        <v>4128401</v>
      </c>
      <c r="B4010" s="3">
        <v>0</v>
      </c>
      <c r="C4010" s="3">
        <f>K4010+T4010+AC4010+AL4010+AU4010</f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1</v>
      </c>
      <c r="J4010" s="3">
        <v>1</v>
      </c>
      <c r="K4010" s="5">
        <v>0</v>
      </c>
      <c r="L4010" s="5">
        <v>0</v>
      </c>
      <c r="M4010" s="5">
        <v>0</v>
      </c>
      <c r="N4010" s="5">
        <v>0</v>
      </c>
      <c r="O4010" s="5">
        <v>0</v>
      </c>
      <c r="P4010" s="5">
        <v>0</v>
      </c>
      <c r="Q4010" s="5">
        <v>1</v>
      </c>
      <c r="R4010" s="5">
        <v>1</v>
      </c>
    </row>
    <row r="4011" spans="1:54" x14ac:dyDescent="0.3">
      <c r="A4011">
        <v>4128500</v>
      </c>
      <c r="B4011" s="3">
        <v>0</v>
      </c>
      <c r="C4011" s="3">
        <f>K4011+T4011+AC4011+AL4011+AU4011</f>
        <v>0</v>
      </c>
      <c r="D4011" s="3">
        <v>3907</v>
      </c>
      <c r="E4011" s="3">
        <v>18933819.59600573</v>
      </c>
      <c r="F4011" s="3">
        <v>5776615.5400927868</v>
      </c>
      <c r="G4011" s="3">
        <v>3226168.1268844702</v>
      </c>
      <c r="H4011" s="3">
        <v>9002783.6669772565</v>
      </c>
      <c r="I4011" s="3">
        <v>4</v>
      </c>
      <c r="J4011" s="3">
        <v>4</v>
      </c>
      <c r="K4011" s="5">
        <v>0</v>
      </c>
      <c r="L4011" s="5">
        <v>3907</v>
      </c>
      <c r="M4011" s="5">
        <v>18933819.59600573</v>
      </c>
      <c r="N4011" s="5">
        <v>5776615.5400927868</v>
      </c>
      <c r="O4011" s="5">
        <v>3226168.1268844702</v>
      </c>
      <c r="P4011" s="5">
        <v>9002783.6669772565</v>
      </c>
      <c r="Q4011" s="5">
        <v>4</v>
      </c>
      <c r="R4011" s="5">
        <v>4</v>
      </c>
    </row>
    <row r="4012" spans="1:54" x14ac:dyDescent="0.3">
      <c r="A4012">
        <v>4128534</v>
      </c>
      <c r="B4012" s="3">
        <v>0</v>
      </c>
      <c r="C4012" s="3">
        <f>K4012+T4012+AC4012+AL4012+AU4012</f>
        <v>0</v>
      </c>
      <c r="D4012" s="3">
        <v>5830</v>
      </c>
      <c r="E4012" s="3">
        <v>2264775.8583226581</v>
      </c>
      <c r="F4012" s="3">
        <v>980522.66912964417</v>
      </c>
      <c r="G4012" s="3">
        <v>40832786.82872127</v>
      </c>
      <c r="H4012" s="3">
        <v>41813309.497850917</v>
      </c>
      <c r="I4012" s="3">
        <v>7</v>
      </c>
      <c r="J4012" s="3">
        <v>6</v>
      </c>
      <c r="K4012" s="5">
        <v>0</v>
      </c>
      <c r="L4012" s="5">
        <v>5830</v>
      </c>
      <c r="M4012" s="5">
        <v>2264775.8583226581</v>
      </c>
      <c r="N4012" s="5">
        <v>980522.66912964417</v>
      </c>
      <c r="O4012" s="5">
        <v>0</v>
      </c>
      <c r="P4012" s="5">
        <v>980522.66912964417</v>
      </c>
      <c r="Q4012" s="5">
        <v>6</v>
      </c>
      <c r="R4012" s="5">
        <v>5</v>
      </c>
      <c r="AU4012" s="13">
        <v>0</v>
      </c>
      <c r="AV4012" s="13">
        <v>0</v>
      </c>
      <c r="AW4012" s="13">
        <v>0</v>
      </c>
      <c r="AX4012" s="13">
        <v>0</v>
      </c>
      <c r="AY4012" s="13">
        <v>40832786.82872127</v>
      </c>
      <c r="AZ4012" s="13">
        <v>40832786.82872127</v>
      </c>
      <c r="BA4012" s="13">
        <v>1</v>
      </c>
      <c r="BB4012" s="13">
        <v>1</v>
      </c>
    </row>
    <row r="4013" spans="1:54" x14ac:dyDescent="0.3">
      <c r="A4013">
        <v>4128559</v>
      </c>
      <c r="B4013" s="3">
        <v>0</v>
      </c>
      <c r="C4013" s="3">
        <f>K4013+T4013+AC4013+AL4013+AU4013</f>
        <v>0</v>
      </c>
      <c r="D4013" s="3">
        <v>22373</v>
      </c>
      <c r="E4013" s="3">
        <v>30240267.724539429</v>
      </c>
      <c r="F4013" s="3">
        <v>16531704.32883467</v>
      </c>
      <c r="G4013" s="3">
        <v>213330882.48957369</v>
      </c>
      <c r="H4013" s="3">
        <v>229862586.81840831</v>
      </c>
      <c r="I4013" s="3">
        <v>10</v>
      </c>
      <c r="J4013" s="3">
        <v>8</v>
      </c>
      <c r="K4013" s="5">
        <v>0</v>
      </c>
      <c r="L4013" s="5">
        <v>20311</v>
      </c>
      <c r="M4013" s="5">
        <v>30240267.724539429</v>
      </c>
      <c r="N4013" s="5">
        <v>16515690.19429422</v>
      </c>
      <c r="O4013" s="5">
        <v>84288496.608964354</v>
      </c>
      <c r="P4013" s="5">
        <v>100804186.8032586</v>
      </c>
      <c r="Q4013" s="5">
        <v>8</v>
      </c>
      <c r="R4013" s="5">
        <v>6</v>
      </c>
      <c r="AU4013" s="13">
        <v>0</v>
      </c>
      <c r="AV4013" s="13">
        <v>2062</v>
      </c>
      <c r="AW4013" s="13">
        <v>0</v>
      </c>
      <c r="AX4013" s="13">
        <v>16014.134540444789</v>
      </c>
      <c r="AY4013" s="13">
        <v>129042385.8806093</v>
      </c>
      <c r="AZ4013" s="13">
        <v>129058400.0151497</v>
      </c>
      <c r="BA4013" s="13">
        <v>2</v>
      </c>
      <c r="BB4013" s="13">
        <v>2</v>
      </c>
    </row>
    <row r="4014" spans="1:54" x14ac:dyDescent="0.3">
      <c r="A4014">
        <v>4128609</v>
      </c>
      <c r="B4014" s="3">
        <v>0</v>
      </c>
      <c r="C4014" s="3">
        <f>K4014+T4014+AC4014+AL4014+AU4014</f>
        <v>0</v>
      </c>
      <c r="D4014" s="3">
        <v>8463</v>
      </c>
      <c r="E4014" s="3">
        <v>6869352.6475735456</v>
      </c>
      <c r="F4014" s="3">
        <v>5235909.5625199703</v>
      </c>
      <c r="G4014" s="3">
        <v>293493369.5071553</v>
      </c>
      <c r="H4014" s="3">
        <v>298729279.06967533</v>
      </c>
      <c r="I4014" s="3">
        <v>15</v>
      </c>
      <c r="J4014" s="3">
        <v>11</v>
      </c>
      <c r="K4014" s="5">
        <v>0</v>
      </c>
      <c r="L4014" s="5">
        <v>6129</v>
      </c>
      <c r="M4014" s="5">
        <v>6869352.6475735456</v>
      </c>
      <c r="N4014" s="5">
        <v>4875042.6814109497</v>
      </c>
      <c r="O4014" s="5">
        <v>39883007.795758463</v>
      </c>
      <c r="P4014" s="5">
        <v>44758050.477169417</v>
      </c>
      <c r="Q4014" s="5">
        <v>9</v>
      </c>
      <c r="R4014" s="5">
        <v>7</v>
      </c>
      <c r="AU4014" s="13">
        <v>0</v>
      </c>
      <c r="AV4014" s="13">
        <v>2334</v>
      </c>
      <c r="AW4014" s="13">
        <v>0</v>
      </c>
      <c r="AX4014" s="13">
        <v>360866.88110902091</v>
      </c>
      <c r="AY4014" s="13">
        <v>253610361.71139681</v>
      </c>
      <c r="AZ4014" s="13">
        <v>253971228.5925059</v>
      </c>
      <c r="BA4014" s="13">
        <v>6</v>
      </c>
      <c r="BB4014" s="13">
        <v>5</v>
      </c>
    </row>
    <row r="4015" spans="1:54" x14ac:dyDescent="0.3">
      <c r="A4015">
        <v>4128625</v>
      </c>
      <c r="B4015" s="3">
        <v>0</v>
      </c>
      <c r="C4015" s="3">
        <f>K4015+T4015+AC4015+AL4015+AU4015</f>
        <v>0</v>
      </c>
      <c r="D4015" s="3">
        <v>155</v>
      </c>
      <c r="E4015" s="3">
        <v>32615.677366060889</v>
      </c>
      <c r="F4015" s="3">
        <v>0</v>
      </c>
      <c r="G4015" s="3">
        <v>533788.07350933761</v>
      </c>
      <c r="H4015" s="3">
        <v>533788.07350933761</v>
      </c>
      <c r="I4015" s="3">
        <v>2</v>
      </c>
      <c r="J4015" s="3">
        <v>2</v>
      </c>
      <c r="K4015" s="5">
        <v>0</v>
      </c>
      <c r="L4015" s="5">
        <v>155</v>
      </c>
      <c r="M4015" s="5">
        <v>32615.677366060889</v>
      </c>
      <c r="N4015" s="5">
        <v>0</v>
      </c>
      <c r="O4015" s="5">
        <v>0</v>
      </c>
      <c r="P4015" s="5">
        <v>0</v>
      </c>
      <c r="Q4015" s="5">
        <v>1</v>
      </c>
      <c r="R4015" s="5">
        <v>1</v>
      </c>
      <c r="AU4015" s="13">
        <v>0</v>
      </c>
      <c r="AV4015" s="13">
        <v>0</v>
      </c>
      <c r="AW4015" s="13">
        <v>0</v>
      </c>
      <c r="AX4015" s="13">
        <v>0</v>
      </c>
      <c r="AY4015" s="13">
        <v>533788.07350933761</v>
      </c>
      <c r="AZ4015" s="13">
        <v>533788.07350933761</v>
      </c>
      <c r="BA4015" s="13">
        <v>1</v>
      </c>
      <c r="BB4015" s="13">
        <v>1</v>
      </c>
    </row>
    <row r="4016" spans="1:54" x14ac:dyDescent="0.3">
      <c r="A4016">
        <v>4128633</v>
      </c>
      <c r="B4016" s="3">
        <v>0</v>
      </c>
      <c r="C4016" s="3">
        <f>K4016+T4016+AC4016+AL4016+AU4016</f>
        <v>0</v>
      </c>
      <c r="D4016" s="3">
        <v>463</v>
      </c>
      <c r="E4016" s="3">
        <v>14935700.12617345</v>
      </c>
      <c r="F4016" s="3">
        <v>39535.676867431583</v>
      </c>
      <c r="G4016" s="3">
        <v>3727988.7496617171</v>
      </c>
      <c r="H4016" s="3">
        <v>3767524.4265291481</v>
      </c>
      <c r="I4016" s="3">
        <v>3</v>
      </c>
      <c r="J4016" s="3">
        <v>3</v>
      </c>
      <c r="K4016" s="5">
        <v>0</v>
      </c>
      <c r="L4016" s="5">
        <v>463</v>
      </c>
      <c r="M4016" s="5">
        <v>14935700.12617345</v>
      </c>
      <c r="N4016" s="5">
        <v>39535.676867431583</v>
      </c>
      <c r="O4016" s="5">
        <v>3727988.7496617171</v>
      </c>
      <c r="P4016" s="5">
        <v>3767524.4265291481</v>
      </c>
      <c r="Q4016" s="5">
        <v>3</v>
      </c>
      <c r="R4016" s="5">
        <v>3</v>
      </c>
    </row>
    <row r="4017" spans="1:54" x14ac:dyDescent="0.3">
      <c r="A4017">
        <v>4128658</v>
      </c>
      <c r="B4017" s="3">
        <v>0</v>
      </c>
      <c r="C4017" s="3">
        <f>K4017+T4017+AC4017+AL4017+AU4017</f>
        <v>0</v>
      </c>
      <c r="D4017" s="3">
        <v>2172</v>
      </c>
      <c r="E4017" s="3">
        <v>2155099.2478404208</v>
      </c>
      <c r="F4017" s="3">
        <v>2110147.858531903</v>
      </c>
      <c r="G4017" s="3">
        <v>9057665.5858109798</v>
      </c>
      <c r="H4017" s="3">
        <v>11167813.44434288</v>
      </c>
      <c r="I4017" s="3">
        <v>5</v>
      </c>
      <c r="J4017" s="3">
        <v>4</v>
      </c>
      <c r="K4017" s="5">
        <v>0</v>
      </c>
      <c r="L4017" s="5">
        <v>2172</v>
      </c>
      <c r="M4017" s="5">
        <v>2155099.2478404208</v>
      </c>
      <c r="N4017" s="5">
        <v>2110147.858531903</v>
      </c>
      <c r="O4017" s="5">
        <v>4441235.6549680755</v>
      </c>
      <c r="P4017" s="5">
        <v>6551383.5134999789</v>
      </c>
      <c r="Q4017" s="5">
        <v>4</v>
      </c>
      <c r="R4017" s="5">
        <v>3</v>
      </c>
      <c r="AU4017" s="13">
        <v>0</v>
      </c>
      <c r="AV4017" s="13">
        <v>0</v>
      </c>
      <c r="AW4017" s="13">
        <v>0</v>
      </c>
      <c r="AX4017" s="13">
        <v>0</v>
      </c>
      <c r="AY4017" s="13">
        <v>4616429.9308429044</v>
      </c>
      <c r="AZ4017" s="13">
        <v>4616429.9308429044</v>
      </c>
      <c r="BA4017" s="13">
        <v>1</v>
      </c>
      <c r="BB4017" s="13">
        <v>1</v>
      </c>
    </row>
    <row r="4018" spans="1:54" x14ac:dyDescent="0.3">
      <c r="A4018">
        <v>4128708</v>
      </c>
      <c r="B4018" s="3">
        <v>0</v>
      </c>
      <c r="C4018" s="3">
        <f>K4018+T4018+AC4018+AL4018+AU4018</f>
        <v>0</v>
      </c>
      <c r="D4018" s="3">
        <v>7084</v>
      </c>
      <c r="E4018" s="3">
        <v>344214.08765458962</v>
      </c>
      <c r="F4018" s="3">
        <v>4426787.0941879172</v>
      </c>
      <c r="G4018" s="3">
        <v>257768829.76515189</v>
      </c>
      <c r="H4018" s="3">
        <v>262195616.8593398</v>
      </c>
      <c r="I4018" s="3">
        <v>8</v>
      </c>
      <c r="J4018" s="3">
        <v>4</v>
      </c>
      <c r="K4018" s="5">
        <v>0</v>
      </c>
      <c r="L4018" s="5">
        <v>4084</v>
      </c>
      <c r="M4018" s="5">
        <v>344214.08765458962</v>
      </c>
      <c r="N4018" s="5">
        <v>4424369.5014130911</v>
      </c>
      <c r="O4018" s="5">
        <v>12176834.075165249</v>
      </c>
      <c r="P4018" s="5">
        <v>16601203.57657834</v>
      </c>
      <c r="Q4018" s="5">
        <v>5</v>
      </c>
      <c r="R4018" s="5">
        <v>4</v>
      </c>
      <c r="AU4018" s="13">
        <v>0</v>
      </c>
      <c r="AV4018" s="13">
        <v>3000</v>
      </c>
      <c r="AW4018" s="13">
        <v>0</v>
      </c>
      <c r="AX4018" s="13">
        <v>2417.5927748256031</v>
      </c>
      <c r="AY4018" s="13">
        <v>245591995.68998659</v>
      </c>
      <c r="AZ4018" s="13">
        <v>245594413.28276139</v>
      </c>
      <c r="BA4018" s="13">
        <v>3</v>
      </c>
      <c r="BB4018" s="13">
        <v>3</v>
      </c>
    </row>
    <row r="4019" spans="1:54" x14ac:dyDescent="0.3">
      <c r="A4019">
        <v>4128807</v>
      </c>
      <c r="B4019" s="3">
        <v>0</v>
      </c>
      <c r="C4019" s="3">
        <f>K4019+T4019+AC4019+AL4019+AU4019</f>
        <v>0</v>
      </c>
      <c r="D4019" s="3">
        <v>1624</v>
      </c>
      <c r="E4019" s="3">
        <v>540070.14296665473</v>
      </c>
      <c r="F4019" s="3">
        <v>412447.32081875741</v>
      </c>
      <c r="G4019" s="3">
        <v>52522529.982278429</v>
      </c>
      <c r="H4019" s="3">
        <v>52934977.303097188</v>
      </c>
      <c r="I4019" s="3">
        <v>7</v>
      </c>
      <c r="J4019" s="3">
        <v>6</v>
      </c>
      <c r="K4019" s="5">
        <v>0</v>
      </c>
      <c r="L4019" s="5">
        <v>1624</v>
      </c>
      <c r="M4019" s="5">
        <v>540070.14296665473</v>
      </c>
      <c r="N4019" s="5">
        <v>412447.32081875741</v>
      </c>
      <c r="O4019" s="5">
        <v>421311.00758275762</v>
      </c>
      <c r="P4019" s="5">
        <v>833758.32840151514</v>
      </c>
      <c r="Q4019" s="5">
        <v>5</v>
      </c>
      <c r="R4019" s="5">
        <v>5</v>
      </c>
      <c r="AU4019" s="13">
        <v>0</v>
      </c>
      <c r="AV4019" s="13">
        <v>0</v>
      </c>
      <c r="AW4019" s="13">
        <v>0</v>
      </c>
      <c r="AX4019" s="13">
        <v>0</v>
      </c>
      <c r="AY4019" s="13">
        <v>52101218.974695668</v>
      </c>
      <c r="AZ4019" s="13">
        <v>52101218.974695668</v>
      </c>
      <c r="BA4019" s="13">
        <v>2</v>
      </c>
      <c r="BB4019" s="13">
        <v>2</v>
      </c>
    </row>
    <row r="4020" spans="1:54" x14ac:dyDescent="0.3">
      <c r="A4020">
        <v>4200051</v>
      </c>
      <c r="B4020" s="3">
        <v>0</v>
      </c>
      <c r="C4020" s="3">
        <f>K4020+T4020+AC4020+AL4020+AU4020</f>
        <v>0</v>
      </c>
      <c r="D4020" s="3">
        <v>21721</v>
      </c>
      <c r="E4020" s="3">
        <v>40726419.338676333</v>
      </c>
      <c r="F4020" s="3">
        <v>26720943.71458542</v>
      </c>
      <c r="G4020" s="3">
        <v>170931040.63861549</v>
      </c>
      <c r="H4020" s="3">
        <v>197651984.353201</v>
      </c>
      <c r="I4020" s="3">
        <v>33</v>
      </c>
      <c r="J4020" s="3">
        <v>24</v>
      </c>
      <c r="K4020" s="5">
        <v>0</v>
      </c>
      <c r="L4020" s="5">
        <v>17678</v>
      </c>
      <c r="M4020" s="5">
        <v>40403029.256134823</v>
      </c>
      <c r="N4020" s="5">
        <v>25015988.534258749</v>
      </c>
      <c r="O4020" s="5">
        <v>19473652.592960879</v>
      </c>
      <c r="P4020" s="5">
        <v>44489641.127219617</v>
      </c>
      <c r="Q4020" s="5">
        <v>19</v>
      </c>
      <c r="R4020" s="5">
        <v>13</v>
      </c>
      <c r="AL4020" s="11">
        <v>0</v>
      </c>
      <c r="AM4020" s="11">
        <v>0</v>
      </c>
      <c r="AN4020" s="11">
        <v>0</v>
      </c>
      <c r="AO4020" s="11">
        <v>0</v>
      </c>
      <c r="AP4020" s="11">
        <v>0</v>
      </c>
      <c r="AQ4020" s="11">
        <v>0</v>
      </c>
      <c r="AR4020" s="11">
        <v>1</v>
      </c>
      <c r="AS4020" s="11">
        <v>1</v>
      </c>
      <c r="AU4020" s="13">
        <v>0</v>
      </c>
      <c r="AV4020" s="13">
        <v>4043</v>
      </c>
      <c r="AW4020" s="13">
        <v>323390.08254151832</v>
      </c>
      <c r="AX4020" s="13">
        <v>1704955.1803266711</v>
      </c>
      <c r="AY4020" s="13">
        <v>151457388.04565471</v>
      </c>
      <c r="AZ4020" s="13">
        <v>153162343.22598141</v>
      </c>
      <c r="BA4020" s="13">
        <v>13</v>
      </c>
      <c r="BB4020" s="13">
        <v>13</v>
      </c>
    </row>
    <row r="4021" spans="1:54" x14ac:dyDescent="0.3">
      <c r="A4021">
        <v>4200101</v>
      </c>
      <c r="B4021" s="3">
        <v>0</v>
      </c>
      <c r="C4021" s="3">
        <f>K4021+T4021+AC4021+AL4021+AU4021</f>
        <v>0</v>
      </c>
      <c r="D4021" s="3">
        <v>28622</v>
      </c>
      <c r="E4021" s="3">
        <v>54578456.727091633</v>
      </c>
      <c r="F4021" s="3">
        <v>14899129.708563101</v>
      </c>
      <c r="G4021" s="3">
        <v>504368254.57424009</v>
      </c>
      <c r="H4021" s="3">
        <v>519267384.28280318</v>
      </c>
      <c r="I4021" s="3">
        <v>46</v>
      </c>
      <c r="J4021" s="3">
        <v>23</v>
      </c>
      <c r="K4021" s="5">
        <v>0</v>
      </c>
      <c r="L4021" s="5">
        <v>25310</v>
      </c>
      <c r="M4021" s="5">
        <v>54523658.110172249</v>
      </c>
      <c r="N4021" s="5">
        <v>14758636.56642531</v>
      </c>
      <c r="O4021" s="5">
        <v>78116169.250867665</v>
      </c>
      <c r="P4021" s="5">
        <v>92874805.817292973</v>
      </c>
      <c r="Q4021" s="5">
        <v>35</v>
      </c>
      <c r="R4021" s="5">
        <v>20</v>
      </c>
      <c r="AL4021" s="11">
        <v>0</v>
      </c>
      <c r="AM4021" s="11">
        <v>0</v>
      </c>
      <c r="AN4021" s="11">
        <v>0</v>
      </c>
      <c r="AO4021" s="11">
        <v>0</v>
      </c>
      <c r="AP4021" s="11">
        <v>20134819.764916848</v>
      </c>
      <c r="AQ4021" s="11">
        <v>20134819.764916848</v>
      </c>
      <c r="AR4021" s="11">
        <v>1</v>
      </c>
      <c r="AS4021" s="11">
        <v>1</v>
      </c>
      <c r="AU4021" s="13">
        <v>0</v>
      </c>
      <c r="AV4021" s="13">
        <v>3312</v>
      </c>
      <c r="AW4021" s="13">
        <v>54798.616919374719</v>
      </c>
      <c r="AX4021" s="13">
        <v>140493.14213778311</v>
      </c>
      <c r="AY4021" s="13">
        <v>406117265.55845559</v>
      </c>
      <c r="AZ4021" s="13">
        <v>406257758.70059341</v>
      </c>
      <c r="BA4021" s="13">
        <v>10</v>
      </c>
      <c r="BB4021" s="13">
        <v>10</v>
      </c>
    </row>
    <row r="4022" spans="1:54" x14ac:dyDescent="0.3">
      <c r="A4022">
        <v>4200200</v>
      </c>
      <c r="B4022" s="3">
        <v>1</v>
      </c>
      <c r="C4022" s="3">
        <f>K4022+T4022+AC4022+AL4022+AU4022</f>
        <v>1</v>
      </c>
      <c r="D4022" s="3">
        <v>43825</v>
      </c>
      <c r="E4022" s="3">
        <v>641236965.97010255</v>
      </c>
      <c r="F4022" s="3">
        <v>7832563.8898234302</v>
      </c>
      <c r="G4022" s="3">
        <v>98109644.68886359</v>
      </c>
      <c r="H4022" s="3">
        <v>105942208.578687</v>
      </c>
      <c r="I4022" s="3">
        <v>32</v>
      </c>
      <c r="J4022" s="3">
        <v>18</v>
      </c>
      <c r="K4022" s="5">
        <v>1</v>
      </c>
      <c r="L4022" s="5">
        <v>38325</v>
      </c>
      <c r="M4022" s="5">
        <v>641036965.97010255</v>
      </c>
      <c r="N4022" s="5">
        <v>7554612.8752076486</v>
      </c>
      <c r="O4022" s="5">
        <v>57138300.038077436</v>
      </c>
      <c r="P4022" s="5">
        <v>64692912.913285092</v>
      </c>
      <c r="Q4022" s="5">
        <v>23</v>
      </c>
      <c r="R4022" s="5">
        <v>15</v>
      </c>
      <c r="AL4022" s="11">
        <v>0</v>
      </c>
      <c r="AM4022" s="11">
        <v>0</v>
      </c>
      <c r="AN4022" s="11">
        <v>200000</v>
      </c>
      <c r="AO4022" s="11">
        <v>200000</v>
      </c>
      <c r="AP4022" s="11">
        <v>0</v>
      </c>
      <c r="AQ4022" s="11">
        <v>200000</v>
      </c>
      <c r="AR4022" s="11">
        <v>1</v>
      </c>
      <c r="AS4022" s="11">
        <v>1</v>
      </c>
      <c r="AU4022" s="13">
        <v>0</v>
      </c>
      <c r="AV4022" s="13">
        <v>5500</v>
      </c>
      <c r="AW4022" s="13">
        <v>0</v>
      </c>
      <c r="AX4022" s="13">
        <v>77951.014615781052</v>
      </c>
      <c r="AY4022" s="13">
        <v>40971344.650786147</v>
      </c>
      <c r="AZ4022" s="13">
        <v>41049295.665401943</v>
      </c>
      <c r="BA4022" s="13">
        <v>8</v>
      </c>
      <c r="BB4022" s="13">
        <v>7</v>
      </c>
    </row>
    <row r="4023" spans="1:54" x14ac:dyDescent="0.3">
      <c r="A4023">
        <v>4200309</v>
      </c>
      <c r="B4023" s="3">
        <v>0</v>
      </c>
      <c r="C4023" s="3">
        <f>K4023+T4023+AC4023+AL4023+AU4023</f>
        <v>0</v>
      </c>
      <c r="D4023" s="3">
        <v>51517</v>
      </c>
      <c r="E4023" s="3">
        <v>34183963.660967611</v>
      </c>
      <c r="F4023" s="3">
        <v>10732351.345875621</v>
      </c>
      <c r="G4023" s="3">
        <v>261417472.63654521</v>
      </c>
      <c r="H4023" s="3">
        <v>272149823.9824208</v>
      </c>
      <c r="I4023" s="3">
        <v>38</v>
      </c>
      <c r="J4023" s="3">
        <v>18</v>
      </c>
      <c r="K4023" s="5">
        <v>0</v>
      </c>
      <c r="L4023" s="5">
        <v>41213</v>
      </c>
      <c r="M4023" s="5">
        <v>34183963.660967611</v>
      </c>
      <c r="N4023" s="5">
        <v>10719479.376126049</v>
      </c>
      <c r="O4023" s="5">
        <v>190489190.57190299</v>
      </c>
      <c r="P4023" s="5">
        <v>201208669.94802901</v>
      </c>
      <c r="Q4023" s="5">
        <v>32</v>
      </c>
      <c r="R4023" s="5">
        <v>16</v>
      </c>
      <c r="AU4023" s="13">
        <v>0</v>
      </c>
      <c r="AV4023" s="13">
        <v>10304</v>
      </c>
      <c r="AW4023" s="13">
        <v>0</v>
      </c>
      <c r="AX4023" s="13">
        <v>12871.96974957354</v>
      </c>
      <c r="AY4023" s="13">
        <v>70928282.064642251</v>
      </c>
      <c r="AZ4023" s="13">
        <v>70941154.03439182</v>
      </c>
      <c r="BA4023" s="13">
        <v>6</v>
      </c>
      <c r="BB4023" s="13">
        <v>6</v>
      </c>
    </row>
    <row r="4024" spans="1:54" x14ac:dyDescent="0.3">
      <c r="A4024">
        <v>4200408</v>
      </c>
      <c r="B4024" s="3">
        <v>0</v>
      </c>
      <c r="C4024" s="3">
        <f>K4024+T4024+AC4024+AL4024+AU4024</f>
        <v>0</v>
      </c>
      <c r="D4024" s="3">
        <v>32555</v>
      </c>
      <c r="E4024" s="3">
        <v>13681923.336411141</v>
      </c>
      <c r="F4024" s="3">
        <v>3668704.6104291691</v>
      </c>
      <c r="G4024" s="3">
        <v>363520923.65043253</v>
      </c>
      <c r="H4024" s="3">
        <v>367189628.26086158</v>
      </c>
      <c r="I4024" s="3">
        <v>21</v>
      </c>
      <c r="J4024" s="3">
        <v>15</v>
      </c>
      <c r="K4024" s="5">
        <v>0</v>
      </c>
      <c r="L4024" s="5">
        <v>26471</v>
      </c>
      <c r="M4024" s="5">
        <v>13681923.336411141</v>
      </c>
      <c r="N4024" s="5">
        <v>3106880.8315033242</v>
      </c>
      <c r="O4024" s="5">
        <v>61514252.534897909</v>
      </c>
      <c r="P4024" s="5">
        <v>64621133.366401233</v>
      </c>
      <c r="Q4024" s="5">
        <v>11</v>
      </c>
      <c r="R4024" s="5">
        <v>8</v>
      </c>
      <c r="AL4024" s="11">
        <v>0</v>
      </c>
      <c r="AM4024" s="11">
        <v>0</v>
      </c>
      <c r="AN4024" s="11">
        <v>0</v>
      </c>
      <c r="AO4024" s="11">
        <v>439331.72577772342</v>
      </c>
      <c r="AP4024" s="11">
        <v>0</v>
      </c>
      <c r="AQ4024" s="11">
        <v>439331.72577772342</v>
      </c>
      <c r="AR4024" s="11">
        <v>1</v>
      </c>
      <c r="AS4024" s="11">
        <v>1</v>
      </c>
      <c r="AU4024" s="13">
        <v>0</v>
      </c>
      <c r="AV4024" s="13">
        <v>6084</v>
      </c>
      <c r="AW4024" s="13">
        <v>0</v>
      </c>
      <c r="AX4024" s="13">
        <v>122492.0531481213</v>
      </c>
      <c r="AY4024" s="13">
        <v>302006671.11553448</v>
      </c>
      <c r="AZ4024" s="13">
        <v>302129163.16868258</v>
      </c>
      <c r="BA4024" s="13">
        <v>9</v>
      </c>
      <c r="BB4024" s="13">
        <v>9</v>
      </c>
    </row>
    <row r="4025" spans="1:54" x14ac:dyDescent="0.3">
      <c r="A4025">
        <v>4200507</v>
      </c>
      <c r="B4025" s="3">
        <v>0</v>
      </c>
      <c r="C4025" s="3">
        <f>K4025+T4025+AC4025+AL4025+AU4025</f>
        <v>0</v>
      </c>
      <c r="D4025" s="3">
        <v>12979</v>
      </c>
      <c r="E4025" s="3">
        <v>28545830.093319971</v>
      </c>
      <c r="F4025" s="3">
        <v>9441675.2536135074</v>
      </c>
      <c r="G4025" s="3">
        <v>126900970.347331</v>
      </c>
      <c r="H4025" s="3">
        <v>136342645.60094449</v>
      </c>
      <c r="I4025" s="3">
        <v>37</v>
      </c>
      <c r="J4025" s="3">
        <v>25</v>
      </c>
      <c r="K4025" s="5">
        <v>0</v>
      </c>
      <c r="L4025" s="5">
        <v>9325</v>
      </c>
      <c r="M4025" s="5">
        <v>28545830.093319971</v>
      </c>
      <c r="N4025" s="5">
        <v>5727518.9907117933</v>
      </c>
      <c r="O4025" s="5">
        <v>49757884.082683213</v>
      </c>
      <c r="P4025" s="5">
        <v>55485403.073395006</v>
      </c>
      <c r="Q4025" s="5">
        <v>24</v>
      </c>
      <c r="R4025" s="5">
        <v>16</v>
      </c>
      <c r="AU4025" s="13">
        <v>0</v>
      </c>
      <c r="AV4025" s="13">
        <v>3654</v>
      </c>
      <c r="AW4025" s="13">
        <v>0</v>
      </c>
      <c r="AX4025" s="13">
        <v>3714156.262901715</v>
      </c>
      <c r="AY4025" s="13">
        <v>77143086.264647782</v>
      </c>
      <c r="AZ4025" s="13">
        <v>80857242.52754949</v>
      </c>
      <c r="BA4025" s="13">
        <v>13</v>
      </c>
      <c r="BB4025" s="13">
        <v>13</v>
      </c>
    </row>
    <row r="4026" spans="1:54" x14ac:dyDescent="0.3">
      <c r="A4026">
        <v>4200556</v>
      </c>
      <c r="B4026" s="3">
        <v>0</v>
      </c>
      <c r="C4026" s="3">
        <f>K4026+T4026+AC4026+AL4026+AU4026</f>
        <v>0</v>
      </c>
      <c r="D4026" s="3">
        <v>5075</v>
      </c>
      <c r="E4026" s="3">
        <v>1773207.1876570231</v>
      </c>
      <c r="F4026" s="3">
        <v>791880.36358901532</v>
      </c>
      <c r="G4026" s="3">
        <v>70352030.4908472</v>
      </c>
      <c r="H4026" s="3">
        <v>71143910.854436219</v>
      </c>
      <c r="I4026" s="3">
        <v>17</v>
      </c>
      <c r="J4026" s="3">
        <v>16</v>
      </c>
      <c r="K4026" s="5">
        <v>0</v>
      </c>
      <c r="L4026" s="5">
        <v>1499</v>
      </c>
      <c r="M4026" s="5">
        <v>939955.71756884083</v>
      </c>
      <c r="N4026" s="5">
        <v>685603.79914495465</v>
      </c>
      <c r="O4026" s="5">
        <v>12531264.929732651</v>
      </c>
      <c r="P4026" s="5">
        <v>13216868.7288776</v>
      </c>
      <c r="Q4026" s="5">
        <v>9</v>
      </c>
      <c r="R4026" s="5">
        <v>9</v>
      </c>
      <c r="AU4026" s="13">
        <v>0</v>
      </c>
      <c r="AV4026" s="13">
        <v>3576</v>
      </c>
      <c r="AW4026" s="13">
        <v>833251.47008818237</v>
      </c>
      <c r="AX4026" s="13">
        <v>106276.5644440607</v>
      </c>
      <c r="AY4026" s="13">
        <v>57820765.561114557</v>
      </c>
      <c r="AZ4026" s="13">
        <v>57927042.125558622</v>
      </c>
      <c r="BA4026" s="13">
        <v>8</v>
      </c>
      <c r="BB4026" s="13">
        <v>8</v>
      </c>
    </row>
    <row r="4027" spans="1:54" x14ac:dyDescent="0.3">
      <c r="A4027">
        <v>4200606</v>
      </c>
      <c r="B4027" s="3">
        <v>1</v>
      </c>
      <c r="C4027" s="3">
        <f>K4027+T4027+AC4027+AL4027+AU4027</f>
        <v>1</v>
      </c>
      <c r="D4027" s="3">
        <v>34664</v>
      </c>
      <c r="E4027" s="3">
        <v>32022000.440997511</v>
      </c>
      <c r="F4027" s="3">
        <v>12344710.298882831</v>
      </c>
      <c r="G4027" s="3">
        <v>48887363.055255212</v>
      </c>
      <c r="H4027" s="3">
        <v>61232073.354138039</v>
      </c>
      <c r="I4027" s="3">
        <v>43</v>
      </c>
      <c r="J4027" s="3">
        <v>18</v>
      </c>
      <c r="K4027" s="5">
        <v>1</v>
      </c>
      <c r="L4027" s="5">
        <v>24225</v>
      </c>
      <c r="M4027" s="5">
        <v>32022000.440997511</v>
      </c>
      <c r="N4027" s="5">
        <v>12051756.6900401</v>
      </c>
      <c r="O4027" s="5">
        <v>46612314.21555306</v>
      </c>
      <c r="P4027" s="5">
        <v>58664070.905593157</v>
      </c>
      <c r="Q4027" s="5">
        <v>39</v>
      </c>
      <c r="R4027" s="5">
        <v>18</v>
      </c>
      <c r="AC4027" s="9">
        <v>0</v>
      </c>
      <c r="AD4027" s="9">
        <v>153</v>
      </c>
      <c r="AE4027" s="9">
        <v>0</v>
      </c>
      <c r="AF4027" s="9">
        <v>0</v>
      </c>
      <c r="AG4027" s="9">
        <v>0</v>
      </c>
      <c r="AH4027" s="9">
        <v>0</v>
      </c>
      <c r="AI4027" s="9">
        <v>2</v>
      </c>
      <c r="AJ4027" s="9">
        <v>2</v>
      </c>
      <c r="AL4027" s="11">
        <v>0</v>
      </c>
      <c r="AM4027" s="11">
        <v>6786</v>
      </c>
      <c r="AN4027" s="11">
        <v>0</v>
      </c>
      <c r="AO4027" s="11">
        <v>202071.23732242809</v>
      </c>
      <c r="AP4027" s="11">
        <v>0</v>
      </c>
      <c r="AQ4027" s="11">
        <v>202071.23732242809</v>
      </c>
      <c r="AR4027" s="11">
        <v>1</v>
      </c>
      <c r="AS4027" s="11">
        <v>1</v>
      </c>
      <c r="AU4027" s="13">
        <v>0</v>
      </c>
      <c r="AV4027" s="13">
        <v>3500</v>
      </c>
      <c r="AW4027" s="13">
        <v>0</v>
      </c>
      <c r="AX4027" s="13">
        <v>90882.371520296292</v>
      </c>
      <c r="AY4027" s="13">
        <v>2275048.839702154</v>
      </c>
      <c r="AZ4027" s="13">
        <v>2365931.2112224498</v>
      </c>
      <c r="BA4027" s="13">
        <v>1</v>
      </c>
      <c r="BB4027" s="13">
        <v>1</v>
      </c>
    </row>
    <row r="4028" spans="1:54" x14ac:dyDescent="0.3">
      <c r="A4028">
        <v>4200705</v>
      </c>
      <c r="B4028" s="3">
        <v>0</v>
      </c>
      <c r="C4028" s="3">
        <f>K4028+T4028+AC4028+AL4028+AU4028</f>
        <v>0</v>
      </c>
      <c r="D4028" s="3">
        <v>38603</v>
      </c>
      <c r="E4028" s="3">
        <v>37126320.629115254</v>
      </c>
      <c r="F4028" s="3">
        <v>12233949.242886771</v>
      </c>
      <c r="G4028" s="3">
        <v>74448562.35346359</v>
      </c>
      <c r="H4028" s="3">
        <v>86682511.596350357</v>
      </c>
      <c r="I4028" s="3">
        <v>37</v>
      </c>
      <c r="J4028" s="3">
        <v>22</v>
      </c>
      <c r="K4028" s="5">
        <v>0</v>
      </c>
      <c r="L4028" s="5">
        <v>38603</v>
      </c>
      <c r="M4028" s="5">
        <v>35106170.973009013</v>
      </c>
      <c r="N4028" s="5">
        <v>12233949.242886771</v>
      </c>
      <c r="O4028" s="5">
        <v>61854307.014181331</v>
      </c>
      <c r="P4028" s="5">
        <v>74088256.257068112</v>
      </c>
      <c r="Q4028" s="5">
        <v>31</v>
      </c>
      <c r="R4028" s="5">
        <v>21</v>
      </c>
      <c r="T4028" s="7">
        <v>0</v>
      </c>
      <c r="U4028" s="7">
        <v>0</v>
      </c>
      <c r="V4028" s="7">
        <v>1313825.2213806659</v>
      </c>
      <c r="W4028" s="7">
        <v>0</v>
      </c>
      <c r="X4028" s="7">
        <v>0</v>
      </c>
      <c r="Y4028" s="7">
        <v>0</v>
      </c>
      <c r="Z4028" s="7">
        <v>1</v>
      </c>
      <c r="AA4028" s="7">
        <v>1</v>
      </c>
      <c r="AC4028" s="9">
        <v>0</v>
      </c>
      <c r="AD4028" s="9">
        <v>0</v>
      </c>
      <c r="AE4028" s="9">
        <v>706324.4347255691</v>
      </c>
      <c r="AF4028" s="9">
        <v>0</v>
      </c>
      <c r="AG4028" s="9">
        <v>1523498.629751886</v>
      </c>
      <c r="AH4028" s="9">
        <v>1523498.629751886</v>
      </c>
      <c r="AI4028" s="9">
        <v>2</v>
      </c>
      <c r="AJ4028" s="9">
        <v>1</v>
      </c>
      <c r="AU4028" s="13">
        <v>0</v>
      </c>
      <c r="AV4028" s="13">
        <v>0</v>
      </c>
      <c r="AW4028" s="13">
        <v>0</v>
      </c>
      <c r="AX4028" s="13">
        <v>0</v>
      </c>
      <c r="AY4028" s="13">
        <v>11070756.70953037</v>
      </c>
      <c r="AZ4028" s="13">
        <v>11070756.70953037</v>
      </c>
      <c r="BA4028" s="13">
        <v>3</v>
      </c>
      <c r="BB4028" s="13">
        <v>3</v>
      </c>
    </row>
    <row r="4029" spans="1:54" x14ac:dyDescent="0.3">
      <c r="A4029">
        <v>4200754</v>
      </c>
      <c r="B4029" s="3">
        <v>0</v>
      </c>
      <c r="C4029" s="3">
        <f>K4029+T4029+AC4029+AL4029+AU4029</f>
        <v>0</v>
      </c>
      <c r="D4029" s="3">
        <v>1128</v>
      </c>
      <c r="E4029" s="3">
        <v>4481921.846786987</v>
      </c>
      <c r="F4029" s="3">
        <v>5183505.8638021015</v>
      </c>
      <c r="G4029" s="3">
        <v>117494728.1896407</v>
      </c>
      <c r="H4029" s="3">
        <v>122678234.05344281</v>
      </c>
      <c r="I4029" s="3">
        <v>18</v>
      </c>
      <c r="J4029" s="3">
        <v>14</v>
      </c>
      <c r="K4029" s="5">
        <v>0</v>
      </c>
      <c r="L4029" s="5">
        <v>75</v>
      </c>
      <c r="M4029" s="5">
        <v>946666.43518701603</v>
      </c>
      <c r="N4029" s="5">
        <v>526059.87231269176</v>
      </c>
      <c r="O4029" s="5">
        <v>4300784.4400900528</v>
      </c>
      <c r="P4029" s="5">
        <v>4826844.3124027448</v>
      </c>
      <c r="Q4029" s="5">
        <v>4</v>
      </c>
      <c r="R4029" s="5">
        <v>3</v>
      </c>
      <c r="AU4029" s="13">
        <v>0</v>
      </c>
      <c r="AV4029" s="13">
        <v>1053</v>
      </c>
      <c r="AW4029" s="13">
        <v>3535255.4115999709</v>
      </c>
      <c r="AX4029" s="13">
        <v>4657445.9914894085</v>
      </c>
      <c r="AY4029" s="13">
        <v>113193943.7495506</v>
      </c>
      <c r="AZ4029" s="13">
        <v>117851389.74104001</v>
      </c>
      <c r="BA4029" s="13">
        <v>14</v>
      </c>
      <c r="BB4029" s="13">
        <v>13</v>
      </c>
    </row>
    <row r="4030" spans="1:54" x14ac:dyDescent="0.3">
      <c r="A4030">
        <v>4200804</v>
      </c>
      <c r="B4030" s="3">
        <v>0</v>
      </c>
      <c r="C4030" s="3">
        <f>K4030+T4030+AC4030+AL4030+AU4030</f>
        <v>0</v>
      </c>
      <c r="D4030" s="3">
        <v>36409</v>
      </c>
      <c r="E4030" s="3">
        <v>33388685.55793345</v>
      </c>
      <c r="F4030" s="3">
        <v>8357448.0852690628</v>
      </c>
      <c r="G4030" s="3">
        <v>156677601.0278773</v>
      </c>
      <c r="H4030" s="3">
        <v>165035049.11314639</v>
      </c>
      <c r="I4030" s="3">
        <v>30</v>
      </c>
      <c r="J4030" s="3">
        <v>20</v>
      </c>
      <c r="K4030" s="5">
        <v>0</v>
      </c>
      <c r="L4030" s="5">
        <v>25164</v>
      </c>
      <c r="M4030" s="5">
        <v>33388685.55793345</v>
      </c>
      <c r="N4030" s="5">
        <v>8010982.2370268209</v>
      </c>
      <c r="O4030" s="5">
        <v>17403329.70774876</v>
      </c>
      <c r="P4030" s="5">
        <v>25414311.944775581</v>
      </c>
      <c r="Q4030" s="5">
        <v>18</v>
      </c>
      <c r="R4030" s="5">
        <v>13</v>
      </c>
      <c r="AU4030" s="13">
        <v>0</v>
      </c>
      <c r="AV4030" s="13">
        <v>11245</v>
      </c>
      <c r="AW4030" s="13">
        <v>0</v>
      </c>
      <c r="AX4030" s="13">
        <v>346465.84824224148</v>
      </c>
      <c r="AY4030" s="13">
        <v>139274271.32012859</v>
      </c>
      <c r="AZ4030" s="13">
        <v>139620737.16837081</v>
      </c>
      <c r="BA4030" s="13">
        <v>12</v>
      </c>
      <c r="BB4030" s="13">
        <v>12</v>
      </c>
    </row>
    <row r="4031" spans="1:54" x14ac:dyDescent="0.3">
      <c r="A4031">
        <v>4200903</v>
      </c>
      <c r="B4031" s="3">
        <v>0</v>
      </c>
      <c r="C4031" s="3">
        <f>K4031+T4031+AC4031+AL4031+AU4031</f>
        <v>0</v>
      </c>
      <c r="D4031" s="3">
        <v>30442</v>
      </c>
      <c r="E4031" s="3">
        <v>31688029.248319838</v>
      </c>
      <c r="F4031" s="3">
        <v>10691528.717453411</v>
      </c>
      <c r="G4031" s="3">
        <v>63166521.151964702</v>
      </c>
      <c r="H4031" s="3">
        <v>73858049.869418114</v>
      </c>
      <c r="I4031" s="3">
        <v>26</v>
      </c>
      <c r="J4031" s="3">
        <v>20</v>
      </c>
      <c r="K4031" s="5">
        <v>0</v>
      </c>
      <c r="L4031" s="5">
        <v>26342</v>
      </c>
      <c r="M4031" s="5">
        <v>29085806.03645518</v>
      </c>
      <c r="N4031" s="5">
        <v>9484097.1679659877</v>
      </c>
      <c r="O4031" s="5">
        <v>58739222.236945197</v>
      </c>
      <c r="P4031" s="5">
        <v>68223319.40491119</v>
      </c>
      <c r="Q4031" s="5">
        <v>25</v>
      </c>
      <c r="R4031" s="5">
        <v>20</v>
      </c>
      <c r="AL4031" s="11">
        <v>0</v>
      </c>
      <c r="AM4031" s="11">
        <v>4100</v>
      </c>
      <c r="AN4031" s="11">
        <v>2602223.211864661</v>
      </c>
      <c r="AO4031" s="11">
        <v>1207431.5494874171</v>
      </c>
      <c r="AP4031" s="11">
        <v>4427298.9150195085</v>
      </c>
      <c r="AQ4031" s="11">
        <v>5634730.4645069242</v>
      </c>
      <c r="AR4031" s="11">
        <v>1</v>
      </c>
      <c r="AS4031" s="11">
        <v>1</v>
      </c>
    </row>
    <row r="4032" spans="1:54" x14ac:dyDescent="0.3">
      <c r="A4032">
        <v>4201000</v>
      </c>
      <c r="B4032" s="3">
        <v>1</v>
      </c>
      <c r="C4032" s="3">
        <f>K4032+T4032+AC4032+AL4032+AU4032</f>
        <v>1</v>
      </c>
      <c r="D4032" s="3">
        <v>15411</v>
      </c>
      <c r="E4032" s="3">
        <v>5884526.3586083492</v>
      </c>
      <c r="F4032" s="3">
        <v>2622859.4400844402</v>
      </c>
      <c r="G4032" s="3">
        <v>201842631.32293561</v>
      </c>
      <c r="H4032" s="3">
        <v>204465490.76302001</v>
      </c>
      <c r="I4032" s="3">
        <v>26</v>
      </c>
      <c r="J4032" s="3">
        <v>18</v>
      </c>
      <c r="K4032" s="5">
        <v>1</v>
      </c>
      <c r="L4032" s="5">
        <v>10061</v>
      </c>
      <c r="M4032" s="5">
        <v>5884526.3586083492</v>
      </c>
      <c r="N4032" s="5">
        <v>2014012.080170044</v>
      </c>
      <c r="O4032" s="5">
        <v>38385688.152244583</v>
      </c>
      <c r="P4032" s="5">
        <v>40399700.232414618</v>
      </c>
      <c r="Q4032" s="5">
        <v>14</v>
      </c>
      <c r="R4032" s="5">
        <v>11</v>
      </c>
      <c r="AU4032" s="13">
        <v>0</v>
      </c>
      <c r="AV4032" s="13">
        <v>5350</v>
      </c>
      <c r="AW4032" s="13">
        <v>0</v>
      </c>
      <c r="AX4032" s="13">
        <v>608847.35991439573</v>
      </c>
      <c r="AY4032" s="13">
        <v>163456943.17069101</v>
      </c>
      <c r="AZ4032" s="13">
        <v>164065790.53060541</v>
      </c>
      <c r="BA4032" s="13">
        <v>12</v>
      </c>
      <c r="BB4032" s="13">
        <v>12</v>
      </c>
    </row>
    <row r="4033" spans="1:54" x14ac:dyDescent="0.3">
      <c r="A4033">
        <v>4201109</v>
      </c>
      <c r="B4033" s="3">
        <v>1</v>
      </c>
      <c r="C4033" s="3">
        <f>K4033+T4033+AC4033+AL4033+AU4033</f>
        <v>1</v>
      </c>
      <c r="D4033" s="3">
        <v>26705</v>
      </c>
      <c r="E4033" s="3">
        <v>138027262.27233639</v>
      </c>
      <c r="F4033" s="3">
        <v>36005940.909681879</v>
      </c>
      <c r="G4033" s="3">
        <v>62601117.692863151</v>
      </c>
      <c r="H4033" s="3">
        <v>98607058.602545038</v>
      </c>
      <c r="I4033" s="3">
        <v>27</v>
      </c>
      <c r="J4033" s="3">
        <v>19</v>
      </c>
      <c r="K4033" s="5">
        <v>1</v>
      </c>
      <c r="L4033" s="5">
        <v>26705</v>
      </c>
      <c r="M4033" s="5">
        <v>138027262.27233639</v>
      </c>
      <c r="N4033" s="5">
        <v>36005940.909681879</v>
      </c>
      <c r="O4033" s="5">
        <v>62601117.692863151</v>
      </c>
      <c r="P4033" s="5">
        <v>98607058.602545038</v>
      </c>
      <c r="Q4033" s="5">
        <v>27</v>
      </c>
      <c r="R4033" s="5">
        <v>19</v>
      </c>
    </row>
    <row r="4034" spans="1:54" x14ac:dyDescent="0.3">
      <c r="A4034">
        <v>4201208</v>
      </c>
      <c r="B4034" s="3">
        <v>0</v>
      </c>
      <c r="C4034" s="3">
        <f>K4034+T4034+AC4034+AL4034+AU4034</f>
        <v>0</v>
      </c>
      <c r="D4034" s="3">
        <v>24142</v>
      </c>
      <c r="E4034" s="3">
        <v>40191931.123813681</v>
      </c>
      <c r="F4034" s="3">
        <v>24406481.85481054</v>
      </c>
      <c r="G4034" s="3">
        <v>45854721.080854811</v>
      </c>
      <c r="H4034" s="3">
        <v>70261202.935665339</v>
      </c>
      <c r="I4034" s="3">
        <v>17</v>
      </c>
      <c r="J4034" s="3">
        <v>13</v>
      </c>
      <c r="K4034" s="5">
        <v>0</v>
      </c>
      <c r="L4034" s="5">
        <v>24142</v>
      </c>
      <c r="M4034" s="5">
        <v>40191931.123813681</v>
      </c>
      <c r="N4034" s="5">
        <v>24406481.85481054</v>
      </c>
      <c r="O4034" s="5">
        <v>45854721.080854811</v>
      </c>
      <c r="P4034" s="5">
        <v>70261202.935665339</v>
      </c>
      <c r="Q4034" s="5">
        <v>17</v>
      </c>
      <c r="R4034" s="5">
        <v>13</v>
      </c>
    </row>
    <row r="4035" spans="1:54" x14ac:dyDescent="0.3">
      <c r="A4035">
        <v>4201257</v>
      </c>
      <c r="B4035" s="3">
        <v>0</v>
      </c>
      <c r="C4035" s="3">
        <f>K4035+T4035+AC4035+AL4035+AU4035</f>
        <v>0</v>
      </c>
      <c r="D4035" s="3">
        <v>22681</v>
      </c>
      <c r="E4035" s="3">
        <v>12799593.72016624</v>
      </c>
      <c r="F4035" s="3">
        <v>4187046.4226750992</v>
      </c>
      <c r="G4035" s="3">
        <v>29190465.72144606</v>
      </c>
      <c r="H4035" s="3">
        <v>33377512.144121159</v>
      </c>
      <c r="I4035" s="3">
        <v>28</v>
      </c>
      <c r="J4035" s="3">
        <v>14</v>
      </c>
      <c r="K4035" s="5">
        <v>0</v>
      </c>
      <c r="L4035" s="5">
        <v>22381</v>
      </c>
      <c r="M4035" s="5">
        <v>12799593.72016624</v>
      </c>
      <c r="N4035" s="5">
        <v>4076712.1584920371</v>
      </c>
      <c r="O4035" s="5">
        <v>25089361.93954736</v>
      </c>
      <c r="P4035" s="5">
        <v>29166074.0980394</v>
      </c>
      <c r="Q4035" s="5">
        <v>24</v>
      </c>
      <c r="R4035" s="5">
        <v>14</v>
      </c>
      <c r="AC4035" s="9">
        <v>0</v>
      </c>
      <c r="AD4035" s="9">
        <v>300</v>
      </c>
      <c r="AE4035" s="9">
        <v>0</v>
      </c>
      <c r="AF4035" s="9">
        <v>0</v>
      </c>
      <c r="AG4035" s="9">
        <v>0</v>
      </c>
      <c r="AH4035" s="9">
        <v>0</v>
      </c>
      <c r="AI4035" s="9">
        <v>1</v>
      </c>
      <c r="AJ4035" s="9">
        <v>1</v>
      </c>
      <c r="AL4035" s="11">
        <v>0</v>
      </c>
      <c r="AM4035" s="11">
        <v>0</v>
      </c>
      <c r="AN4035" s="11">
        <v>0</v>
      </c>
      <c r="AO4035" s="11">
        <v>110334.26418306171</v>
      </c>
      <c r="AP4035" s="11">
        <v>4101103.7818987072</v>
      </c>
      <c r="AQ4035" s="11">
        <v>4211438.0460817683</v>
      </c>
      <c r="AR4035" s="11">
        <v>2</v>
      </c>
      <c r="AS4035" s="11">
        <v>1</v>
      </c>
      <c r="AU4035" s="13">
        <v>0</v>
      </c>
      <c r="AV4035" s="13">
        <v>0</v>
      </c>
      <c r="AW4035" s="13">
        <v>0</v>
      </c>
      <c r="AX4035" s="13">
        <v>0</v>
      </c>
      <c r="AY4035" s="13">
        <v>0</v>
      </c>
      <c r="AZ4035" s="13">
        <v>0</v>
      </c>
      <c r="BA4035" s="13">
        <v>1</v>
      </c>
      <c r="BB4035" s="13">
        <v>1</v>
      </c>
    </row>
    <row r="4036" spans="1:54" x14ac:dyDescent="0.3">
      <c r="A4036">
        <v>4201273</v>
      </c>
      <c r="B4036" s="3">
        <v>0</v>
      </c>
      <c r="C4036" s="3">
        <f>K4036+T4036+AC4036+AL4036+AU4036</f>
        <v>0</v>
      </c>
      <c r="D4036" s="3">
        <v>3143</v>
      </c>
      <c r="E4036" s="3">
        <v>6959157.8581909742</v>
      </c>
      <c r="F4036" s="3">
        <v>3638076.4324065279</v>
      </c>
      <c r="G4036" s="3">
        <v>65983502.703950852</v>
      </c>
      <c r="H4036" s="3">
        <v>69621579.136357382</v>
      </c>
      <c r="I4036" s="3">
        <v>25</v>
      </c>
      <c r="J4036" s="3">
        <v>20</v>
      </c>
      <c r="K4036" s="5">
        <v>0</v>
      </c>
      <c r="L4036" s="5">
        <v>310</v>
      </c>
      <c r="M4036" s="5">
        <v>5308125.2438700283</v>
      </c>
      <c r="N4036" s="5">
        <v>1642950.9559438729</v>
      </c>
      <c r="O4036" s="5">
        <v>3932655.340380379</v>
      </c>
      <c r="P4036" s="5">
        <v>5575606.2963242512</v>
      </c>
      <c r="Q4036" s="5">
        <v>9</v>
      </c>
      <c r="R4036" s="5">
        <v>9</v>
      </c>
      <c r="AC4036" s="9">
        <v>0</v>
      </c>
      <c r="AD4036" s="9">
        <v>3</v>
      </c>
      <c r="AE4036" s="9">
        <v>888245.58444268245</v>
      </c>
      <c r="AF4036" s="9">
        <v>828069.06230438594</v>
      </c>
      <c r="AG4036" s="9">
        <v>2346884.3633935652</v>
      </c>
      <c r="AH4036" s="9">
        <v>3174953.4256979511</v>
      </c>
      <c r="AI4036" s="9">
        <v>2</v>
      </c>
      <c r="AJ4036" s="9">
        <v>1</v>
      </c>
      <c r="AU4036" s="13">
        <v>0</v>
      </c>
      <c r="AV4036" s="13">
        <v>2830</v>
      </c>
      <c r="AW4036" s="13">
        <v>762787.02987826301</v>
      </c>
      <c r="AX4036" s="13">
        <v>1167056.41415827</v>
      </c>
      <c r="AY4036" s="13">
        <v>59703963.000176907</v>
      </c>
      <c r="AZ4036" s="13">
        <v>60871019.414335176</v>
      </c>
      <c r="BA4036" s="13">
        <v>14</v>
      </c>
      <c r="BB4036" s="13">
        <v>14</v>
      </c>
    </row>
    <row r="4037" spans="1:54" x14ac:dyDescent="0.3">
      <c r="A4037">
        <v>4201307</v>
      </c>
      <c r="B4037" s="3">
        <v>0</v>
      </c>
      <c r="C4037" s="3">
        <f>K4037+T4037+AC4037+AL4037+AU4037</f>
        <v>0</v>
      </c>
      <c r="D4037" s="3">
        <v>28108</v>
      </c>
      <c r="E4037" s="3">
        <v>16465680.115227539</v>
      </c>
      <c r="F4037" s="3">
        <v>1742446.159064847</v>
      </c>
      <c r="G4037" s="3">
        <v>13277327.278681081</v>
      </c>
      <c r="H4037" s="3">
        <v>15019773.437745931</v>
      </c>
      <c r="I4037" s="3">
        <v>39</v>
      </c>
      <c r="J4037" s="3">
        <v>20</v>
      </c>
      <c r="K4037" s="5">
        <v>0</v>
      </c>
      <c r="L4037" s="5">
        <v>28108</v>
      </c>
      <c r="M4037" s="5">
        <v>15893959.259832909</v>
      </c>
      <c r="N4037" s="5">
        <v>1742446.159064847</v>
      </c>
      <c r="O4037" s="5">
        <v>7839818.9563880423</v>
      </c>
      <c r="P4037" s="5">
        <v>9582265.1154528894</v>
      </c>
      <c r="Q4037" s="5">
        <v>35</v>
      </c>
      <c r="R4037" s="5">
        <v>18</v>
      </c>
      <c r="T4037" s="7">
        <v>0</v>
      </c>
      <c r="U4037" s="7">
        <v>0</v>
      </c>
      <c r="V4037" s="7">
        <v>554744.23941278877</v>
      </c>
      <c r="W4037" s="7">
        <v>0</v>
      </c>
      <c r="X4037" s="7">
        <v>5437508.3222930357</v>
      </c>
      <c r="Y4037" s="7">
        <v>5437508.3222930357</v>
      </c>
      <c r="Z4037" s="7">
        <v>3</v>
      </c>
      <c r="AA4037" s="7">
        <v>3</v>
      </c>
      <c r="AC4037" s="9">
        <v>0</v>
      </c>
      <c r="AD4037" s="9">
        <v>0</v>
      </c>
      <c r="AE4037" s="9">
        <v>16976.615981843141</v>
      </c>
      <c r="AF4037" s="9">
        <v>0</v>
      </c>
      <c r="AG4037" s="9">
        <v>0</v>
      </c>
      <c r="AH4037" s="9">
        <v>0</v>
      </c>
      <c r="AI4037" s="9">
        <v>1</v>
      </c>
      <c r="AJ4037" s="9">
        <v>1</v>
      </c>
    </row>
    <row r="4038" spans="1:54" x14ac:dyDescent="0.3">
      <c r="A4038">
        <v>4201406</v>
      </c>
      <c r="B4038" s="3">
        <v>2</v>
      </c>
      <c r="C4038" s="3">
        <f>K4038+T4038+AC4038+AL4038+AU4038</f>
        <v>2</v>
      </c>
      <c r="D4038" s="3">
        <v>251753</v>
      </c>
      <c r="E4038" s="3">
        <v>133812191.6126588</v>
      </c>
      <c r="F4038" s="3">
        <v>15397459.20385484</v>
      </c>
      <c r="G4038" s="3">
        <v>181360601.59281781</v>
      </c>
      <c r="H4038" s="3">
        <v>196758060.79667261</v>
      </c>
      <c r="I4038" s="3">
        <v>41</v>
      </c>
      <c r="J4038" s="3">
        <v>22</v>
      </c>
      <c r="K4038" s="5">
        <v>2</v>
      </c>
      <c r="L4038" s="5">
        <v>251753</v>
      </c>
      <c r="M4038" s="5">
        <v>133812191.6126588</v>
      </c>
      <c r="N4038" s="5">
        <v>15397459.20385484</v>
      </c>
      <c r="O4038" s="5">
        <v>163354589.9115172</v>
      </c>
      <c r="P4038" s="5">
        <v>178752049.115372</v>
      </c>
      <c r="Q4038" s="5">
        <v>38</v>
      </c>
      <c r="R4038" s="5">
        <v>21</v>
      </c>
      <c r="AU4038" s="13">
        <v>0</v>
      </c>
      <c r="AV4038" s="13">
        <v>0</v>
      </c>
      <c r="AW4038" s="13">
        <v>0</v>
      </c>
      <c r="AX4038" s="13">
        <v>0</v>
      </c>
      <c r="AY4038" s="13">
        <v>18006011.681300581</v>
      </c>
      <c r="AZ4038" s="13">
        <v>18006011.681300581</v>
      </c>
      <c r="BA4038" s="13">
        <v>3</v>
      </c>
      <c r="BB4038" s="13">
        <v>3</v>
      </c>
    </row>
    <row r="4039" spans="1:54" x14ac:dyDescent="0.3">
      <c r="A4039">
        <v>4201505</v>
      </c>
      <c r="B4039" s="3">
        <v>0</v>
      </c>
      <c r="C4039" s="3">
        <f>K4039+T4039+AC4039+AL4039+AU4039</f>
        <v>0</v>
      </c>
      <c r="D4039" s="3">
        <v>22548</v>
      </c>
      <c r="E4039" s="3">
        <v>18281530.993721809</v>
      </c>
      <c r="F4039" s="3">
        <v>28792979.786607739</v>
      </c>
      <c r="G4039" s="3">
        <v>65090394.475379467</v>
      </c>
      <c r="H4039" s="3">
        <v>93883374.261987209</v>
      </c>
      <c r="I4039" s="3">
        <v>29</v>
      </c>
      <c r="J4039" s="3">
        <v>17</v>
      </c>
      <c r="K4039" s="5">
        <v>0</v>
      </c>
      <c r="L4039" s="5">
        <v>21772</v>
      </c>
      <c r="M4039" s="5">
        <v>16824285.995077599</v>
      </c>
      <c r="N4039" s="5">
        <v>28570691.245659359</v>
      </c>
      <c r="O4039" s="5">
        <v>52896352.056908272</v>
      </c>
      <c r="P4039" s="5">
        <v>81467043.302567631</v>
      </c>
      <c r="Q4039" s="5">
        <v>24</v>
      </c>
      <c r="R4039" s="5">
        <v>15</v>
      </c>
      <c r="T4039" s="7">
        <v>0</v>
      </c>
      <c r="U4039" s="7">
        <v>0</v>
      </c>
      <c r="V4039" s="7">
        <v>1457244.9986442099</v>
      </c>
      <c r="W4039" s="7">
        <v>208177.85694917291</v>
      </c>
      <c r="X4039" s="7">
        <v>1457244.9570086389</v>
      </c>
      <c r="Y4039" s="7">
        <v>1665422.813957812</v>
      </c>
      <c r="Z4039" s="7">
        <v>1</v>
      </c>
      <c r="AA4039" s="7">
        <v>1</v>
      </c>
      <c r="AC4039" s="9">
        <v>0</v>
      </c>
      <c r="AD4039" s="9">
        <v>0</v>
      </c>
      <c r="AE4039" s="9">
        <v>0</v>
      </c>
      <c r="AF4039" s="9">
        <v>0</v>
      </c>
      <c r="AG4039" s="9">
        <v>0</v>
      </c>
      <c r="AH4039" s="9">
        <v>0</v>
      </c>
      <c r="AI4039" s="9">
        <v>1</v>
      </c>
      <c r="AJ4039" s="9">
        <v>1</v>
      </c>
      <c r="AU4039" s="13">
        <v>0</v>
      </c>
      <c r="AV4039" s="13">
        <v>776</v>
      </c>
      <c r="AW4039" s="13">
        <v>0</v>
      </c>
      <c r="AX4039" s="13">
        <v>14110.6839992039</v>
      </c>
      <c r="AY4039" s="13">
        <v>10736797.461462559</v>
      </c>
      <c r="AZ4039" s="13">
        <v>10750908.14546176</v>
      </c>
      <c r="BA4039" s="13">
        <v>3</v>
      </c>
      <c r="BB4039" s="13">
        <v>3</v>
      </c>
    </row>
    <row r="4040" spans="1:54" x14ac:dyDescent="0.3">
      <c r="A4040">
        <v>4201604</v>
      </c>
      <c r="B4040" s="3">
        <v>0</v>
      </c>
      <c r="C4040" s="3">
        <f>K4040+T4040+AC4040+AL4040+AU4040</f>
        <v>0</v>
      </c>
      <c r="D4040" s="3">
        <v>4412</v>
      </c>
      <c r="E4040" s="3">
        <v>2575539.4329306278</v>
      </c>
      <c r="F4040" s="3">
        <v>801728.47713453427</v>
      </c>
      <c r="G4040" s="3">
        <v>32786027.822411269</v>
      </c>
      <c r="H4040" s="3">
        <v>33587756.299545802</v>
      </c>
      <c r="I4040" s="3">
        <v>13</v>
      </c>
      <c r="J4040" s="3">
        <v>13</v>
      </c>
      <c r="K4040" s="5">
        <v>0</v>
      </c>
      <c r="L4040" s="5">
        <v>4332</v>
      </c>
      <c r="M4040" s="5">
        <v>1974039.0475421411</v>
      </c>
      <c r="N4040" s="5">
        <v>700250.87236390216</v>
      </c>
      <c r="O4040" s="5">
        <v>5703963.7754880115</v>
      </c>
      <c r="P4040" s="5">
        <v>6404214.6478519151</v>
      </c>
      <c r="Q4040" s="5">
        <v>7</v>
      </c>
      <c r="R4040" s="5">
        <v>7</v>
      </c>
      <c r="AL4040" s="11">
        <v>0</v>
      </c>
      <c r="AM4040" s="11">
        <v>80</v>
      </c>
      <c r="AN4040" s="11">
        <v>0</v>
      </c>
      <c r="AO4040" s="11">
        <v>0</v>
      </c>
      <c r="AP4040" s="11">
        <v>12695821.91459905</v>
      </c>
      <c r="AQ4040" s="11">
        <v>12695821.91459905</v>
      </c>
      <c r="AR4040" s="11">
        <v>1</v>
      </c>
      <c r="AS4040" s="11">
        <v>1</v>
      </c>
      <c r="AU4040" s="13">
        <v>0</v>
      </c>
      <c r="AV4040" s="13">
        <v>0</v>
      </c>
      <c r="AW4040" s="13">
        <v>601500.38538848679</v>
      </c>
      <c r="AX4040" s="13">
        <v>101477.6047706321</v>
      </c>
      <c r="AY4040" s="13">
        <v>14386242.132324209</v>
      </c>
      <c r="AZ4040" s="13">
        <v>14487719.73709484</v>
      </c>
      <c r="BA4040" s="13">
        <v>5</v>
      </c>
      <c r="BB4040" s="13">
        <v>5</v>
      </c>
    </row>
    <row r="4041" spans="1:54" x14ac:dyDescent="0.3">
      <c r="A4041">
        <v>4201653</v>
      </c>
      <c r="B4041" s="3">
        <v>0</v>
      </c>
      <c r="C4041" s="3">
        <f>K4041+T4041+AC4041+AL4041+AU4041</f>
        <v>0</v>
      </c>
      <c r="D4041" s="3">
        <v>3685</v>
      </c>
      <c r="E4041" s="3">
        <v>4320277.6445514346</v>
      </c>
      <c r="F4041" s="3">
        <v>2834331.4922147649</v>
      </c>
      <c r="G4041" s="3">
        <v>82994470.423051864</v>
      </c>
      <c r="H4041" s="3">
        <v>85828801.915266633</v>
      </c>
      <c r="I4041" s="3">
        <v>23</v>
      </c>
      <c r="J4041" s="3">
        <v>17</v>
      </c>
      <c r="K4041" s="5">
        <v>0</v>
      </c>
      <c r="L4041" s="5">
        <v>1676</v>
      </c>
      <c r="M4041" s="5">
        <v>1444611.2382552361</v>
      </c>
      <c r="N4041" s="5">
        <v>2593565.567533948</v>
      </c>
      <c r="O4041" s="5">
        <v>3672417.0260779252</v>
      </c>
      <c r="P4041" s="5">
        <v>6265982.5936118718</v>
      </c>
      <c r="Q4041" s="5">
        <v>10</v>
      </c>
      <c r="R4041" s="5">
        <v>7</v>
      </c>
      <c r="AU4041" s="13">
        <v>0</v>
      </c>
      <c r="AV4041" s="13">
        <v>2009</v>
      </c>
      <c r="AW4041" s="13">
        <v>2875666.4062961992</v>
      </c>
      <c r="AX4041" s="13">
        <v>240765.92468081761</v>
      </c>
      <c r="AY4041" s="13">
        <v>79322053.396973938</v>
      </c>
      <c r="AZ4041" s="13">
        <v>79562819.321654752</v>
      </c>
      <c r="BA4041" s="13">
        <v>13</v>
      </c>
      <c r="BB4041" s="13">
        <v>12</v>
      </c>
    </row>
    <row r="4042" spans="1:54" x14ac:dyDescent="0.3">
      <c r="A4042">
        <v>4201703</v>
      </c>
      <c r="B4042" s="3">
        <v>2</v>
      </c>
      <c r="C4042" s="3">
        <f>K4042+T4042+AC4042+AL4042+AU4042</f>
        <v>2</v>
      </c>
      <c r="D4042" s="3">
        <v>177923</v>
      </c>
      <c r="E4042" s="3">
        <v>20108676.83670447</v>
      </c>
      <c r="F4042" s="3">
        <v>4784353.3297528671</v>
      </c>
      <c r="G4042" s="3">
        <v>13040079.10022351</v>
      </c>
      <c r="H4042" s="3">
        <v>17824432.42997637</v>
      </c>
      <c r="I4042" s="3">
        <v>39</v>
      </c>
      <c r="J4042" s="3">
        <v>15</v>
      </c>
      <c r="K4042" s="5">
        <v>1</v>
      </c>
      <c r="L4042" s="5">
        <v>106921</v>
      </c>
      <c r="M4042" s="5">
        <v>20108676.83670447</v>
      </c>
      <c r="N4042" s="5">
        <v>4784353.3297528671</v>
      </c>
      <c r="O4042" s="5">
        <v>13040079.10022351</v>
      </c>
      <c r="P4042" s="5">
        <v>17824432.42997637</v>
      </c>
      <c r="Q4042" s="5">
        <v>35</v>
      </c>
      <c r="R4042" s="5">
        <v>14</v>
      </c>
      <c r="AC4042" s="9">
        <v>0</v>
      </c>
      <c r="AD4042" s="9">
        <v>101</v>
      </c>
      <c r="AE4042" s="9">
        <v>0</v>
      </c>
      <c r="AF4042" s="9">
        <v>0</v>
      </c>
      <c r="AG4042" s="9">
        <v>0</v>
      </c>
      <c r="AH4042" s="9">
        <v>0</v>
      </c>
      <c r="AI4042" s="9">
        <v>2</v>
      </c>
      <c r="AJ4042" s="9">
        <v>2</v>
      </c>
      <c r="AL4042" s="11">
        <v>1</v>
      </c>
      <c r="AM4042" s="11">
        <v>70901</v>
      </c>
      <c r="AN4042" s="11">
        <v>0</v>
      </c>
      <c r="AO4042" s="11">
        <v>0</v>
      </c>
      <c r="AP4042" s="11">
        <v>0</v>
      </c>
      <c r="AQ4042" s="11">
        <v>0</v>
      </c>
      <c r="AR4042" s="11">
        <v>1</v>
      </c>
      <c r="AS4042" s="11">
        <v>1</v>
      </c>
      <c r="AU4042" s="13">
        <v>0</v>
      </c>
      <c r="AV4042" s="13">
        <v>0</v>
      </c>
      <c r="AW4042" s="13">
        <v>0</v>
      </c>
      <c r="AX4042" s="13">
        <v>0</v>
      </c>
      <c r="AY4042" s="13">
        <v>0</v>
      </c>
      <c r="AZ4042" s="13">
        <v>0</v>
      </c>
      <c r="BA4042" s="13">
        <v>1</v>
      </c>
      <c r="BB4042" s="13">
        <v>1</v>
      </c>
    </row>
    <row r="4043" spans="1:54" x14ac:dyDescent="0.3">
      <c r="A4043">
        <v>4201802</v>
      </c>
      <c r="B4043" s="3">
        <v>0</v>
      </c>
      <c r="C4043" s="3">
        <f>K4043+T4043+AC4043+AL4043+AU4043</f>
        <v>0</v>
      </c>
      <c r="D4043" s="3">
        <v>3936</v>
      </c>
      <c r="E4043" s="3">
        <v>7657546.8749023611</v>
      </c>
      <c r="F4043" s="3">
        <v>2518718.5847182092</v>
      </c>
      <c r="G4043" s="3">
        <v>76272827.295760944</v>
      </c>
      <c r="H4043" s="3">
        <v>78791545.880479157</v>
      </c>
      <c r="I4043" s="3">
        <v>28</v>
      </c>
      <c r="J4043" s="3">
        <v>21</v>
      </c>
      <c r="K4043" s="5">
        <v>0</v>
      </c>
      <c r="L4043" s="5">
        <v>1536</v>
      </c>
      <c r="M4043" s="5">
        <v>7657546.8749023611</v>
      </c>
      <c r="N4043" s="5">
        <v>2515615.3916435558</v>
      </c>
      <c r="O4043" s="5">
        <v>56576129.378053233</v>
      </c>
      <c r="P4043" s="5">
        <v>59091744.769696787</v>
      </c>
      <c r="Q4043" s="5">
        <v>24</v>
      </c>
      <c r="R4043" s="5">
        <v>20</v>
      </c>
      <c r="AU4043" s="13">
        <v>0</v>
      </c>
      <c r="AV4043" s="13">
        <v>2400</v>
      </c>
      <c r="AW4043" s="13">
        <v>0</v>
      </c>
      <c r="AX4043" s="13">
        <v>3103.193074652846</v>
      </c>
      <c r="AY4043" s="13">
        <v>19696697.917707719</v>
      </c>
      <c r="AZ4043" s="13">
        <v>19699801.11078237</v>
      </c>
      <c r="BA4043" s="13">
        <v>4</v>
      </c>
      <c r="BB4043" s="13">
        <v>4</v>
      </c>
    </row>
    <row r="4044" spans="1:54" x14ac:dyDescent="0.3">
      <c r="A4044">
        <v>4201901</v>
      </c>
      <c r="B4044" s="3">
        <v>1</v>
      </c>
      <c r="C4044" s="3">
        <f>K4044+T4044+AC4044+AL4044+AU4044</f>
        <v>1</v>
      </c>
      <c r="D4044" s="3">
        <v>37315</v>
      </c>
      <c r="E4044" s="3">
        <v>29399444.518928468</v>
      </c>
      <c r="F4044" s="3">
        <v>9255792.7649838403</v>
      </c>
      <c r="G4044" s="3">
        <v>320254078.71242458</v>
      </c>
      <c r="H4044" s="3">
        <v>329509871.47740853</v>
      </c>
      <c r="I4044" s="3">
        <v>38</v>
      </c>
      <c r="J4044" s="3">
        <v>20</v>
      </c>
      <c r="K4044" s="5">
        <v>1</v>
      </c>
      <c r="L4044" s="5">
        <v>37215</v>
      </c>
      <c r="M4044" s="5">
        <v>29399444.518928468</v>
      </c>
      <c r="N4044" s="5">
        <v>9255222.3585204817</v>
      </c>
      <c r="O4044" s="5">
        <v>298045451.35998058</v>
      </c>
      <c r="P4044" s="5">
        <v>307300673.71850109</v>
      </c>
      <c r="Q4044" s="5">
        <v>35</v>
      </c>
      <c r="R4044" s="5">
        <v>19</v>
      </c>
      <c r="AU4044" s="13">
        <v>0</v>
      </c>
      <c r="AV4044" s="13">
        <v>100</v>
      </c>
      <c r="AW4044" s="13">
        <v>0</v>
      </c>
      <c r="AX4044" s="13">
        <v>570.40646335764905</v>
      </c>
      <c r="AY4044" s="13">
        <v>22208627.352444019</v>
      </c>
      <c r="AZ4044" s="13">
        <v>22209197.758907381</v>
      </c>
      <c r="BA4044" s="13">
        <v>3</v>
      </c>
      <c r="BB4044" s="13">
        <v>3</v>
      </c>
    </row>
    <row r="4045" spans="1:54" x14ac:dyDescent="0.3">
      <c r="A4045">
        <v>4201950</v>
      </c>
      <c r="B4045" s="3">
        <v>0</v>
      </c>
      <c r="C4045" s="3">
        <f>K4045+T4045+AC4045+AL4045+AU4045</f>
        <v>0</v>
      </c>
      <c r="D4045" s="3">
        <v>3098</v>
      </c>
      <c r="E4045" s="3">
        <v>19913809.73216369</v>
      </c>
      <c r="F4045" s="3">
        <v>1722268.964984623</v>
      </c>
      <c r="G4045" s="3">
        <v>987748.07283428265</v>
      </c>
      <c r="H4045" s="3">
        <v>2710017.0378189059</v>
      </c>
      <c r="I4045" s="3">
        <v>14</v>
      </c>
      <c r="J4045" s="3">
        <v>8</v>
      </c>
      <c r="K4045" s="5">
        <v>0</v>
      </c>
      <c r="L4045" s="5">
        <v>3098</v>
      </c>
      <c r="M4045" s="5">
        <v>19913809.73216369</v>
      </c>
      <c r="N4045" s="5">
        <v>1722268.964984623</v>
      </c>
      <c r="O4045" s="5">
        <v>987748.07283428265</v>
      </c>
      <c r="P4045" s="5">
        <v>2710017.0378189059</v>
      </c>
      <c r="Q4045" s="5">
        <v>14</v>
      </c>
      <c r="R4045" s="5">
        <v>8</v>
      </c>
    </row>
    <row r="4046" spans="1:54" x14ac:dyDescent="0.3">
      <c r="A4046">
        <v>4202008</v>
      </c>
      <c r="B4046" s="3">
        <v>2</v>
      </c>
      <c r="C4046" s="3">
        <f>K4046+T4046+AC4046+AL4046+AU4046</f>
        <v>2</v>
      </c>
      <c r="D4046" s="3">
        <v>146080</v>
      </c>
      <c r="E4046" s="3">
        <v>11953326.43084722</v>
      </c>
      <c r="F4046" s="3">
        <v>7724689.6522475928</v>
      </c>
      <c r="G4046" s="3">
        <v>10440392.387149449</v>
      </c>
      <c r="H4046" s="3">
        <v>18165082.039397039</v>
      </c>
      <c r="I4046" s="3">
        <v>61</v>
      </c>
      <c r="J4046" s="3">
        <v>15</v>
      </c>
      <c r="K4046" s="5">
        <v>1</v>
      </c>
      <c r="L4046" s="5">
        <v>146078</v>
      </c>
      <c r="M4046" s="5">
        <v>11953326.43084722</v>
      </c>
      <c r="N4046" s="5">
        <v>7724689.6522475928</v>
      </c>
      <c r="O4046" s="5">
        <v>10440392.387149449</v>
      </c>
      <c r="P4046" s="5">
        <v>18165082.039397039</v>
      </c>
      <c r="Q4046" s="5">
        <v>51</v>
      </c>
      <c r="R4046" s="5">
        <v>15</v>
      </c>
      <c r="T4046" s="7">
        <v>0</v>
      </c>
      <c r="U4046" s="7">
        <v>0</v>
      </c>
      <c r="V4046" s="7">
        <v>0</v>
      </c>
      <c r="W4046" s="7">
        <v>0</v>
      </c>
      <c r="X4046" s="7">
        <v>0</v>
      </c>
      <c r="Y4046" s="7">
        <v>0</v>
      </c>
      <c r="Z4046" s="7">
        <v>1</v>
      </c>
      <c r="AA4046" s="7">
        <v>1</v>
      </c>
      <c r="AC4046" s="9">
        <v>1</v>
      </c>
      <c r="AD4046" s="9">
        <v>1</v>
      </c>
      <c r="AE4046" s="9">
        <v>0</v>
      </c>
      <c r="AF4046" s="9">
        <v>0</v>
      </c>
      <c r="AG4046" s="9">
        <v>0</v>
      </c>
      <c r="AH4046" s="9">
        <v>0</v>
      </c>
      <c r="AI4046" s="9">
        <v>1</v>
      </c>
      <c r="AJ4046" s="9">
        <v>1</v>
      </c>
      <c r="AL4046" s="11">
        <v>0</v>
      </c>
      <c r="AM4046" s="11">
        <v>1</v>
      </c>
      <c r="AN4046" s="11">
        <v>0</v>
      </c>
      <c r="AO4046" s="11">
        <v>0</v>
      </c>
      <c r="AP4046" s="11">
        <v>0</v>
      </c>
      <c r="AQ4046" s="11">
        <v>0</v>
      </c>
      <c r="AR4046" s="11">
        <v>3</v>
      </c>
      <c r="AS4046" s="11">
        <v>1</v>
      </c>
      <c r="AU4046" s="13">
        <v>0</v>
      </c>
      <c r="AV4046" s="13">
        <v>0</v>
      </c>
      <c r="AW4046" s="13">
        <v>0</v>
      </c>
      <c r="AX4046" s="13">
        <v>0</v>
      </c>
      <c r="AY4046" s="13">
        <v>0</v>
      </c>
      <c r="AZ4046" s="13">
        <v>0</v>
      </c>
      <c r="BA4046" s="13">
        <v>5</v>
      </c>
      <c r="BB4046" s="13">
        <v>3</v>
      </c>
    </row>
    <row r="4047" spans="1:54" x14ac:dyDescent="0.3">
      <c r="A4047">
        <v>4202057</v>
      </c>
      <c r="B4047" s="3">
        <v>4</v>
      </c>
      <c r="C4047" s="3">
        <f>K4047+T4047+AC4047+AL4047+AU4047</f>
        <v>4</v>
      </c>
      <c r="D4047" s="3">
        <v>35222</v>
      </c>
      <c r="E4047" s="3">
        <v>21130527.082373571</v>
      </c>
      <c r="F4047" s="3">
        <v>16652918.502311289</v>
      </c>
      <c r="G4047" s="3">
        <v>14221194.73524153</v>
      </c>
      <c r="H4047" s="3">
        <v>30874113.237552822</v>
      </c>
      <c r="I4047" s="3">
        <v>40</v>
      </c>
      <c r="J4047" s="3">
        <v>16</v>
      </c>
      <c r="K4047" s="5">
        <v>3</v>
      </c>
      <c r="L4047" s="5">
        <v>33094</v>
      </c>
      <c r="M4047" s="5">
        <v>18954431.413897481</v>
      </c>
      <c r="N4047" s="5">
        <v>14456970.37910603</v>
      </c>
      <c r="O4047" s="5">
        <v>10396017.92056646</v>
      </c>
      <c r="P4047" s="5">
        <v>24852988.299672481</v>
      </c>
      <c r="Q4047" s="5">
        <v>30</v>
      </c>
      <c r="R4047" s="5">
        <v>16</v>
      </c>
      <c r="T4047" s="7">
        <v>1</v>
      </c>
      <c r="U4047" s="7">
        <v>2128</v>
      </c>
      <c r="V4047" s="7">
        <v>2176095.668476094</v>
      </c>
      <c r="W4047" s="7">
        <v>2195948.1232052608</v>
      </c>
      <c r="X4047" s="7">
        <v>3825176.814675075</v>
      </c>
      <c r="Y4047" s="7">
        <v>6021124.9378803354</v>
      </c>
      <c r="Z4047" s="7">
        <v>9</v>
      </c>
      <c r="AA4047" s="7">
        <v>5</v>
      </c>
      <c r="AL4047" s="11">
        <v>0</v>
      </c>
      <c r="AM4047" s="11">
        <v>0</v>
      </c>
      <c r="AN4047" s="11">
        <v>0</v>
      </c>
      <c r="AO4047" s="11">
        <v>0</v>
      </c>
      <c r="AP4047" s="11">
        <v>0</v>
      </c>
      <c r="AQ4047" s="11">
        <v>0</v>
      </c>
      <c r="AR4047" s="11">
        <v>1</v>
      </c>
      <c r="AS4047" s="11">
        <v>1</v>
      </c>
    </row>
    <row r="4048" spans="1:54" x14ac:dyDescent="0.3">
      <c r="A4048">
        <v>4202073</v>
      </c>
      <c r="B4048" s="3">
        <v>0</v>
      </c>
      <c r="C4048" s="3">
        <f>K4048+T4048+AC4048+AL4048+AU4048</f>
        <v>0</v>
      </c>
      <c r="D4048" s="3">
        <v>13170</v>
      </c>
      <c r="E4048" s="3">
        <v>28101915.565699309</v>
      </c>
      <c r="F4048" s="3">
        <v>3117887.566505949</v>
      </c>
      <c r="G4048" s="3">
        <v>50315643.221790276</v>
      </c>
      <c r="H4048" s="3">
        <v>53433530.78829623</v>
      </c>
      <c r="I4048" s="3">
        <v>18</v>
      </c>
      <c r="J4048" s="3">
        <v>11</v>
      </c>
      <c r="K4048" s="5">
        <v>0</v>
      </c>
      <c r="L4048" s="5">
        <v>10694</v>
      </c>
      <c r="M4048" s="5">
        <v>27333085.007146761</v>
      </c>
      <c r="N4048" s="5">
        <v>3047100.2046219739</v>
      </c>
      <c r="O4048" s="5">
        <v>46920507.713153042</v>
      </c>
      <c r="P4048" s="5">
        <v>49967607.917775013</v>
      </c>
      <c r="Q4048" s="5">
        <v>15</v>
      </c>
      <c r="R4048" s="5">
        <v>10</v>
      </c>
      <c r="AU4048" s="13">
        <v>0</v>
      </c>
      <c r="AV4048" s="13">
        <v>2476</v>
      </c>
      <c r="AW4048" s="13">
        <v>768830.55855254387</v>
      </c>
      <c r="AX4048" s="13">
        <v>70787.3618839751</v>
      </c>
      <c r="AY4048" s="13">
        <v>3395135.508637236</v>
      </c>
      <c r="AZ4048" s="13">
        <v>3465922.870521212</v>
      </c>
      <c r="BA4048" s="13">
        <v>3</v>
      </c>
      <c r="BB4048" s="13">
        <v>3</v>
      </c>
    </row>
    <row r="4049" spans="1:54" x14ac:dyDescent="0.3">
      <c r="A4049">
        <v>4202081</v>
      </c>
      <c r="B4049" s="3">
        <v>0</v>
      </c>
      <c r="C4049" s="3">
        <f>K4049+T4049+AC4049+AL4049+AU4049</f>
        <v>0</v>
      </c>
      <c r="D4049" s="3">
        <v>3741</v>
      </c>
      <c r="E4049" s="3">
        <v>1180252.5431398379</v>
      </c>
      <c r="F4049" s="3">
        <v>1488347.8257645159</v>
      </c>
      <c r="G4049" s="3">
        <v>51954225.281872779</v>
      </c>
      <c r="H4049" s="3">
        <v>53442573.107637294</v>
      </c>
      <c r="I4049" s="3">
        <v>14</v>
      </c>
      <c r="J4049" s="3">
        <v>12</v>
      </c>
      <c r="K4049" s="5">
        <v>0</v>
      </c>
      <c r="L4049" s="5">
        <v>328</v>
      </c>
      <c r="M4049" s="5">
        <v>791348.03990075702</v>
      </c>
      <c r="N4049" s="5">
        <v>250452.05142669211</v>
      </c>
      <c r="O4049" s="5">
        <v>5185697.0072347764</v>
      </c>
      <c r="P4049" s="5">
        <v>5436149.0586614674</v>
      </c>
      <c r="Q4049" s="5">
        <v>4</v>
      </c>
      <c r="R4049" s="5">
        <v>3</v>
      </c>
      <c r="AU4049" s="13">
        <v>0</v>
      </c>
      <c r="AV4049" s="13">
        <v>3413</v>
      </c>
      <c r="AW4049" s="13">
        <v>388904.50323908112</v>
      </c>
      <c r="AX4049" s="13">
        <v>1237895.774337824</v>
      </c>
      <c r="AY4049" s="13">
        <v>46768528.274637997</v>
      </c>
      <c r="AZ4049" s="13">
        <v>48006424.048975833</v>
      </c>
      <c r="BA4049" s="13">
        <v>10</v>
      </c>
      <c r="BB4049" s="13">
        <v>10</v>
      </c>
    </row>
    <row r="4050" spans="1:54" x14ac:dyDescent="0.3">
      <c r="A4050">
        <v>4202099</v>
      </c>
      <c r="B4050" s="3">
        <v>0</v>
      </c>
      <c r="C4050" s="3">
        <f>K4050+T4050+AC4050+AL4050+AU4050</f>
        <v>0</v>
      </c>
      <c r="D4050" s="3">
        <v>755</v>
      </c>
      <c r="E4050" s="3">
        <v>1476288.7682049349</v>
      </c>
      <c r="F4050" s="3">
        <v>931064.78467086889</v>
      </c>
      <c r="G4050" s="3">
        <v>57975707.974605657</v>
      </c>
      <c r="H4050" s="3">
        <v>58906772.759276517</v>
      </c>
      <c r="I4050" s="3">
        <v>31</v>
      </c>
      <c r="J4050" s="3">
        <v>14</v>
      </c>
      <c r="K4050" s="5">
        <v>0</v>
      </c>
      <c r="L4050" s="5">
        <v>417</v>
      </c>
      <c r="M4050" s="5">
        <v>1476288.7682049349</v>
      </c>
      <c r="N4050" s="5">
        <v>417239.67446871288</v>
      </c>
      <c r="O4050" s="5">
        <v>8471760.0113936868</v>
      </c>
      <c r="P4050" s="5">
        <v>8888999.6858624015</v>
      </c>
      <c r="Q4050" s="5">
        <v>21</v>
      </c>
      <c r="R4050" s="5">
        <v>6</v>
      </c>
      <c r="AU4050" s="13">
        <v>0</v>
      </c>
      <c r="AV4050" s="13">
        <v>338</v>
      </c>
      <c r="AW4050" s="13">
        <v>0</v>
      </c>
      <c r="AX4050" s="13">
        <v>513825.11020215601</v>
      </c>
      <c r="AY4050" s="13">
        <v>49503947.963211969</v>
      </c>
      <c r="AZ4050" s="13">
        <v>50017773.073414117</v>
      </c>
      <c r="BA4050" s="13">
        <v>10</v>
      </c>
      <c r="BB4050" s="13">
        <v>10</v>
      </c>
    </row>
    <row r="4051" spans="1:54" x14ac:dyDescent="0.3">
      <c r="A4051">
        <v>4202107</v>
      </c>
      <c r="B4051" s="3">
        <v>2</v>
      </c>
      <c r="C4051" s="3">
        <f>K4051+T4051+AC4051+AL4051+AU4051</f>
        <v>2</v>
      </c>
      <c r="D4051" s="3">
        <v>53096</v>
      </c>
      <c r="E4051" s="3">
        <v>38694620.93829944</v>
      </c>
      <c r="F4051" s="3">
        <v>8283273.9168800265</v>
      </c>
      <c r="G4051" s="3">
        <v>6205985.958712806</v>
      </c>
      <c r="H4051" s="3">
        <v>14489259.87559283</v>
      </c>
      <c r="I4051" s="3">
        <v>46</v>
      </c>
      <c r="J4051" s="3">
        <v>17</v>
      </c>
      <c r="K4051" s="5">
        <v>2</v>
      </c>
      <c r="L4051" s="5">
        <v>42492</v>
      </c>
      <c r="M4051" s="5">
        <v>35148570.856936023</v>
      </c>
      <c r="N4051" s="5">
        <v>4737223.8355166027</v>
      </c>
      <c r="O4051" s="5">
        <v>6205985.958712806</v>
      </c>
      <c r="P4051" s="5">
        <v>10943209.794229411</v>
      </c>
      <c r="Q4051" s="5">
        <v>36</v>
      </c>
      <c r="R4051" s="5">
        <v>17</v>
      </c>
      <c r="T4051" s="7">
        <v>0</v>
      </c>
      <c r="U4051" s="7">
        <v>10000</v>
      </c>
      <c r="V4051" s="7">
        <v>3546050.0813634219</v>
      </c>
      <c r="W4051" s="7">
        <v>3546050.0813634219</v>
      </c>
      <c r="X4051" s="7">
        <v>0</v>
      </c>
      <c r="Y4051" s="7">
        <v>3546050.0813634219</v>
      </c>
      <c r="Z4051" s="7">
        <v>5</v>
      </c>
      <c r="AA4051" s="7">
        <v>4</v>
      </c>
      <c r="AC4051" s="9">
        <v>0</v>
      </c>
      <c r="AD4051" s="9">
        <v>4</v>
      </c>
      <c r="AE4051" s="9">
        <v>0</v>
      </c>
      <c r="AF4051" s="9">
        <v>0</v>
      </c>
      <c r="AG4051" s="9">
        <v>0</v>
      </c>
      <c r="AH4051" s="9">
        <v>0</v>
      </c>
      <c r="AI4051" s="9">
        <v>1</v>
      </c>
      <c r="AJ4051" s="9">
        <v>1</v>
      </c>
      <c r="AL4051" s="11">
        <v>0</v>
      </c>
      <c r="AM4051" s="11">
        <v>0</v>
      </c>
      <c r="AN4051" s="11">
        <v>0</v>
      </c>
      <c r="AO4051" s="11">
        <v>0</v>
      </c>
      <c r="AP4051" s="11">
        <v>0</v>
      </c>
      <c r="AQ4051" s="11">
        <v>0</v>
      </c>
      <c r="AR4051" s="11">
        <v>1</v>
      </c>
      <c r="AS4051" s="11">
        <v>1</v>
      </c>
      <c r="AU4051" s="13">
        <v>0</v>
      </c>
      <c r="AV4051" s="13">
        <v>600</v>
      </c>
      <c r="AW4051" s="13">
        <v>0</v>
      </c>
      <c r="AX4051" s="13">
        <v>0</v>
      </c>
      <c r="AY4051" s="13">
        <v>0</v>
      </c>
      <c r="AZ4051" s="13">
        <v>0</v>
      </c>
      <c r="BA4051" s="13">
        <v>3</v>
      </c>
      <c r="BB4051" s="13">
        <v>1</v>
      </c>
    </row>
    <row r="4052" spans="1:54" x14ac:dyDescent="0.3">
      <c r="A4052">
        <v>4202131</v>
      </c>
      <c r="B4052" s="3">
        <v>0</v>
      </c>
      <c r="C4052" s="3">
        <f>K4052+T4052+AC4052+AL4052+AU4052</f>
        <v>0</v>
      </c>
      <c r="D4052" s="3">
        <v>12258</v>
      </c>
      <c r="E4052" s="3">
        <v>6424936.3378002951</v>
      </c>
      <c r="F4052" s="3">
        <v>1211092.169778696</v>
      </c>
      <c r="G4052" s="3">
        <v>140532777.90346539</v>
      </c>
      <c r="H4052" s="3">
        <v>141743870.07324421</v>
      </c>
      <c r="I4052" s="3">
        <v>30</v>
      </c>
      <c r="J4052" s="3">
        <v>16</v>
      </c>
      <c r="K4052" s="5">
        <v>0</v>
      </c>
      <c r="L4052" s="5">
        <v>9878</v>
      </c>
      <c r="M4052" s="5">
        <v>6393181.7402215162</v>
      </c>
      <c r="N4052" s="5">
        <v>1210477.13417678</v>
      </c>
      <c r="O4052" s="5">
        <v>68696801.104868293</v>
      </c>
      <c r="P4052" s="5">
        <v>69907278.239045069</v>
      </c>
      <c r="Q4052" s="5">
        <v>25</v>
      </c>
      <c r="R4052" s="5">
        <v>13</v>
      </c>
      <c r="AU4052" s="13">
        <v>0</v>
      </c>
      <c r="AV4052" s="13">
        <v>2380</v>
      </c>
      <c r="AW4052" s="13">
        <v>31754.597578779329</v>
      </c>
      <c r="AX4052" s="13">
        <v>615.03560191563349</v>
      </c>
      <c r="AY4052" s="13">
        <v>71835976.798597172</v>
      </c>
      <c r="AZ4052" s="13">
        <v>71836591.834199086</v>
      </c>
      <c r="BA4052" s="13">
        <v>5</v>
      </c>
      <c r="BB4052" s="13">
        <v>5</v>
      </c>
    </row>
    <row r="4053" spans="1:54" x14ac:dyDescent="0.3">
      <c r="A4053">
        <v>4202156</v>
      </c>
      <c r="B4053" s="3">
        <v>0</v>
      </c>
      <c r="C4053" s="3">
        <f>K4053+T4053+AC4053+AL4053+AU4053</f>
        <v>0</v>
      </c>
      <c r="D4053" s="3">
        <v>1304</v>
      </c>
      <c r="E4053" s="3">
        <v>4750172.5152030718</v>
      </c>
      <c r="F4053" s="3">
        <v>1182249.2577753901</v>
      </c>
      <c r="G4053" s="3">
        <v>74266419.142669037</v>
      </c>
      <c r="H4053" s="3">
        <v>75448668.400444433</v>
      </c>
      <c r="I4053" s="3">
        <v>21</v>
      </c>
      <c r="J4053" s="3">
        <v>17</v>
      </c>
      <c r="K4053" s="5">
        <v>0</v>
      </c>
      <c r="L4053" s="5">
        <v>692</v>
      </c>
      <c r="M4053" s="5">
        <v>4509572.3610476768</v>
      </c>
      <c r="N4053" s="5">
        <v>1147309.815277789</v>
      </c>
      <c r="O4053" s="5">
        <v>20573193.221292611</v>
      </c>
      <c r="P4053" s="5">
        <v>21720503.0365704</v>
      </c>
      <c r="Q4053" s="5">
        <v>9</v>
      </c>
      <c r="R4053" s="5">
        <v>8</v>
      </c>
      <c r="AU4053" s="13">
        <v>0</v>
      </c>
      <c r="AV4053" s="13">
        <v>612</v>
      </c>
      <c r="AW4053" s="13">
        <v>240600.1541553947</v>
      </c>
      <c r="AX4053" s="13">
        <v>34939.442497601667</v>
      </c>
      <c r="AY4053" s="13">
        <v>53693225.921376437</v>
      </c>
      <c r="AZ4053" s="13">
        <v>53728165.363874033</v>
      </c>
      <c r="BA4053" s="13">
        <v>12</v>
      </c>
      <c r="BB4053" s="13">
        <v>12</v>
      </c>
    </row>
    <row r="4054" spans="1:54" x14ac:dyDescent="0.3">
      <c r="A4054">
        <v>4202206</v>
      </c>
      <c r="B4054" s="3">
        <v>2</v>
      </c>
      <c r="C4054" s="3">
        <f>K4054+T4054+AC4054+AL4054+AU4054</f>
        <v>2</v>
      </c>
      <c r="D4054" s="3">
        <v>52993</v>
      </c>
      <c r="E4054" s="3">
        <v>41596995.4955853</v>
      </c>
      <c r="F4054" s="3">
        <v>4383822.06843937</v>
      </c>
      <c r="G4054" s="3">
        <v>55706831.624363244</v>
      </c>
      <c r="H4054" s="3">
        <v>60090653.692802608</v>
      </c>
      <c r="I4054" s="3">
        <v>27</v>
      </c>
      <c r="J4054" s="3">
        <v>15</v>
      </c>
      <c r="K4054" s="5">
        <v>2</v>
      </c>
      <c r="L4054" s="5">
        <v>52993</v>
      </c>
      <c r="M4054" s="5">
        <v>41596995.4955853</v>
      </c>
      <c r="N4054" s="5">
        <v>4383822.06843937</v>
      </c>
      <c r="O4054" s="5">
        <v>55706831.624363244</v>
      </c>
      <c r="P4054" s="5">
        <v>60090653.692802608</v>
      </c>
      <c r="Q4054" s="5">
        <v>27</v>
      </c>
      <c r="R4054" s="5">
        <v>15</v>
      </c>
    </row>
    <row r="4055" spans="1:54" x14ac:dyDescent="0.3">
      <c r="A4055">
        <v>4202305</v>
      </c>
      <c r="B4055" s="3">
        <v>1</v>
      </c>
      <c r="C4055" s="3">
        <f>K4055+T4055+AC4055+AL4055+AU4055</f>
        <v>1</v>
      </c>
      <c r="D4055" s="3">
        <v>124254</v>
      </c>
      <c r="E4055" s="3">
        <v>74749582.848089099</v>
      </c>
      <c r="F4055" s="3">
        <v>8757833.8682230562</v>
      </c>
      <c r="G4055" s="3">
        <v>32848685.827708621</v>
      </c>
      <c r="H4055" s="3">
        <v>41606519.695931673</v>
      </c>
      <c r="I4055" s="3">
        <v>44</v>
      </c>
      <c r="J4055" s="3">
        <v>22</v>
      </c>
      <c r="K4055" s="5">
        <v>1</v>
      </c>
      <c r="L4055" s="5">
        <v>124254</v>
      </c>
      <c r="M4055" s="5">
        <v>74749582.848089099</v>
      </c>
      <c r="N4055" s="5">
        <v>8254095.0265507987</v>
      </c>
      <c r="O4055" s="5">
        <v>32848685.827708621</v>
      </c>
      <c r="P4055" s="5">
        <v>41102780.854259416</v>
      </c>
      <c r="Q4055" s="5">
        <v>41</v>
      </c>
      <c r="R4055" s="5">
        <v>21</v>
      </c>
      <c r="T4055" s="7">
        <v>0</v>
      </c>
      <c r="U4055" s="7">
        <v>0</v>
      </c>
      <c r="V4055" s="7">
        <v>0</v>
      </c>
      <c r="W4055" s="7">
        <v>0</v>
      </c>
      <c r="X4055" s="7">
        <v>0</v>
      </c>
      <c r="Y4055" s="7">
        <v>0</v>
      </c>
      <c r="Z4055" s="7">
        <v>1</v>
      </c>
      <c r="AA4055" s="7">
        <v>1</v>
      </c>
      <c r="AU4055" s="13">
        <v>0</v>
      </c>
      <c r="AV4055" s="13">
        <v>0</v>
      </c>
      <c r="AW4055" s="13">
        <v>0</v>
      </c>
      <c r="AX4055" s="13">
        <v>503738.841672257</v>
      </c>
      <c r="AY4055" s="13">
        <v>0</v>
      </c>
      <c r="AZ4055" s="13">
        <v>503738.841672257</v>
      </c>
      <c r="BA4055" s="13">
        <v>2</v>
      </c>
      <c r="BB4055" s="13">
        <v>2</v>
      </c>
    </row>
    <row r="4056" spans="1:54" x14ac:dyDescent="0.3">
      <c r="A4056">
        <v>4202404</v>
      </c>
      <c r="B4056" s="3">
        <v>31</v>
      </c>
      <c r="C4056" s="3">
        <f>K4056+T4056+AC4056+AL4056+AU4056</f>
        <v>31</v>
      </c>
      <c r="D4056" s="3">
        <v>1485183</v>
      </c>
      <c r="E4056" s="3">
        <v>1977918313.9703181</v>
      </c>
      <c r="F4056" s="3">
        <v>244212496.78488901</v>
      </c>
      <c r="G4056" s="3">
        <v>1638391479.7954071</v>
      </c>
      <c r="H4056" s="3">
        <v>1882603976.580296</v>
      </c>
      <c r="I4056" s="3">
        <v>28</v>
      </c>
      <c r="J4056" s="3">
        <v>22</v>
      </c>
      <c r="K4056" s="5">
        <v>31</v>
      </c>
      <c r="L4056" s="5">
        <v>1386663</v>
      </c>
      <c r="M4056" s="5">
        <v>1911674566.974792</v>
      </c>
      <c r="N4056" s="5">
        <v>205216642.85562149</v>
      </c>
      <c r="O4056" s="5">
        <v>1638221713.6355879</v>
      </c>
      <c r="P4056" s="5">
        <v>1843438356.49121</v>
      </c>
      <c r="Q4056" s="5">
        <v>26</v>
      </c>
      <c r="R4056" s="5">
        <v>21</v>
      </c>
      <c r="AC4056" s="9">
        <v>0</v>
      </c>
      <c r="AD4056" s="9">
        <v>98520</v>
      </c>
      <c r="AE4056" s="9">
        <v>66243746.995525271</v>
      </c>
      <c r="AF4056" s="9">
        <v>38995853.929267481</v>
      </c>
      <c r="AG4056" s="9">
        <v>169766.15981843139</v>
      </c>
      <c r="AH4056" s="9">
        <v>39165620.089085922</v>
      </c>
      <c r="AI4056" s="9">
        <v>2</v>
      </c>
      <c r="AJ4056" s="9">
        <v>1</v>
      </c>
    </row>
    <row r="4057" spans="1:54" x14ac:dyDescent="0.3">
      <c r="A4057">
        <v>4202438</v>
      </c>
      <c r="B4057" s="3">
        <v>1</v>
      </c>
      <c r="C4057" s="3">
        <f>K4057+T4057+AC4057+AL4057+AU4057</f>
        <v>1</v>
      </c>
      <c r="D4057" s="3">
        <v>24581</v>
      </c>
      <c r="E4057" s="3">
        <v>31999830.030036591</v>
      </c>
      <c r="F4057" s="3">
        <v>11236841.242343141</v>
      </c>
      <c r="G4057" s="3">
        <v>44403449.989031687</v>
      </c>
      <c r="H4057" s="3">
        <v>55640291.231374837</v>
      </c>
      <c r="I4057" s="3">
        <v>33</v>
      </c>
      <c r="J4057" s="3">
        <v>16</v>
      </c>
      <c r="K4057" s="5">
        <v>1</v>
      </c>
      <c r="L4057" s="5">
        <v>21739</v>
      </c>
      <c r="M4057" s="5">
        <v>31999830.030036591</v>
      </c>
      <c r="N4057" s="5">
        <v>10866284.118571879</v>
      </c>
      <c r="O4057" s="5">
        <v>20058855.049909201</v>
      </c>
      <c r="P4057" s="5">
        <v>30925139.168481071</v>
      </c>
      <c r="Q4057" s="5">
        <v>29</v>
      </c>
      <c r="R4057" s="5">
        <v>14</v>
      </c>
      <c r="AU4057" s="13">
        <v>0</v>
      </c>
      <c r="AV4057" s="13">
        <v>2842</v>
      </c>
      <c r="AW4057" s="13">
        <v>0</v>
      </c>
      <c r="AX4057" s="13">
        <v>370557.12377126509</v>
      </c>
      <c r="AY4057" s="13">
        <v>24344594.939122502</v>
      </c>
      <c r="AZ4057" s="13">
        <v>24715152.062893759</v>
      </c>
      <c r="BA4057" s="13">
        <v>4</v>
      </c>
      <c r="BB4057" s="13">
        <v>4</v>
      </c>
    </row>
    <row r="4058" spans="1:54" x14ac:dyDescent="0.3">
      <c r="A4058">
        <v>4202453</v>
      </c>
      <c r="B4058" s="3">
        <v>0</v>
      </c>
      <c r="C4058" s="3">
        <f>K4058+T4058+AC4058+AL4058+AU4058</f>
        <v>0</v>
      </c>
      <c r="D4058" s="3">
        <v>30672</v>
      </c>
      <c r="E4058" s="3">
        <v>32143881.995758399</v>
      </c>
      <c r="F4058" s="3">
        <v>21444299.992484439</v>
      </c>
      <c r="G4058" s="3">
        <v>159538400.88107491</v>
      </c>
      <c r="H4058" s="3">
        <v>180982700.8735593</v>
      </c>
      <c r="I4058" s="3">
        <v>16</v>
      </c>
      <c r="J4058" s="3">
        <v>11</v>
      </c>
      <c r="K4058" s="5">
        <v>0</v>
      </c>
      <c r="L4058" s="5">
        <v>15672</v>
      </c>
      <c r="M4058" s="5">
        <v>31325873.940642878</v>
      </c>
      <c r="N4058" s="5">
        <v>20598699.843413629</v>
      </c>
      <c r="O4058" s="5">
        <v>159283751.6413472</v>
      </c>
      <c r="P4058" s="5">
        <v>179882451.48476091</v>
      </c>
      <c r="Q4058" s="5">
        <v>14</v>
      </c>
      <c r="R4058" s="5">
        <v>10</v>
      </c>
      <c r="T4058" s="7">
        <v>0</v>
      </c>
      <c r="U4058" s="7">
        <v>15000</v>
      </c>
      <c r="V4058" s="7">
        <v>818008.05511552258</v>
      </c>
      <c r="W4058" s="7">
        <v>845600.14907081227</v>
      </c>
      <c r="X4058" s="7">
        <v>254649.2397276471</v>
      </c>
      <c r="Y4058" s="7">
        <v>1100249.388798459</v>
      </c>
      <c r="Z4058" s="7">
        <v>2</v>
      </c>
      <c r="AA4058" s="7">
        <v>1</v>
      </c>
    </row>
    <row r="4059" spans="1:54" x14ac:dyDescent="0.3">
      <c r="A4059">
        <v>4202503</v>
      </c>
      <c r="B4059" s="3">
        <v>0</v>
      </c>
      <c r="C4059" s="3">
        <f>K4059+T4059+AC4059+AL4059+AU4059</f>
        <v>0</v>
      </c>
      <c r="D4059" s="3">
        <v>6920</v>
      </c>
      <c r="E4059" s="3">
        <v>29090844.000570212</v>
      </c>
      <c r="F4059" s="3">
        <v>6025051.8223234238</v>
      </c>
      <c r="G4059" s="3">
        <v>233368754.85653129</v>
      </c>
      <c r="H4059" s="3">
        <v>239393806.6788547</v>
      </c>
      <c r="I4059" s="3">
        <v>27</v>
      </c>
      <c r="J4059" s="3">
        <v>17</v>
      </c>
      <c r="K4059" s="5">
        <v>0</v>
      </c>
      <c r="L4059" s="5">
        <v>4280</v>
      </c>
      <c r="M4059" s="5">
        <v>29090844.000570212</v>
      </c>
      <c r="N4059" s="5">
        <v>6010191.2152606957</v>
      </c>
      <c r="O4059" s="5">
        <v>136510170.07918879</v>
      </c>
      <c r="P4059" s="5">
        <v>142520361.29444951</v>
      </c>
      <c r="Q4059" s="5">
        <v>19</v>
      </c>
      <c r="R4059" s="5">
        <v>15</v>
      </c>
      <c r="AL4059" s="11">
        <v>0</v>
      </c>
      <c r="AM4059" s="11">
        <v>400</v>
      </c>
      <c r="AN4059" s="11">
        <v>0</v>
      </c>
      <c r="AO4059" s="11">
        <v>0</v>
      </c>
      <c r="AP4059" s="11">
        <v>16902622.865363561</v>
      </c>
      <c r="AQ4059" s="11">
        <v>16902622.865363561</v>
      </c>
      <c r="AR4059" s="11">
        <v>2</v>
      </c>
      <c r="AS4059" s="11">
        <v>2</v>
      </c>
      <c r="AU4059" s="13">
        <v>0</v>
      </c>
      <c r="AV4059" s="13">
        <v>2240</v>
      </c>
      <c r="AW4059" s="13">
        <v>0</v>
      </c>
      <c r="AX4059" s="13">
        <v>14860.607062727689</v>
      </c>
      <c r="AY4059" s="13">
        <v>79955961.911978871</v>
      </c>
      <c r="AZ4059" s="13">
        <v>79970822.519041598</v>
      </c>
      <c r="BA4059" s="13">
        <v>6</v>
      </c>
      <c r="BB4059" s="13">
        <v>6</v>
      </c>
    </row>
    <row r="4060" spans="1:54" x14ac:dyDescent="0.3">
      <c r="A4060">
        <v>4202537</v>
      </c>
      <c r="B4060" s="3">
        <v>0</v>
      </c>
      <c r="C4060" s="3">
        <f>K4060+T4060+AC4060+AL4060+AU4060</f>
        <v>0</v>
      </c>
      <c r="D4060" s="3">
        <v>7089</v>
      </c>
      <c r="E4060" s="3">
        <v>8721150.5587066896</v>
      </c>
      <c r="F4060" s="3">
        <v>913462.47640306398</v>
      </c>
      <c r="G4060" s="3">
        <v>140750823.39460909</v>
      </c>
      <c r="H4060" s="3">
        <v>141664285.87101221</v>
      </c>
      <c r="I4060" s="3">
        <v>24</v>
      </c>
      <c r="J4060" s="3">
        <v>17</v>
      </c>
      <c r="K4060" s="5">
        <v>0</v>
      </c>
      <c r="L4060" s="5">
        <v>3815</v>
      </c>
      <c r="M4060" s="5">
        <v>8721150.5587066896</v>
      </c>
      <c r="N4060" s="5">
        <v>847139.2686148613</v>
      </c>
      <c r="O4060" s="5">
        <v>83820802.837541595</v>
      </c>
      <c r="P4060" s="5">
        <v>84667942.106156468</v>
      </c>
      <c r="Q4060" s="5">
        <v>14</v>
      </c>
      <c r="R4060" s="5">
        <v>11</v>
      </c>
      <c r="AU4060" s="13">
        <v>0</v>
      </c>
      <c r="AV4060" s="13">
        <v>3274</v>
      </c>
      <c r="AW4060" s="13">
        <v>0</v>
      </c>
      <c r="AX4060" s="13">
        <v>66323.207788202722</v>
      </c>
      <c r="AY4060" s="13">
        <v>56930020.557067499</v>
      </c>
      <c r="AZ4060" s="13">
        <v>56996343.764855713</v>
      </c>
      <c r="BA4060" s="13">
        <v>10</v>
      </c>
      <c r="BB4060" s="13">
        <v>10</v>
      </c>
    </row>
    <row r="4061" spans="1:54" x14ac:dyDescent="0.3">
      <c r="A4061">
        <v>4202578</v>
      </c>
      <c r="B4061" s="3">
        <v>0</v>
      </c>
      <c r="C4061" s="3">
        <f>K4061+T4061+AC4061+AL4061+AU4061</f>
        <v>0</v>
      </c>
      <c r="D4061" s="3">
        <v>3630</v>
      </c>
      <c r="E4061" s="3">
        <v>1637881.2163954219</v>
      </c>
      <c r="F4061" s="3">
        <v>120933.9431007993</v>
      </c>
      <c r="G4061" s="3">
        <v>63312523.367540397</v>
      </c>
      <c r="H4061" s="3">
        <v>63433457.310641199</v>
      </c>
      <c r="I4061" s="3">
        <v>12</v>
      </c>
      <c r="J4061" s="3">
        <v>11</v>
      </c>
      <c r="K4061" s="5">
        <v>0</v>
      </c>
      <c r="L4061" s="5">
        <v>333</v>
      </c>
      <c r="M4061" s="5">
        <v>947492.44072174758</v>
      </c>
      <c r="N4061" s="5">
        <v>119263.10869694241</v>
      </c>
      <c r="O4061" s="5">
        <v>2151209.1326616649</v>
      </c>
      <c r="P4061" s="5">
        <v>2270472.2413586071</v>
      </c>
      <c r="Q4061" s="5">
        <v>5</v>
      </c>
      <c r="R4061" s="5">
        <v>4</v>
      </c>
      <c r="AU4061" s="13">
        <v>0</v>
      </c>
      <c r="AV4061" s="13">
        <v>3297</v>
      </c>
      <c r="AW4061" s="13">
        <v>690388.77567367419</v>
      </c>
      <c r="AX4061" s="13">
        <v>1670.834403856908</v>
      </c>
      <c r="AY4061" s="13">
        <v>61161314.234878726</v>
      </c>
      <c r="AZ4061" s="13">
        <v>61162985.069282591</v>
      </c>
      <c r="BA4061" s="13">
        <v>7</v>
      </c>
      <c r="BB4061" s="13">
        <v>7</v>
      </c>
    </row>
    <row r="4062" spans="1:54" x14ac:dyDescent="0.3">
      <c r="A4062">
        <v>4202602</v>
      </c>
      <c r="B4062" s="3">
        <v>0</v>
      </c>
      <c r="C4062" s="3">
        <f>K4062+T4062+AC4062+AL4062+AU4062</f>
        <v>0</v>
      </c>
      <c r="D4062" s="3">
        <v>39699</v>
      </c>
      <c r="E4062" s="3">
        <v>14426537.802594859</v>
      </c>
      <c r="F4062" s="3">
        <v>24900912.651249249</v>
      </c>
      <c r="G4062" s="3">
        <v>151956220.08792889</v>
      </c>
      <c r="H4062" s="3">
        <v>176857132.73917809</v>
      </c>
      <c r="I4062" s="3">
        <v>40</v>
      </c>
      <c r="J4062" s="3">
        <v>17</v>
      </c>
      <c r="K4062" s="5">
        <v>0</v>
      </c>
      <c r="L4062" s="5">
        <v>33899</v>
      </c>
      <c r="M4062" s="5">
        <v>14426537.802594859</v>
      </c>
      <c r="N4062" s="5">
        <v>24831710.694957878</v>
      </c>
      <c r="O4062" s="5">
        <v>67093287.406795107</v>
      </c>
      <c r="P4062" s="5">
        <v>91924998.101752982</v>
      </c>
      <c r="Q4062" s="5">
        <v>37</v>
      </c>
      <c r="R4062" s="5">
        <v>16</v>
      </c>
      <c r="AU4062" s="13">
        <v>0</v>
      </c>
      <c r="AV4062" s="13">
        <v>5800</v>
      </c>
      <c r="AW4062" s="13">
        <v>0</v>
      </c>
      <c r="AX4062" s="13">
        <v>69201.956291368304</v>
      </c>
      <c r="AY4062" s="13">
        <v>84862932.681133777</v>
      </c>
      <c r="AZ4062" s="13">
        <v>84932134.63742514</v>
      </c>
      <c r="BA4062" s="13">
        <v>3</v>
      </c>
      <c r="BB4062" s="13">
        <v>3</v>
      </c>
    </row>
    <row r="4063" spans="1:54" x14ac:dyDescent="0.3">
      <c r="A4063">
        <v>4202701</v>
      </c>
      <c r="B4063" s="3">
        <v>0</v>
      </c>
      <c r="C4063" s="3">
        <f>K4063+T4063+AC4063+AL4063+AU4063</f>
        <v>0</v>
      </c>
      <c r="D4063" s="3">
        <v>19656</v>
      </c>
      <c r="E4063" s="3">
        <v>39885151.809453487</v>
      </c>
      <c r="F4063" s="3">
        <v>16252250.302094489</v>
      </c>
      <c r="G4063" s="3">
        <v>11831758.847945061</v>
      </c>
      <c r="H4063" s="3">
        <v>28084009.15003955</v>
      </c>
      <c r="I4063" s="3">
        <v>25</v>
      </c>
      <c r="J4063" s="3">
        <v>16</v>
      </c>
      <c r="K4063" s="5">
        <v>0</v>
      </c>
      <c r="L4063" s="5">
        <v>18634</v>
      </c>
      <c r="M4063" s="5">
        <v>38777008.803192496</v>
      </c>
      <c r="N4063" s="5">
        <v>15144107.295833509</v>
      </c>
      <c r="O4063" s="5">
        <v>11831758.847945061</v>
      </c>
      <c r="P4063" s="5">
        <v>26975866.14377857</v>
      </c>
      <c r="Q4063" s="5">
        <v>24</v>
      </c>
      <c r="R4063" s="5">
        <v>16</v>
      </c>
      <c r="AC4063" s="9">
        <v>0</v>
      </c>
      <c r="AD4063" s="9">
        <v>1022</v>
      </c>
      <c r="AE4063" s="9">
        <v>1108143.0062609811</v>
      </c>
      <c r="AF4063" s="9">
        <v>1108143.0062609811</v>
      </c>
      <c r="AG4063" s="9">
        <v>0</v>
      </c>
      <c r="AH4063" s="9">
        <v>1108143.0062609811</v>
      </c>
      <c r="AI4063" s="9">
        <v>1</v>
      </c>
      <c r="AJ4063" s="9">
        <v>1</v>
      </c>
    </row>
    <row r="4064" spans="1:54" x14ac:dyDescent="0.3">
      <c r="A4064">
        <v>4202800</v>
      </c>
      <c r="B4064" s="3">
        <v>0</v>
      </c>
      <c r="C4064" s="3">
        <f>K4064+T4064+AC4064+AL4064+AU4064</f>
        <v>0</v>
      </c>
      <c r="D4064" s="3">
        <v>9404</v>
      </c>
      <c r="E4064" s="3">
        <v>27600370.317872781</v>
      </c>
      <c r="F4064" s="3">
        <v>7102209.1462690672</v>
      </c>
      <c r="G4064" s="3">
        <v>47259105.394983336</v>
      </c>
      <c r="H4064" s="3">
        <v>54361314.541252412</v>
      </c>
      <c r="I4064" s="3">
        <v>23</v>
      </c>
      <c r="J4064" s="3">
        <v>17</v>
      </c>
      <c r="K4064" s="5">
        <v>0</v>
      </c>
      <c r="L4064" s="5">
        <v>9404</v>
      </c>
      <c r="M4064" s="5">
        <v>27600370.317872781</v>
      </c>
      <c r="N4064" s="5">
        <v>7102209.1462690672</v>
      </c>
      <c r="O4064" s="5">
        <v>31923021.3580404</v>
      </c>
      <c r="P4064" s="5">
        <v>39025230.504309468</v>
      </c>
      <c r="Q4064" s="5">
        <v>21</v>
      </c>
      <c r="R4064" s="5">
        <v>16</v>
      </c>
      <c r="AU4064" s="13">
        <v>0</v>
      </c>
      <c r="AV4064" s="13">
        <v>0</v>
      </c>
      <c r="AW4064" s="13">
        <v>0</v>
      </c>
      <c r="AX4064" s="13">
        <v>0</v>
      </c>
      <c r="AY4064" s="13">
        <v>15336084.03694294</v>
      </c>
      <c r="AZ4064" s="13">
        <v>15336084.03694294</v>
      </c>
      <c r="BA4064" s="13">
        <v>2</v>
      </c>
      <c r="BB4064" s="13">
        <v>2</v>
      </c>
    </row>
    <row r="4065" spans="1:54" x14ac:dyDescent="0.3">
      <c r="A4065">
        <v>4202859</v>
      </c>
      <c r="B4065" s="3">
        <v>0</v>
      </c>
      <c r="C4065" s="3">
        <f>K4065+T4065+AC4065+AL4065+AU4065</f>
        <v>0</v>
      </c>
      <c r="D4065" s="3">
        <v>16234</v>
      </c>
      <c r="E4065" s="3">
        <v>18323258.058923181</v>
      </c>
      <c r="F4065" s="3">
        <v>9997868.9077411387</v>
      </c>
      <c r="G4065" s="3">
        <v>34338371.496585041</v>
      </c>
      <c r="H4065" s="3">
        <v>44336240.404326178</v>
      </c>
      <c r="I4065" s="3">
        <v>21</v>
      </c>
      <c r="J4065" s="3">
        <v>13</v>
      </c>
      <c r="K4065" s="5">
        <v>0</v>
      </c>
      <c r="L4065" s="5">
        <v>12772</v>
      </c>
      <c r="M4065" s="5">
        <v>17553123.119425979</v>
      </c>
      <c r="N4065" s="5">
        <v>9964549.122407889</v>
      </c>
      <c r="O4065" s="5">
        <v>32345694.55744398</v>
      </c>
      <c r="P4065" s="5">
        <v>42310243.679851867</v>
      </c>
      <c r="Q4065" s="5">
        <v>18</v>
      </c>
      <c r="R4065" s="5">
        <v>11</v>
      </c>
      <c r="AC4065" s="9">
        <v>0</v>
      </c>
      <c r="AD4065" s="9">
        <v>5</v>
      </c>
      <c r="AE4065" s="9">
        <v>736815.01066547702</v>
      </c>
      <c r="AF4065" s="9">
        <v>0</v>
      </c>
      <c r="AG4065" s="9">
        <v>231121.8692733277</v>
      </c>
      <c r="AH4065" s="9">
        <v>231121.8692733277</v>
      </c>
      <c r="AI4065" s="9">
        <v>1</v>
      </c>
      <c r="AJ4065" s="9">
        <v>1</v>
      </c>
      <c r="AU4065" s="13">
        <v>0</v>
      </c>
      <c r="AV4065" s="13">
        <v>3457</v>
      </c>
      <c r="AW4065" s="13">
        <v>33319.928831730307</v>
      </c>
      <c r="AX4065" s="13">
        <v>33319.785333248961</v>
      </c>
      <c r="AY4065" s="13">
        <v>1761555.0698677341</v>
      </c>
      <c r="AZ4065" s="13">
        <v>1794874.8552009829</v>
      </c>
      <c r="BA4065" s="13">
        <v>2</v>
      </c>
      <c r="BB4065" s="13">
        <v>2</v>
      </c>
    </row>
    <row r="4066" spans="1:54" x14ac:dyDescent="0.3">
      <c r="A4066">
        <v>4202875</v>
      </c>
      <c r="B4066" s="3">
        <v>0</v>
      </c>
      <c r="C4066" s="3">
        <f>K4066+T4066+AC4066+AL4066+AU4066</f>
        <v>0</v>
      </c>
      <c r="D4066" s="3">
        <v>6364</v>
      </c>
      <c r="E4066" s="3">
        <v>3252645.2159670391</v>
      </c>
      <c r="F4066" s="3">
        <v>1862136.0429507</v>
      </c>
      <c r="G4066" s="3">
        <v>195280018.46654791</v>
      </c>
      <c r="H4066" s="3">
        <v>197142154.5094986</v>
      </c>
      <c r="I4066" s="3">
        <v>18</v>
      </c>
      <c r="J4066" s="3">
        <v>11</v>
      </c>
      <c r="K4066" s="5">
        <v>0</v>
      </c>
      <c r="L4066" s="5">
        <v>414</v>
      </c>
      <c r="M4066" s="5">
        <v>3252645.2159670391</v>
      </c>
      <c r="N4066" s="5">
        <v>1628887.6963129221</v>
      </c>
      <c r="O4066" s="5">
        <v>19125766.890587959</v>
      </c>
      <c r="P4066" s="5">
        <v>20754654.586900879</v>
      </c>
      <c r="Q4066" s="5">
        <v>11</v>
      </c>
      <c r="R4066" s="5">
        <v>7</v>
      </c>
      <c r="AU4066" s="13">
        <v>0</v>
      </c>
      <c r="AV4066" s="13">
        <v>5950</v>
      </c>
      <c r="AW4066" s="13">
        <v>0</v>
      </c>
      <c r="AX4066" s="13">
        <v>233248.3466377779</v>
      </c>
      <c r="AY4066" s="13">
        <v>176154251.57596001</v>
      </c>
      <c r="AZ4066" s="13">
        <v>176387499.92259771</v>
      </c>
      <c r="BA4066" s="13">
        <v>7</v>
      </c>
      <c r="BB4066" s="13">
        <v>7</v>
      </c>
    </row>
    <row r="4067" spans="1:54" x14ac:dyDescent="0.3">
      <c r="A4067">
        <v>4202909</v>
      </c>
      <c r="B4067" s="3">
        <v>6</v>
      </c>
      <c r="C4067" s="3">
        <f>K4067+T4067+AC4067+AL4067+AU4067</f>
        <v>6</v>
      </c>
      <c r="D4067" s="3">
        <v>787087</v>
      </c>
      <c r="E4067" s="3">
        <v>96979189.928209439</v>
      </c>
      <c r="F4067" s="3">
        <v>47850824.816208176</v>
      </c>
      <c r="G4067" s="3">
        <v>17233348.356081288</v>
      </c>
      <c r="H4067" s="3">
        <v>65084173.172289483</v>
      </c>
      <c r="I4067" s="3">
        <v>54</v>
      </c>
      <c r="J4067" s="3">
        <v>18</v>
      </c>
      <c r="K4067" s="5">
        <v>6</v>
      </c>
      <c r="L4067" s="5">
        <v>787068</v>
      </c>
      <c r="M4067" s="5">
        <v>96979189.928209439</v>
      </c>
      <c r="N4067" s="5">
        <v>47850824.816208176</v>
      </c>
      <c r="O4067" s="5">
        <v>17233348.356081288</v>
      </c>
      <c r="P4067" s="5">
        <v>65084173.172289483</v>
      </c>
      <c r="Q4067" s="5">
        <v>51</v>
      </c>
      <c r="R4067" s="5">
        <v>17</v>
      </c>
      <c r="AC4067" s="9">
        <v>0</v>
      </c>
      <c r="AD4067" s="9">
        <v>0</v>
      </c>
      <c r="AE4067" s="9">
        <v>0</v>
      </c>
      <c r="AF4067" s="9">
        <v>0</v>
      </c>
      <c r="AG4067" s="9">
        <v>0</v>
      </c>
      <c r="AH4067" s="9">
        <v>0</v>
      </c>
      <c r="AI4067" s="9">
        <v>1</v>
      </c>
      <c r="AJ4067" s="9">
        <v>1</v>
      </c>
      <c r="AL4067" s="11">
        <v>0</v>
      </c>
      <c r="AM4067" s="11">
        <v>19</v>
      </c>
      <c r="AN4067" s="11">
        <v>0</v>
      </c>
      <c r="AO4067" s="11">
        <v>0</v>
      </c>
      <c r="AP4067" s="11">
        <v>0</v>
      </c>
      <c r="AQ4067" s="11">
        <v>0</v>
      </c>
      <c r="AR4067" s="11">
        <v>2</v>
      </c>
      <c r="AS4067" s="11">
        <v>2</v>
      </c>
    </row>
    <row r="4068" spans="1:54" x14ac:dyDescent="0.3">
      <c r="A4068">
        <v>4203006</v>
      </c>
      <c r="B4068" s="3">
        <v>1</v>
      </c>
      <c r="C4068" s="3">
        <f>K4068+T4068+AC4068+AL4068+AU4068</f>
        <v>1</v>
      </c>
      <c r="D4068" s="3">
        <v>178091</v>
      </c>
      <c r="E4068" s="3">
        <v>41197569.825773507</v>
      </c>
      <c r="F4068" s="3">
        <v>5062508.6044719834</v>
      </c>
      <c r="G4068" s="3">
        <v>68268666.326440692</v>
      </c>
      <c r="H4068" s="3">
        <v>73331174.930912673</v>
      </c>
      <c r="I4068" s="3">
        <v>36</v>
      </c>
      <c r="J4068" s="3">
        <v>20</v>
      </c>
      <c r="K4068" s="5">
        <v>1</v>
      </c>
      <c r="L4068" s="5">
        <v>178091</v>
      </c>
      <c r="M4068" s="5">
        <v>41197569.825773507</v>
      </c>
      <c r="N4068" s="5">
        <v>5062508.6044719834</v>
      </c>
      <c r="O4068" s="5">
        <v>38083371.986361802</v>
      </c>
      <c r="P4068" s="5">
        <v>43145880.590833783</v>
      </c>
      <c r="Q4068" s="5">
        <v>30</v>
      </c>
      <c r="R4068" s="5">
        <v>18</v>
      </c>
      <c r="AL4068" s="11">
        <v>0</v>
      </c>
      <c r="AM4068" s="11">
        <v>0</v>
      </c>
      <c r="AN4068" s="11">
        <v>0</v>
      </c>
      <c r="AO4068" s="11">
        <v>0</v>
      </c>
      <c r="AP4068" s="11">
        <v>0</v>
      </c>
      <c r="AQ4068" s="11">
        <v>0</v>
      </c>
      <c r="AR4068" s="11">
        <v>1</v>
      </c>
      <c r="AS4068" s="11">
        <v>1</v>
      </c>
      <c r="AU4068" s="13">
        <v>0</v>
      </c>
      <c r="AV4068" s="13">
        <v>0</v>
      </c>
      <c r="AW4068" s="13">
        <v>0</v>
      </c>
      <c r="AX4068" s="13">
        <v>0</v>
      </c>
      <c r="AY4068" s="13">
        <v>30185294.34007889</v>
      </c>
      <c r="AZ4068" s="13">
        <v>30185294.34007889</v>
      </c>
      <c r="BA4068" s="13">
        <v>5</v>
      </c>
      <c r="BB4068" s="13">
        <v>5</v>
      </c>
    </row>
    <row r="4069" spans="1:54" x14ac:dyDescent="0.3">
      <c r="A4069">
        <v>4203105</v>
      </c>
      <c r="B4069" s="3">
        <v>0</v>
      </c>
      <c r="C4069" s="3">
        <f>K4069+T4069+AC4069+AL4069+AU4069</f>
        <v>0</v>
      </c>
      <c r="D4069" s="3">
        <v>16188</v>
      </c>
      <c r="E4069" s="3">
        <v>9969720.2844341882</v>
      </c>
      <c r="F4069" s="3">
        <v>4135451.150393669</v>
      </c>
      <c r="G4069" s="3">
        <v>143720147.79461011</v>
      </c>
      <c r="H4069" s="3">
        <v>147855598.94500381</v>
      </c>
      <c r="I4069" s="3">
        <v>22</v>
      </c>
      <c r="J4069" s="3">
        <v>16</v>
      </c>
      <c r="K4069" s="5">
        <v>0</v>
      </c>
      <c r="L4069" s="5">
        <v>13779</v>
      </c>
      <c r="M4069" s="5">
        <v>8013567.6379113449</v>
      </c>
      <c r="N4069" s="5">
        <v>3035252.53542268</v>
      </c>
      <c r="O4069" s="5">
        <v>17968395.798745278</v>
      </c>
      <c r="P4069" s="5">
        <v>21003648.334167961</v>
      </c>
      <c r="Q4069" s="5">
        <v>13</v>
      </c>
      <c r="R4069" s="5">
        <v>10</v>
      </c>
      <c r="AU4069" s="13">
        <v>0</v>
      </c>
      <c r="AV4069" s="13">
        <v>2409</v>
      </c>
      <c r="AW4069" s="13">
        <v>1956152.646522844</v>
      </c>
      <c r="AX4069" s="13">
        <v>1100198.61497099</v>
      </c>
      <c r="AY4069" s="13">
        <v>125751751.9958649</v>
      </c>
      <c r="AZ4069" s="13">
        <v>126851950.61083589</v>
      </c>
      <c r="BA4069" s="13">
        <v>9</v>
      </c>
      <c r="BB4069" s="13">
        <v>9</v>
      </c>
    </row>
    <row r="4070" spans="1:54" x14ac:dyDescent="0.3">
      <c r="A4070">
        <v>4203154</v>
      </c>
      <c r="B4070" s="3">
        <v>0</v>
      </c>
      <c r="C4070" s="3">
        <f>K4070+T4070+AC4070+AL4070+AU4070</f>
        <v>0</v>
      </c>
      <c r="D4070" s="3">
        <v>3985</v>
      </c>
      <c r="E4070" s="3">
        <v>214148.44067363121</v>
      </c>
      <c r="F4070" s="3">
        <v>193407.42198604831</v>
      </c>
      <c r="G4070" s="3">
        <v>19440105.594847761</v>
      </c>
      <c r="H4070" s="3">
        <v>19633513.016833808</v>
      </c>
      <c r="I4070" s="3">
        <v>12</v>
      </c>
      <c r="J4070" s="3">
        <v>11</v>
      </c>
      <c r="K4070" s="5">
        <v>0</v>
      </c>
      <c r="L4070" s="5">
        <v>3685</v>
      </c>
      <c r="M4070" s="5">
        <v>214148.44067363121</v>
      </c>
      <c r="N4070" s="5">
        <v>0</v>
      </c>
      <c r="O4070" s="5">
        <v>0</v>
      </c>
      <c r="P4070" s="5">
        <v>0</v>
      </c>
      <c r="Q4070" s="5">
        <v>8</v>
      </c>
      <c r="R4070" s="5">
        <v>7</v>
      </c>
      <c r="AU4070" s="13">
        <v>0</v>
      </c>
      <c r="AV4070" s="13">
        <v>300</v>
      </c>
      <c r="AW4070" s="13">
        <v>0</v>
      </c>
      <c r="AX4070" s="13">
        <v>193407.42198604831</v>
      </c>
      <c r="AY4070" s="13">
        <v>19440105.594847761</v>
      </c>
      <c r="AZ4070" s="13">
        <v>19633513.016833808</v>
      </c>
      <c r="BA4070" s="13">
        <v>4</v>
      </c>
      <c r="BB4070" s="13">
        <v>4</v>
      </c>
    </row>
    <row r="4071" spans="1:54" x14ac:dyDescent="0.3">
      <c r="A4071">
        <v>4203204</v>
      </c>
      <c r="B4071" s="3">
        <v>2</v>
      </c>
      <c r="C4071" s="3">
        <f>K4071+T4071+AC4071+AL4071+AU4071</f>
        <v>2</v>
      </c>
      <c r="D4071" s="3">
        <v>281118</v>
      </c>
      <c r="E4071" s="3">
        <v>145737429.45648631</v>
      </c>
      <c r="F4071" s="3">
        <v>6053990.8619228806</v>
      </c>
      <c r="G4071" s="3">
        <v>14552176.20771319</v>
      </c>
      <c r="H4071" s="3">
        <v>20606167.069636069</v>
      </c>
      <c r="I4071" s="3">
        <v>47</v>
      </c>
      <c r="J4071" s="3">
        <v>23</v>
      </c>
      <c r="K4071" s="5">
        <v>2</v>
      </c>
      <c r="L4071" s="5">
        <v>281118</v>
      </c>
      <c r="M4071" s="5">
        <v>145737429.45648631</v>
      </c>
      <c r="N4071" s="5">
        <v>6053990.8619228806</v>
      </c>
      <c r="O4071" s="5">
        <v>14552176.20771319</v>
      </c>
      <c r="P4071" s="5">
        <v>20606167.069636069</v>
      </c>
      <c r="Q4071" s="5">
        <v>47</v>
      </c>
      <c r="R4071" s="5">
        <v>23</v>
      </c>
    </row>
    <row r="4072" spans="1:54" x14ac:dyDescent="0.3">
      <c r="A4072">
        <v>4203253</v>
      </c>
      <c r="B4072" s="3">
        <v>0</v>
      </c>
      <c r="C4072" s="3">
        <f>K4072+T4072+AC4072+AL4072+AU4072</f>
        <v>0</v>
      </c>
      <c r="D4072" s="3">
        <v>5655</v>
      </c>
      <c r="E4072" s="3">
        <v>4396538.2111668782</v>
      </c>
      <c r="F4072" s="3">
        <v>1844892.643261811</v>
      </c>
      <c r="G4072" s="3">
        <v>95535390.379678965</v>
      </c>
      <c r="H4072" s="3">
        <v>97380283.02294077</v>
      </c>
      <c r="I4072" s="3">
        <v>15</v>
      </c>
      <c r="J4072" s="3">
        <v>10</v>
      </c>
      <c r="K4072" s="5">
        <v>0</v>
      </c>
      <c r="L4072" s="5">
        <v>5592</v>
      </c>
      <c r="M4072" s="5">
        <v>4396538.2111668782</v>
      </c>
      <c r="N4072" s="5">
        <v>1842999.184600567</v>
      </c>
      <c r="O4072" s="5">
        <v>6701301.4489780096</v>
      </c>
      <c r="P4072" s="5">
        <v>8544300.633578578</v>
      </c>
      <c r="Q4072" s="5">
        <v>10</v>
      </c>
      <c r="R4072" s="5">
        <v>7</v>
      </c>
      <c r="AU4072" s="13">
        <v>0</v>
      </c>
      <c r="AV4072" s="13">
        <v>63</v>
      </c>
      <c r="AW4072" s="13">
        <v>0</v>
      </c>
      <c r="AX4072" s="13">
        <v>1893.458661243413</v>
      </c>
      <c r="AY4072" s="13">
        <v>88834088.930700958</v>
      </c>
      <c r="AZ4072" s="13">
        <v>88835982.389362201</v>
      </c>
      <c r="BA4072" s="13">
        <v>5</v>
      </c>
      <c r="BB4072" s="13">
        <v>4</v>
      </c>
    </row>
    <row r="4073" spans="1:54" x14ac:dyDescent="0.3">
      <c r="A4073">
        <v>4203303</v>
      </c>
      <c r="B4073" s="3">
        <v>0</v>
      </c>
      <c r="C4073" s="3">
        <f>K4073+T4073+AC4073+AL4073+AU4073</f>
        <v>0</v>
      </c>
      <c r="D4073" s="3">
        <v>4668</v>
      </c>
      <c r="E4073" s="3">
        <v>1842980.5877511031</v>
      </c>
      <c r="F4073" s="3">
        <v>427930.4829079489</v>
      </c>
      <c r="G4073" s="3">
        <v>133931.89709458209</v>
      </c>
      <c r="H4073" s="3">
        <v>561862.38000253111</v>
      </c>
      <c r="I4073" s="3">
        <v>15</v>
      </c>
      <c r="J4073" s="3">
        <v>9</v>
      </c>
      <c r="K4073" s="5">
        <v>0</v>
      </c>
      <c r="L4073" s="5">
        <v>4668</v>
      </c>
      <c r="M4073" s="5">
        <v>1842980.5877511031</v>
      </c>
      <c r="N4073" s="5">
        <v>427930.4829079489</v>
      </c>
      <c r="O4073" s="5">
        <v>133931.89709458209</v>
      </c>
      <c r="P4073" s="5">
        <v>561862.38000253111</v>
      </c>
      <c r="Q4073" s="5">
        <v>14</v>
      </c>
      <c r="R4073" s="5">
        <v>8</v>
      </c>
      <c r="AU4073" s="13">
        <v>0</v>
      </c>
      <c r="AV4073" s="13">
        <v>0</v>
      </c>
      <c r="AW4073" s="13">
        <v>0</v>
      </c>
      <c r="AX4073" s="13">
        <v>0</v>
      </c>
      <c r="AY4073" s="13">
        <v>0</v>
      </c>
      <c r="AZ4073" s="13">
        <v>0</v>
      </c>
      <c r="BA4073" s="13">
        <v>1</v>
      </c>
      <c r="BB4073" s="13">
        <v>1</v>
      </c>
    </row>
    <row r="4074" spans="1:54" x14ac:dyDescent="0.3">
      <c r="A4074">
        <v>4203402</v>
      </c>
      <c r="B4074" s="3">
        <v>1</v>
      </c>
      <c r="C4074" s="3">
        <f>K4074+T4074+AC4074+AL4074+AU4074</f>
        <v>1</v>
      </c>
      <c r="D4074" s="3">
        <v>13196</v>
      </c>
      <c r="E4074" s="3">
        <v>3947410.176390036</v>
      </c>
      <c r="F4074" s="3">
        <v>1074815.1215266529</v>
      </c>
      <c r="G4074" s="3">
        <v>232604407.8148798</v>
      </c>
      <c r="H4074" s="3">
        <v>233679222.9364064</v>
      </c>
      <c r="I4074" s="3">
        <v>21</v>
      </c>
      <c r="J4074" s="3">
        <v>14</v>
      </c>
      <c r="K4074" s="5">
        <v>1</v>
      </c>
      <c r="L4074" s="5">
        <v>12943</v>
      </c>
      <c r="M4074" s="5">
        <v>3947410.176390036</v>
      </c>
      <c r="N4074" s="5">
        <v>1026596.9589105879</v>
      </c>
      <c r="O4074" s="5">
        <v>13745803.322689559</v>
      </c>
      <c r="P4074" s="5">
        <v>14772400.281600149</v>
      </c>
      <c r="Q4074" s="5">
        <v>16</v>
      </c>
      <c r="R4074" s="5">
        <v>11</v>
      </c>
      <c r="AU4074" s="13">
        <v>0</v>
      </c>
      <c r="AV4074" s="13">
        <v>253</v>
      </c>
      <c r="AW4074" s="13">
        <v>0</v>
      </c>
      <c r="AX4074" s="13">
        <v>48218.162616064197</v>
      </c>
      <c r="AY4074" s="13">
        <v>218858604.49219021</v>
      </c>
      <c r="AZ4074" s="13">
        <v>218906822.65480629</v>
      </c>
      <c r="BA4074" s="13">
        <v>5</v>
      </c>
      <c r="BB4074" s="13">
        <v>5</v>
      </c>
    </row>
    <row r="4075" spans="1:54" x14ac:dyDescent="0.3">
      <c r="A4075">
        <v>4203501</v>
      </c>
      <c r="B4075" s="3">
        <v>1</v>
      </c>
      <c r="C4075" s="3">
        <f>K4075+T4075+AC4075+AL4075+AU4075</f>
        <v>1</v>
      </c>
      <c r="D4075" s="3">
        <v>21581</v>
      </c>
      <c r="E4075" s="3">
        <v>29686882.571065489</v>
      </c>
      <c r="F4075" s="3">
        <v>14826151.248754639</v>
      </c>
      <c r="G4075" s="3">
        <v>444678315.33442688</v>
      </c>
      <c r="H4075" s="3">
        <v>459504466.58318162</v>
      </c>
      <c r="I4075" s="3">
        <v>38</v>
      </c>
      <c r="J4075" s="3">
        <v>19</v>
      </c>
      <c r="K4075" s="5">
        <v>1</v>
      </c>
      <c r="L4075" s="5">
        <v>20431</v>
      </c>
      <c r="M4075" s="5">
        <v>29055307.166407581</v>
      </c>
      <c r="N4075" s="5">
        <v>14061158.67988505</v>
      </c>
      <c r="O4075" s="5">
        <v>173137848.3847346</v>
      </c>
      <c r="P4075" s="5">
        <v>187199007.0646196</v>
      </c>
      <c r="Q4075" s="5">
        <v>30</v>
      </c>
      <c r="R4075" s="5">
        <v>12</v>
      </c>
      <c r="AU4075" s="13">
        <v>0</v>
      </c>
      <c r="AV4075" s="13">
        <v>1150</v>
      </c>
      <c r="AW4075" s="13">
        <v>631575.40465791104</v>
      </c>
      <c r="AX4075" s="13">
        <v>764992.5688695868</v>
      </c>
      <c r="AY4075" s="13">
        <v>271540466.94969243</v>
      </c>
      <c r="AZ4075" s="13">
        <v>272305459.51856202</v>
      </c>
      <c r="BA4075" s="13">
        <v>8</v>
      </c>
      <c r="BB4075" s="13">
        <v>8</v>
      </c>
    </row>
    <row r="4076" spans="1:54" x14ac:dyDescent="0.3">
      <c r="A4076">
        <v>4203600</v>
      </c>
      <c r="B4076" s="3">
        <v>0</v>
      </c>
      <c r="C4076" s="3">
        <f>K4076+T4076+AC4076+AL4076+AU4076</f>
        <v>0</v>
      </c>
      <c r="D4076" s="3">
        <v>40297</v>
      </c>
      <c r="E4076" s="3">
        <v>67255438.363042325</v>
      </c>
      <c r="F4076" s="3">
        <v>12483125.241160801</v>
      </c>
      <c r="G4076" s="3">
        <v>872129238.78015602</v>
      </c>
      <c r="H4076" s="3">
        <v>884612364.02131677</v>
      </c>
      <c r="I4076" s="3">
        <v>44</v>
      </c>
      <c r="J4076" s="3">
        <v>20</v>
      </c>
      <c r="K4076" s="5">
        <v>0</v>
      </c>
      <c r="L4076" s="5">
        <v>32583</v>
      </c>
      <c r="M4076" s="5">
        <v>67255438.363042325</v>
      </c>
      <c r="N4076" s="5">
        <v>10707819.008223919</v>
      </c>
      <c r="O4076" s="5">
        <v>51613877.948539898</v>
      </c>
      <c r="P4076" s="5">
        <v>62321696.956763811</v>
      </c>
      <c r="Q4076" s="5">
        <v>34</v>
      </c>
      <c r="R4076" s="5">
        <v>17</v>
      </c>
      <c r="AU4076" s="13">
        <v>0</v>
      </c>
      <c r="AV4076" s="13">
        <v>7714</v>
      </c>
      <c r="AW4076" s="13">
        <v>0</v>
      </c>
      <c r="AX4076" s="13">
        <v>1775306.2329368801</v>
      </c>
      <c r="AY4076" s="13">
        <v>820515360.83161616</v>
      </c>
      <c r="AZ4076" s="13">
        <v>822290667.06455302</v>
      </c>
      <c r="BA4076" s="13">
        <v>10</v>
      </c>
      <c r="BB4076" s="13">
        <v>10</v>
      </c>
    </row>
    <row r="4077" spans="1:54" x14ac:dyDescent="0.3">
      <c r="A4077">
        <v>4203709</v>
      </c>
      <c r="B4077" s="3">
        <v>1</v>
      </c>
      <c r="C4077" s="3">
        <f>K4077+T4077+AC4077+AL4077+AU4077</f>
        <v>1</v>
      </c>
      <c r="D4077" s="3">
        <v>60024</v>
      </c>
      <c r="E4077" s="3">
        <v>29834609.575036839</v>
      </c>
      <c r="F4077" s="3">
        <v>11891614.860102469</v>
      </c>
      <c r="G4077" s="3">
        <v>20244788.71093012</v>
      </c>
      <c r="H4077" s="3">
        <v>32136403.571032591</v>
      </c>
      <c r="I4077" s="3">
        <v>26</v>
      </c>
      <c r="J4077" s="3">
        <v>12</v>
      </c>
      <c r="K4077" s="5">
        <v>1</v>
      </c>
      <c r="L4077" s="5">
        <v>60024</v>
      </c>
      <c r="M4077" s="5">
        <v>29834609.575036839</v>
      </c>
      <c r="N4077" s="5">
        <v>11891614.860102469</v>
      </c>
      <c r="O4077" s="5">
        <v>20244788.71093012</v>
      </c>
      <c r="P4077" s="5">
        <v>32136403.571032591</v>
      </c>
      <c r="Q4077" s="5">
        <v>25</v>
      </c>
      <c r="R4077" s="5">
        <v>12</v>
      </c>
      <c r="AC4077" s="9">
        <v>0</v>
      </c>
      <c r="AD4077" s="9">
        <v>0</v>
      </c>
      <c r="AE4077" s="9">
        <v>0</v>
      </c>
      <c r="AF4077" s="9">
        <v>0</v>
      </c>
      <c r="AG4077" s="9">
        <v>0</v>
      </c>
      <c r="AH4077" s="9">
        <v>0</v>
      </c>
      <c r="AI4077" s="9">
        <v>1</v>
      </c>
      <c r="AJ4077" s="9">
        <v>1</v>
      </c>
    </row>
    <row r="4078" spans="1:54" x14ac:dyDescent="0.3">
      <c r="A4078">
        <v>4203808</v>
      </c>
      <c r="B4078" s="3">
        <v>1</v>
      </c>
      <c r="C4078" s="3">
        <f>K4078+T4078+AC4078+AL4078+AU4078</f>
        <v>1</v>
      </c>
      <c r="D4078" s="3">
        <v>43818</v>
      </c>
      <c r="E4078" s="3">
        <v>57186040.978442088</v>
      </c>
      <c r="F4078" s="3">
        <v>13104135.12534423</v>
      </c>
      <c r="G4078" s="3">
        <v>433025891.53247768</v>
      </c>
      <c r="H4078" s="3">
        <v>446130026.65782201</v>
      </c>
      <c r="I4078" s="3">
        <v>77</v>
      </c>
      <c r="J4078" s="3">
        <v>28</v>
      </c>
      <c r="K4078" s="5">
        <v>1</v>
      </c>
      <c r="L4078" s="5">
        <v>43619</v>
      </c>
      <c r="M4078" s="5">
        <v>56622778.143522732</v>
      </c>
      <c r="N4078" s="5">
        <v>12212261.643040299</v>
      </c>
      <c r="O4078" s="5">
        <v>132512131.99983869</v>
      </c>
      <c r="P4078" s="5">
        <v>144724393.64287901</v>
      </c>
      <c r="Q4078" s="5">
        <v>62</v>
      </c>
      <c r="R4078" s="5">
        <v>23</v>
      </c>
      <c r="AC4078" s="9">
        <v>0</v>
      </c>
      <c r="AD4078" s="9">
        <v>0</v>
      </c>
      <c r="AE4078" s="9">
        <v>0</v>
      </c>
      <c r="AF4078" s="9">
        <v>0</v>
      </c>
      <c r="AG4078" s="9">
        <v>0</v>
      </c>
      <c r="AH4078" s="9">
        <v>0</v>
      </c>
      <c r="AI4078" s="9">
        <v>1</v>
      </c>
      <c r="AJ4078" s="9">
        <v>1</v>
      </c>
      <c r="AL4078" s="11">
        <v>0</v>
      </c>
      <c r="AM4078" s="11">
        <v>0</v>
      </c>
      <c r="AN4078" s="11">
        <v>0</v>
      </c>
      <c r="AO4078" s="11">
        <v>0</v>
      </c>
      <c r="AP4078" s="11">
        <v>0</v>
      </c>
      <c r="AQ4078" s="11">
        <v>0</v>
      </c>
      <c r="AR4078" s="11">
        <v>7</v>
      </c>
      <c r="AS4078" s="11">
        <v>3</v>
      </c>
      <c r="AU4078" s="13">
        <v>0</v>
      </c>
      <c r="AV4078" s="13">
        <v>199</v>
      </c>
      <c r="AW4078" s="13">
        <v>563262.83491935895</v>
      </c>
      <c r="AX4078" s="13">
        <v>891873.48230393161</v>
      </c>
      <c r="AY4078" s="13">
        <v>300513759.53263903</v>
      </c>
      <c r="AZ4078" s="13">
        <v>301405633.01494288</v>
      </c>
      <c r="BA4078" s="13">
        <v>7</v>
      </c>
      <c r="BB4078" s="13">
        <v>7</v>
      </c>
    </row>
    <row r="4079" spans="1:54" x14ac:dyDescent="0.3">
      <c r="A4079">
        <v>4203907</v>
      </c>
      <c r="B4079" s="3">
        <v>0</v>
      </c>
      <c r="C4079" s="3">
        <f>K4079+T4079+AC4079+AL4079+AU4079</f>
        <v>0</v>
      </c>
      <c r="D4079" s="3">
        <v>9470</v>
      </c>
      <c r="E4079" s="3">
        <v>18430526.744972449</v>
      </c>
      <c r="F4079" s="3">
        <v>6036313.4140416943</v>
      </c>
      <c r="G4079" s="3">
        <v>122898566.1024255</v>
      </c>
      <c r="H4079" s="3">
        <v>128934879.5164672</v>
      </c>
      <c r="I4079" s="3">
        <v>27</v>
      </c>
      <c r="J4079" s="3">
        <v>19</v>
      </c>
      <c r="K4079" s="5">
        <v>0</v>
      </c>
      <c r="L4079" s="5">
        <v>1081</v>
      </c>
      <c r="M4079" s="5">
        <v>17589948.366208032</v>
      </c>
      <c r="N4079" s="5">
        <v>4606143.0334170582</v>
      </c>
      <c r="O4079" s="5">
        <v>15489216.33291957</v>
      </c>
      <c r="P4079" s="5">
        <v>20095359.366336629</v>
      </c>
      <c r="Q4079" s="5">
        <v>14</v>
      </c>
      <c r="R4079" s="5">
        <v>11</v>
      </c>
      <c r="AL4079" s="11">
        <v>0</v>
      </c>
      <c r="AM4079" s="11">
        <v>0</v>
      </c>
      <c r="AN4079" s="11">
        <v>840578.37876441726</v>
      </c>
      <c r="AO4079" s="11">
        <v>1320824.039490019</v>
      </c>
      <c r="AP4079" s="11">
        <v>546138.47924980556</v>
      </c>
      <c r="AQ4079" s="11">
        <v>1866962.5187398251</v>
      </c>
      <c r="AR4079" s="11">
        <v>1</v>
      </c>
      <c r="AS4079" s="11">
        <v>1</v>
      </c>
      <c r="AU4079" s="13">
        <v>0</v>
      </c>
      <c r="AV4079" s="13">
        <v>8389</v>
      </c>
      <c r="AW4079" s="13">
        <v>0</v>
      </c>
      <c r="AX4079" s="13">
        <v>109346.3411346168</v>
      </c>
      <c r="AY4079" s="13">
        <v>106863211.2902561</v>
      </c>
      <c r="AZ4079" s="13">
        <v>106972557.6313908</v>
      </c>
      <c r="BA4079" s="13">
        <v>12</v>
      </c>
      <c r="BB4079" s="13">
        <v>12</v>
      </c>
    </row>
    <row r="4080" spans="1:54" x14ac:dyDescent="0.3">
      <c r="A4080">
        <v>4203956</v>
      </c>
      <c r="B4080" s="3">
        <v>0</v>
      </c>
      <c r="C4080" s="3">
        <f>K4080+T4080+AC4080+AL4080+AU4080</f>
        <v>0</v>
      </c>
      <c r="D4080" s="3">
        <v>33187</v>
      </c>
      <c r="E4080" s="3">
        <v>5798180.0914926343</v>
      </c>
      <c r="F4080" s="3">
        <v>2533062.6350422841</v>
      </c>
      <c r="G4080" s="3">
        <v>36757499.090179533</v>
      </c>
      <c r="H4080" s="3">
        <v>39290561.72522182</v>
      </c>
      <c r="I4080" s="3">
        <v>9</v>
      </c>
      <c r="J4080" s="3">
        <v>7</v>
      </c>
      <c r="K4080" s="5">
        <v>0</v>
      </c>
      <c r="L4080" s="5">
        <v>33171</v>
      </c>
      <c r="M4080" s="5">
        <v>5798180.0914926343</v>
      </c>
      <c r="N4080" s="5">
        <v>2533062.6350422841</v>
      </c>
      <c r="O4080" s="5">
        <v>36757499.090179533</v>
      </c>
      <c r="P4080" s="5">
        <v>39290561.72522182</v>
      </c>
      <c r="Q4080" s="5">
        <v>8</v>
      </c>
      <c r="R4080" s="5">
        <v>7</v>
      </c>
      <c r="T4080" s="7">
        <v>0</v>
      </c>
      <c r="U4080" s="7">
        <v>16</v>
      </c>
      <c r="V4080" s="7">
        <v>0</v>
      </c>
      <c r="W4080" s="7">
        <v>0</v>
      </c>
      <c r="X4080" s="7">
        <v>0</v>
      </c>
      <c r="Y4080" s="7">
        <v>0</v>
      </c>
      <c r="Z4080" s="7">
        <v>1</v>
      </c>
      <c r="AA4080" s="7">
        <v>1</v>
      </c>
    </row>
    <row r="4081" spans="1:54" x14ac:dyDescent="0.3">
      <c r="A4081">
        <v>4204004</v>
      </c>
      <c r="B4081" s="3">
        <v>0</v>
      </c>
      <c r="C4081" s="3">
        <f>K4081+T4081+AC4081+AL4081+AU4081</f>
        <v>0</v>
      </c>
      <c r="D4081" s="3">
        <v>8064</v>
      </c>
      <c r="E4081" s="3">
        <v>2290824.5543310768</v>
      </c>
      <c r="F4081" s="3">
        <v>133539.56153532921</v>
      </c>
      <c r="G4081" s="3">
        <v>28442959.90336436</v>
      </c>
      <c r="H4081" s="3">
        <v>28576499.464899689</v>
      </c>
      <c r="I4081" s="3">
        <v>16</v>
      </c>
      <c r="J4081" s="3">
        <v>10</v>
      </c>
      <c r="K4081" s="5">
        <v>0</v>
      </c>
      <c r="L4081" s="5">
        <v>5792</v>
      </c>
      <c r="M4081" s="5">
        <v>2290824.5543310768</v>
      </c>
      <c r="N4081" s="5">
        <v>0</v>
      </c>
      <c r="O4081" s="5">
        <v>3960594.2248893678</v>
      </c>
      <c r="P4081" s="5">
        <v>3960594.2248893678</v>
      </c>
      <c r="Q4081" s="5">
        <v>8</v>
      </c>
      <c r="R4081" s="5">
        <v>6</v>
      </c>
      <c r="AL4081" s="11">
        <v>0</v>
      </c>
      <c r="AM4081" s="11">
        <v>650</v>
      </c>
      <c r="AN4081" s="11">
        <v>0</v>
      </c>
      <c r="AO4081" s="11">
        <v>0</v>
      </c>
      <c r="AP4081" s="11">
        <v>0</v>
      </c>
      <c r="AQ4081" s="11">
        <v>0</v>
      </c>
      <c r="AR4081" s="11">
        <v>1</v>
      </c>
      <c r="AS4081" s="11">
        <v>1</v>
      </c>
      <c r="AU4081" s="13">
        <v>0</v>
      </c>
      <c r="AV4081" s="13">
        <v>1622</v>
      </c>
      <c r="AW4081" s="13">
        <v>0</v>
      </c>
      <c r="AX4081" s="13">
        <v>133539.56153532921</v>
      </c>
      <c r="AY4081" s="13">
        <v>24482365.678475</v>
      </c>
      <c r="AZ4081" s="13">
        <v>24615905.240010321</v>
      </c>
      <c r="BA4081" s="13">
        <v>7</v>
      </c>
      <c r="BB4081" s="13">
        <v>7</v>
      </c>
    </row>
    <row r="4082" spans="1:54" x14ac:dyDescent="0.3">
      <c r="A4082">
        <v>4204103</v>
      </c>
      <c r="B4082" s="3">
        <v>0</v>
      </c>
      <c r="C4082" s="3">
        <f>K4082+T4082+AC4082+AL4082+AU4082</f>
        <v>0</v>
      </c>
      <c r="D4082" s="3">
        <v>11498</v>
      </c>
      <c r="E4082" s="3">
        <v>20880364.896015711</v>
      </c>
      <c r="F4082" s="3">
        <v>2618823.7791014798</v>
      </c>
      <c r="G4082" s="3">
        <v>151783819.32810041</v>
      </c>
      <c r="H4082" s="3">
        <v>154402643.1072019</v>
      </c>
      <c r="I4082" s="3">
        <v>28</v>
      </c>
      <c r="J4082" s="3">
        <v>18</v>
      </c>
      <c r="K4082" s="5">
        <v>0</v>
      </c>
      <c r="L4082" s="5">
        <v>8664</v>
      </c>
      <c r="M4082" s="5">
        <v>20798877.139302861</v>
      </c>
      <c r="N4082" s="5">
        <v>2527881.5205950961</v>
      </c>
      <c r="O4082" s="5">
        <v>44158532.583409719</v>
      </c>
      <c r="P4082" s="5">
        <v>46686414.104004823</v>
      </c>
      <c r="Q4082" s="5">
        <v>18</v>
      </c>
      <c r="R4082" s="5">
        <v>10</v>
      </c>
      <c r="AC4082" s="9">
        <v>0</v>
      </c>
      <c r="AD4082" s="9">
        <v>6</v>
      </c>
      <c r="AE4082" s="9">
        <v>81487.756712847069</v>
      </c>
      <c r="AF4082" s="9">
        <v>0</v>
      </c>
      <c r="AG4082" s="9">
        <v>0</v>
      </c>
      <c r="AH4082" s="9">
        <v>0</v>
      </c>
      <c r="AI4082" s="9">
        <v>1</v>
      </c>
      <c r="AJ4082" s="9">
        <v>1</v>
      </c>
      <c r="AU4082" s="13">
        <v>0</v>
      </c>
      <c r="AV4082" s="13">
        <v>2828</v>
      </c>
      <c r="AW4082" s="13">
        <v>0</v>
      </c>
      <c r="AX4082" s="13">
        <v>90942.258506384111</v>
      </c>
      <c r="AY4082" s="13">
        <v>107625286.7446907</v>
      </c>
      <c r="AZ4082" s="13">
        <v>107716229.0031971</v>
      </c>
      <c r="BA4082" s="13">
        <v>9</v>
      </c>
      <c r="BB4082" s="13">
        <v>9</v>
      </c>
    </row>
    <row r="4083" spans="1:54" x14ac:dyDescent="0.3">
      <c r="A4083">
        <v>4204152</v>
      </c>
      <c r="B4083" s="3">
        <v>0</v>
      </c>
      <c r="C4083" s="3">
        <f>K4083+T4083+AC4083+AL4083+AU4083</f>
        <v>0</v>
      </c>
      <c r="D4083" s="3">
        <v>4787</v>
      </c>
      <c r="E4083" s="3">
        <v>7066186.0062099826</v>
      </c>
      <c r="F4083" s="3">
        <v>1719442.332175473</v>
      </c>
      <c r="G4083" s="3">
        <v>228319884.73034519</v>
      </c>
      <c r="H4083" s="3">
        <v>230039327.06252071</v>
      </c>
      <c r="I4083" s="3">
        <v>32</v>
      </c>
      <c r="J4083" s="3">
        <v>19</v>
      </c>
      <c r="K4083" s="5">
        <v>0</v>
      </c>
      <c r="L4083" s="5">
        <v>2107</v>
      </c>
      <c r="M4083" s="5">
        <v>7066186.0062099826</v>
      </c>
      <c r="N4083" s="5">
        <v>1629442.332175473</v>
      </c>
      <c r="O4083" s="5">
        <v>29294650.564882431</v>
      </c>
      <c r="P4083" s="5">
        <v>30924092.897057898</v>
      </c>
      <c r="Q4083" s="5">
        <v>17</v>
      </c>
      <c r="R4083" s="5">
        <v>12</v>
      </c>
      <c r="AU4083" s="13">
        <v>0</v>
      </c>
      <c r="AV4083" s="13">
        <v>2680</v>
      </c>
      <c r="AW4083" s="13">
        <v>0</v>
      </c>
      <c r="AX4083" s="13">
        <v>90000</v>
      </c>
      <c r="AY4083" s="13">
        <v>199025234.1654627</v>
      </c>
      <c r="AZ4083" s="13">
        <v>199115234.1654627</v>
      </c>
      <c r="BA4083" s="13">
        <v>15</v>
      </c>
      <c r="BB4083" s="13">
        <v>15</v>
      </c>
    </row>
    <row r="4084" spans="1:54" x14ac:dyDescent="0.3">
      <c r="A4084">
        <v>4204178</v>
      </c>
      <c r="B4084" s="3">
        <v>0</v>
      </c>
      <c r="C4084" s="3">
        <f>K4084+T4084+AC4084+AL4084+AU4084</f>
        <v>0</v>
      </c>
      <c r="D4084" s="3">
        <v>10632</v>
      </c>
      <c r="E4084" s="3">
        <v>4030224.401380688</v>
      </c>
      <c r="F4084" s="3">
        <v>991854.31788074307</v>
      </c>
      <c r="G4084" s="3">
        <v>117500418.35607029</v>
      </c>
      <c r="H4084" s="3">
        <v>118492272.6739511</v>
      </c>
      <c r="I4084" s="3">
        <v>22</v>
      </c>
      <c r="J4084" s="3">
        <v>14</v>
      </c>
      <c r="K4084" s="5">
        <v>0</v>
      </c>
      <c r="L4084" s="5">
        <v>7719</v>
      </c>
      <c r="M4084" s="5">
        <v>4030224.401380688</v>
      </c>
      <c r="N4084" s="5">
        <v>850931.4207296368</v>
      </c>
      <c r="O4084" s="5">
        <v>6440510.4716712264</v>
      </c>
      <c r="P4084" s="5">
        <v>7291441.8924008626</v>
      </c>
      <c r="Q4084" s="5">
        <v>18</v>
      </c>
      <c r="R4084" s="5">
        <v>13</v>
      </c>
      <c r="AU4084" s="13">
        <v>0</v>
      </c>
      <c r="AV4084" s="13">
        <v>2913</v>
      </c>
      <c r="AW4084" s="13">
        <v>0</v>
      </c>
      <c r="AX4084" s="13">
        <v>140922.89715110639</v>
      </c>
      <c r="AY4084" s="13">
        <v>111059907.8843991</v>
      </c>
      <c r="AZ4084" s="13">
        <v>111200830.7815502</v>
      </c>
      <c r="BA4084" s="13">
        <v>4</v>
      </c>
      <c r="BB4084" s="13">
        <v>4</v>
      </c>
    </row>
    <row r="4085" spans="1:54" x14ac:dyDescent="0.3">
      <c r="A4085">
        <v>4204194</v>
      </c>
      <c r="B4085" s="3">
        <v>0</v>
      </c>
      <c r="C4085" s="3">
        <f>K4085+T4085+AC4085+AL4085+AU4085</f>
        <v>0</v>
      </c>
      <c r="D4085" s="3">
        <v>11543</v>
      </c>
      <c r="E4085" s="3">
        <v>31292007.740742199</v>
      </c>
      <c r="F4085" s="3">
        <v>16433675.120235531</v>
      </c>
      <c r="G4085" s="3">
        <v>135452921.22559839</v>
      </c>
      <c r="H4085" s="3">
        <v>151886596.34583399</v>
      </c>
      <c r="I4085" s="3">
        <v>32</v>
      </c>
      <c r="J4085" s="3">
        <v>17</v>
      </c>
      <c r="K4085" s="5">
        <v>0</v>
      </c>
      <c r="L4085" s="5">
        <v>8779</v>
      </c>
      <c r="M4085" s="5">
        <v>31292007.740742199</v>
      </c>
      <c r="N4085" s="5">
        <v>16204289.14852179</v>
      </c>
      <c r="O4085" s="5">
        <v>107345054.4788751</v>
      </c>
      <c r="P4085" s="5">
        <v>123549343.6273969</v>
      </c>
      <c r="Q4085" s="5">
        <v>27</v>
      </c>
      <c r="R4085" s="5">
        <v>14</v>
      </c>
      <c r="AU4085" s="13">
        <v>0</v>
      </c>
      <c r="AV4085" s="13">
        <v>2764</v>
      </c>
      <c r="AW4085" s="13">
        <v>0</v>
      </c>
      <c r="AX4085" s="13">
        <v>229385.97171373849</v>
      </c>
      <c r="AY4085" s="13">
        <v>28107866.746723302</v>
      </c>
      <c r="AZ4085" s="13">
        <v>28337252.718437031</v>
      </c>
      <c r="BA4085" s="13">
        <v>5</v>
      </c>
      <c r="BB4085" s="13">
        <v>5</v>
      </c>
    </row>
    <row r="4086" spans="1:54" x14ac:dyDescent="0.3">
      <c r="A4086">
        <v>4204202</v>
      </c>
      <c r="B4086" s="3">
        <v>2</v>
      </c>
      <c r="C4086" s="3">
        <f>K4086+T4086+AC4086+AL4086+AU4086</f>
        <v>2</v>
      </c>
      <c r="D4086" s="3">
        <v>308639</v>
      </c>
      <c r="E4086" s="3">
        <v>86616825.804811344</v>
      </c>
      <c r="F4086" s="3">
        <v>64555062.482197039</v>
      </c>
      <c r="G4086" s="3">
        <v>393542613.70014799</v>
      </c>
      <c r="H4086" s="3">
        <v>458097676.18234497</v>
      </c>
      <c r="I4086" s="3">
        <v>48</v>
      </c>
      <c r="J4086" s="3">
        <v>21</v>
      </c>
      <c r="K4086" s="5">
        <v>1</v>
      </c>
      <c r="L4086" s="5">
        <v>22363</v>
      </c>
      <c r="M4086" s="5">
        <v>70688536.459823698</v>
      </c>
      <c r="N4086" s="5">
        <v>47189163.166233003</v>
      </c>
      <c r="O4086" s="5">
        <v>45008701.52335754</v>
      </c>
      <c r="P4086" s="5">
        <v>92197864.689590544</v>
      </c>
      <c r="Q4086" s="5">
        <v>28</v>
      </c>
      <c r="R4086" s="5">
        <v>16</v>
      </c>
      <c r="AC4086" s="9">
        <v>0</v>
      </c>
      <c r="AD4086" s="9">
        <v>14</v>
      </c>
      <c r="AE4086" s="9">
        <v>48679.170731601538</v>
      </c>
      <c r="AF4086" s="9">
        <v>0</v>
      </c>
      <c r="AG4086" s="9">
        <v>0</v>
      </c>
      <c r="AH4086" s="9">
        <v>0</v>
      </c>
      <c r="AI4086" s="9">
        <v>3</v>
      </c>
      <c r="AJ4086" s="9">
        <v>2</v>
      </c>
      <c r="AL4086" s="11">
        <v>1</v>
      </c>
      <c r="AM4086" s="11">
        <v>16</v>
      </c>
      <c r="AN4086" s="11">
        <v>0</v>
      </c>
      <c r="AO4086" s="11">
        <v>0</v>
      </c>
      <c r="AP4086" s="11">
        <v>4185372.372645224</v>
      </c>
      <c r="AQ4086" s="11">
        <v>4185372.372645224</v>
      </c>
      <c r="AR4086" s="11">
        <v>3</v>
      </c>
      <c r="AS4086" s="11">
        <v>3</v>
      </c>
      <c r="AU4086" s="13">
        <v>0</v>
      </c>
      <c r="AV4086" s="13">
        <v>286246</v>
      </c>
      <c r="AW4086" s="13">
        <v>15879610.174256049</v>
      </c>
      <c r="AX4086" s="13">
        <v>17365899.315964028</v>
      </c>
      <c r="AY4086" s="13">
        <v>344348539.80414528</v>
      </c>
      <c r="AZ4086" s="13">
        <v>361714439.12010932</v>
      </c>
      <c r="BA4086" s="13">
        <v>14</v>
      </c>
      <c r="BB4086" s="13">
        <v>14</v>
      </c>
    </row>
    <row r="4087" spans="1:54" x14ac:dyDescent="0.3">
      <c r="A4087">
        <v>4204251</v>
      </c>
      <c r="B4087" s="3">
        <v>0</v>
      </c>
      <c r="C4087" s="3">
        <f>K4087+T4087+AC4087+AL4087+AU4087</f>
        <v>0</v>
      </c>
      <c r="D4087" s="3">
        <v>54292</v>
      </c>
      <c r="E4087" s="3">
        <v>10826095.51593942</v>
      </c>
      <c r="F4087" s="3">
        <v>3219138.3480018838</v>
      </c>
      <c r="G4087" s="3">
        <v>11527341.13402809</v>
      </c>
      <c r="H4087" s="3">
        <v>14746479.48202998</v>
      </c>
      <c r="I4087" s="3">
        <v>22</v>
      </c>
      <c r="J4087" s="3">
        <v>10</v>
      </c>
      <c r="K4087" s="5">
        <v>0</v>
      </c>
      <c r="L4087" s="5">
        <v>37608</v>
      </c>
      <c r="M4087" s="5">
        <v>10826095.51593942</v>
      </c>
      <c r="N4087" s="5">
        <v>2948865.9658924071</v>
      </c>
      <c r="O4087" s="5">
        <v>2527838.7547435248</v>
      </c>
      <c r="P4087" s="5">
        <v>5476704.7206359319</v>
      </c>
      <c r="Q4087" s="5">
        <v>20</v>
      </c>
      <c r="R4087" s="5">
        <v>9</v>
      </c>
      <c r="AU4087" s="13">
        <v>0</v>
      </c>
      <c r="AV4087" s="13">
        <v>16684</v>
      </c>
      <c r="AW4087" s="13">
        <v>0</v>
      </c>
      <c r="AX4087" s="13">
        <v>270272.38210947713</v>
      </c>
      <c r="AY4087" s="13">
        <v>8999502.3792845681</v>
      </c>
      <c r="AZ4087" s="13">
        <v>9269774.7613940444</v>
      </c>
      <c r="BA4087" s="13">
        <v>2</v>
      </c>
      <c r="BB4087" s="13">
        <v>2</v>
      </c>
    </row>
    <row r="4088" spans="1:54" x14ac:dyDescent="0.3">
      <c r="A4088">
        <v>4204301</v>
      </c>
      <c r="B4088" s="3">
        <v>0</v>
      </c>
      <c r="C4088" s="3">
        <f>K4088+T4088+AC4088+AL4088+AU4088</f>
        <v>0</v>
      </c>
      <c r="D4088" s="3">
        <v>99799</v>
      </c>
      <c r="E4088" s="3">
        <v>37420870.323421687</v>
      </c>
      <c r="F4088" s="3">
        <v>5035254.4739895128</v>
      </c>
      <c r="G4088" s="3">
        <v>248818660.86374959</v>
      </c>
      <c r="H4088" s="3">
        <v>253853915.33773911</v>
      </c>
      <c r="I4088" s="3">
        <v>30</v>
      </c>
      <c r="J4088" s="3">
        <v>23</v>
      </c>
      <c r="K4088" s="5">
        <v>0</v>
      </c>
      <c r="L4088" s="5">
        <v>2820</v>
      </c>
      <c r="M4088" s="5">
        <v>37420870.323421687</v>
      </c>
      <c r="N4088" s="5">
        <v>4531600.6314006411</v>
      </c>
      <c r="O4088" s="5">
        <v>16088664.35446487</v>
      </c>
      <c r="P4088" s="5">
        <v>20620264.985865511</v>
      </c>
      <c r="Q4088" s="5">
        <v>18</v>
      </c>
      <c r="R4088" s="5">
        <v>17</v>
      </c>
      <c r="AU4088" s="13">
        <v>0</v>
      </c>
      <c r="AV4088" s="13">
        <v>96979</v>
      </c>
      <c r="AW4088" s="13">
        <v>0</v>
      </c>
      <c r="AX4088" s="13">
        <v>503653.8425888716</v>
      </c>
      <c r="AY4088" s="13">
        <v>232729996.5092847</v>
      </c>
      <c r="AZ4088" s="13">
        <v>233233650.35187361</v>
      </c>
      <c r="BA4088" s="13">
        <v>12</v>
      </c>
      <c r="BB4088" s="13">
        <v>12</v>
      </c>
    </row>
    <row r="4089" spans="1:54" x14ac:dyDescent="0.3">
      <c r="A4089">
        <v>4204350</v>
      </c>
      <c r="B4089" s="3">
        <v>0</v>
      </c>
      <c r="C4089" s="3">
        <f>K4089+T4089+AC4089+AL4089+AU4089</f>
        <v>0</v>
      </c>
      <c r="D4089" s="3">
        <v>6114</v>
      </c>
      <c r="E4089" s="3">
        <v>23744425.93480289</v>
      </c>
      <c r="F4089" s="3">
        <v>1280925.339772728</v>
      </c>
      <c r="G4089" s="3">
        <v>39010728.15985851</v>
      </c>
      <c r="H4089" s="3">
        <v>40291653.499631234</v>
      </c>
      <c r="I4089" s="3">
        <v>21</v>
      </c>
      <c r="J4089" s="3">
        <v>19</v>
      </c>
      <c r="K4089" s="5">
        <v>0</v>
      </c>
      <c r="L4089" s="5">
        <v>5950</v>
      </c>
      <c r="M4089" s="5">
        <v>22180524.932792831</v>
      </c>
      <c r="N4089" s="5">
        <v>146684.97782178281</v>
      </c>
      <c r="O4089" s="5">
        <v>2836452.761613552</v>
      </c>
      <c r="P4089" s="5">
        <v>2983137.7394353342</v>
      </c>
      <c r="Q4089" s="5">
        <v>8</v>
      </c>
      <c r="R4089" s="5">
        <v>8</v>
      </c>
      <c r="AU4089" s="13">
        <v>0</v>
      </c>
      <c r="AV4089" s="13">
        <v>164</v>
      </c>
      <c r="AW4089" s="13">
        <v>1563901.0020100661</v>
      </c>
      <c r="AX4089" s="13">
        <v>1134240.3619509451</v>
      </c>
      <c r="AY4089" s="13">
        <v>36174275.398244947</v>
      </c>
      <c r="AZ4089" s="13">
        <v>37308515.760195903</v>
      </c>
      <c r="BA4089" s="13">
        <v>13</v>
      </c>
      <c r="BB4089" s="13">
        <v>13</v>
      </c>
    </row>
    <row r="4090" spans="1:54" x14ac:dyDescent="0.3">
      <c r="A4090">
        <v>4204400</v>
      </c>
      <c r="B4090" s="3">
        <v>1</v>
      </c>
      <c r="C4090" s="3">
        <f>K4090+T4090+AC4090+AL4090+AU4090</f>
        <v>1</v>
      </c>
      <c r="D4090" s="3">
        <v>23837</v>
      </c>
      <c r="E4090" s="3">
        <v>14771477.30450605</v>
      </c>
      <c r="F4090" s="3">
        <v>45960191.529851981</v>
      </c>
      <c r="G4090" s="3">
        <v>62596644.322284222</v>
      </c>
      <c r="H4090" s="3">
        <v>108556835.85213619</v>
      </c>
      <c r="I4090" s="3">
        <v>32</v>
      </c>
      <c r="J4090" s="3">
        <v>21</v>
      </c>
      <c r="K4090" s="5">
        <v>1</v>
      </c>
      <c r="L4090" s="5">
        <v>23073</v>
      </c>
      <c r="M4090" s="5">
        <v>14771477.30450605</v>
      </c>
      <c r="N4090" s="5">
        <v>4154984.5385298948</v>
      </c>
      <c r="O4090" s="5">
        <v>15972090.069127999</v>
      </c>
      <c r="P4090" s="5">
        <v>20127074.607657891</v>
      </c>
      <c r="Q4090" s="5">
        <v>17</v>
      </c>
      <c r="R4090" s="5">
        <v>12</v>
      </c>
      <c r="AU4090" s="13">
        <v>0</v>
      </c>
      <c r="AV4090" s="13">
        <v>764</v>
      </c>
      <c r="AW4090" s="13">
        <v>0</v>
      </c>
      <c r="AX4090" s="13">
        <v>41805206.991322093</v>
      </c>
      <c r="AY4090" s="13">
        <v>46624554.253156222</v>
      </c>
      <c r="AZ4090" s="13">
        <v>88429761.244478315</v>
      </c>
      <c r="BA4090" s="13">
        <v>15</v>
      </c>
      <c r="BB4090" s="13">
        <v>15</v>
      </c>
    </row>
    <row r="4091" spans="1:54" x14ac:dyDescent="0.3">
      <c r="A4091">
        <v>4204459</v>
      </c>
      <c r="B4091" s="3">
        <v>0</v>
      </c>
      <c r="C4091" s="3">
        <f>K4091+T4091+AC4091+AL4091+AU4091</f>
        <v>0</v>
      </c>
      <c r="D4091" s="3">
        <v>8723</v>
      </c>
      <c r="E4091" s="3">
        <v>16896587.812187798</v>
      </c>
      <c r="F4091" s="3">
        <v>13798791.21271546</v>
      </c>
      <c r="G4091" s="3">
        <v>78359393.217367783</v>
      </c>
      <c r="H4091" s="3">
        <v>92158184.430083245</v>
      </c>
      <c r="I4091" s="3">
        <v>21</v>
      </c>
      <c r="J4091" s="3">
        <v>16</v>
      </c>
      <c r="K4091" s="5">
        <v>0</v>
      </c>
      <c r="L4091" s="5">
        <v>5603</v>
      </c>
      <c r="M4091" s="5">
        <v>16495587.555262141</v>
      </c>
      <c r="N4091" s="5">
        <v>12510757.841395769</v>
      </c>
      <c r="O4091" s="5">
        <v>21476636.24814732</v>
      </c>
      <c r="P4091" s="5">
        <v>33987394.089543089</v>
      </c>
      <c r="Q4091" s="5">
        <v>14</v>
      </c>
      <c r="R4091" s="5">
        <v>10</v>
      </c>
      <c r="AU4091" s="13">
        <v>0</v>
      </c>
      <c r="AV4091" s="13">
        <v>3120</v>
      </c>
      <c r="AW4091" s="13">
        <v>401000.25692565792</v>
      </c>
      <c r="AX4091" s="13">
        <v>1288033.371319694</v>
      </c>
      <c r="AY4091" s="13">
        <v>56882756.969220452</v>
      </c>
      <c r="AZ4091" s="13">
        <v>58170790.340540148</v>
      </c>
      <c r="BA4091" s="13">
        <v>7</v>
      </c>
      <c r="BB4091" s="13">
        <v>7</v>
      </c>
    </row>
    <row r="4092" spans="1:54" x14ac:dyDescent="0.3">
      <c r="A4092">
        <v>4204509</v>
      </c>
      <c r="B4092" s="3">
        <v>0</v>
      </c>
      <c r="C4092" s="3">
        <f>K4092+T4092+AC4092+AL4092+AU4092</f>
        <v>0</v>
      </c>
      <c r="D4092" s="3">
        <v>324445</v>
      </c>
      <c r="E4092" s="3">
        <v>85814297.93159546</v>
      </c>
      <c r="F4092" s="3">
        <v>15000696.806094181</v>
      </c>
      <c r="G4092" s="3">
        <v>234984190.47365251</v>
      </c>
      <c r="H4092" s="3">
        <v>249984887.27974671</v>
      </c>
      <c r="I4092" s="3">
        <v>52</v>
      </c>
      <c r="J4092" s="3">
        <v>17</v>
      </c>
      <c r="K4092" s="5">
        <v>0</v>
      </c>
      <c r="L4092" s="5">
        <v>323950</v>
      </c>
      <c r="M4092" s="5">
        <v>85692025.195323899</v>
      </c>
      <c r="N4092" s="5">
        <v>15000696.806094181</v>
      </c>
      <c r="O4092" s="5">
        <v>234936639.50842249</v>
      </c>
      <c r="P4092" s="5">
        <v>249937336.31451669</v>
      </c>
      <c r="Q4092" s="5">
        <v>40</v>
      </c>
      <c r="R4092" s="5">
        <v>17</v>
      </c>
      <c r="AC4092" s="9">
        <v>0</v>
      </c>
      <c r="AD4092" s="9">
        <v>445</v>
      </c>
      <c r="AE4092" s="9">
        <v>85476.367910135115</v>
      </c>
      <c r="AF4092" s="9">
        <v>0</v>
      </c>
      <c r="AG4092" s="9">
        <v>32832.417885506598</v>
      </c>
      <c r="AH4092" s="9">
        <v>32832.417885506598</v>
      </c>
      <c r="AI4092" s="9">
        <v>9</v>
      </c>
      <c r="AJ4092" s="9">
        <v>4</v>
      </c>
      <c r="AL4092" s="11">
        <v>0</v>
      </c>
      <c r="AM4092" s="11">
        <v>0</v>
      </c>
      <c r="AN4092" s="11">
        <v>36796.368361422457</v>
      </c>
      <c r="AO4092" s="11">
        <v>0</v>
      </c>
      <c r="AP4092" s="11">
        <v>14718.54734456898</v>
      </c>
      <c r="AQ4092" s="11">
        <v>14718.54734456898</v>
      </c>
      <c r="AR4092" s="11">
        <v>1</v>
      </c>
      <c r="AS4092" s="11">
        <v>1</v>
      </c>
      <c r="AU4092" s="13">
        <v>0</v>
      </c>
      <c r="AV4092" s="13">
        <v>50</v>
      </c>
      <c r="AW4092" s="13">
        <v>0</v>
      </c>
      <c r="AX4092" s="13">
        <v>0</v>
      </c>
      <c r="AY4092" s="13">
        <v>0</v>
      </c>
      <c r="AZ4092" s="13">
        <v>0</v>
      </c>
      <c r="BA4092" s="13">
        <v>2</v>
      </c>
      <c r="BB4092" s="13">
        <v>2</v>
      </c>
    </row>
    <row r="4093" spans="1:54" x14ac:dyDescent="0.3">
      <c r="A4093">
        <v>4204558</v>
      </c>
      <c r="B4093" s="3">
        <v>0</v>
      </c>
      <c r="C4093" s="3">
        <f>K4093+T4093+AC4093+AL4093+AU4093</f>
        <v>0</v>
      </c>
      <c r="D4093" s="3">
        <v>37053</v>
      </c>
      <c r="E4093" s="3">
        <v>30670727.377367672</v>
      </c>
      <c r="F4093" s="3">
        <v>14166546.98194851</v>
      </c>
      <c r="G4093" s="3">
        <v>18563983.59801235</v>
      </c>
      <c r="H4093" s="3">
        <v>32730530.57996086</v>
      </c>
      <c r="I4093" s="3">
        <v>28</v>
      </c>
      <c r="J4093" s="3">
        <v>15</v>
      </c>
      <c r="K4093" s="5">
        <v>0</v>
      </c>
      <c r="L4093" s="5">
        <v>35824</v>
      </c>
      <c r="M4093" s="5">
        <v>29684349.525238819</v>
      </c>
      <c r="N4093" s="5">
        <v>14100994.479806829</v>
      </c>
      <c r="O4093" s="5">
        <v>3692856.604676995</v>
      </c>
      <c r="P4093" s="5">
        <v>17793851.084483821</v>
      </c>
      <c r="Q4093" s="5">
        <v>24</v>
      </c>
      <c r="R4093" s="5">
        <v>14</v>
      </c>
      <c r="AC4093" s="9">
        <v>0</v>
      </c>
      <c r="AD4093" s="9">
        <v>0</v>
      </c>
      <c r="AE4093" s="9">
        <v>986377.85212884611</v>
      </c>
      <c r="AF4093" s="9">
        <v>4835.1855496512062</v>
      </c>
      <c r="AG4093" s="9">
        <v>0</v>
      </c>
      <c r="AH4093" s="9">
        <v>4835.1855496512062</v>
      </c>
      <c r="AI4093" s="9">
        <v>1</v>
      </c>
      <c r="AJ4093" s="9">
        <v>1</v>
      </c>
      <c r="AU4093" s="13">
        <v>0</v>
      </c>
      <c r="AV4093" s="13">
        <v>1229</v>
      </c>
      <c r="AW4093" s="13">
        <v>0</v>
      </c>
      <c r="AX4093" s="13">
        <v>60717.316592032053</v>
      </c>
      <c r="AY4093" s="13">
        <v>14871126.993335361</v>
      </c>
      <c r="AZ4093" s="13">
        <v>14931844.309927391</v>
      </c>
      <c r="BA4093" s="13">
        <v>3</v>
      </c>
      <c r="BB4093" s="13">
        <v>3</v>
      </c>
    </row>
    <row r="4094" spans="1:54" x14ac:dyDescent="0.3">
      <c r="A4094">
        <v>4204608</v>
      </c>
      <c r="B4094" s="3">
        <v>1</v>
      </c>
      <c r="C4094" s="3">
        <f>K4094+T4094+AC4094+AL4094+AU4094</f>
        <v>1</v>
      </c>
      <c r="D4094" s="3">
        <v>1037850</v>
      </c>
      <c r="E4094" s="3">
        <v>193164605.19795781</v>
      </c>
      <c r="F4094" s="3">
        <v>58341136.625254683</v>
      </c>
      <c r="G4094" s="3">
        <v>37518042.18114879</v>
      </c>
      <c r="H4094" s="3">
        <v>95859178.806403473</v>
      </c>
      <c r="I4094" s="3">
        <v>43</v>
      </c>
      <c r="J4094" s="3">
        <v>22</v>
      </c>
      <c r="K4094" s="5">
        <v>1</v>
      </c>
      <c r="L4094" s="5">
        <v>1037850</v>
      </c>
      <c r="M4094" s="5">
        <v>193164605.19795781</v>
      </c>
      <c r="N4094" s="5">
        <v>58113233.281112321</v>
      </c>
      <c r="O4094" s="5">
        <v>37518042.18114879</v>
      </c>
      <c r="P4094" s="5">
        <v>95631275.462261111</v>
      </c>
      <c r="Q4094" s="5">
        <v>40</v>
      </c>
      <c r="R4094" s="5">
        <v>22</v>
      </c>
      <c r="AL4094" s="11">
        <v>0</v>
      </c>
      <c r="AM4094" s="11">
        <v>0</v>
      </c>
      <c r="AN4094" s="11">
        <v>0</v>
      </c>
      <c r="AO4094" s="11">
        <v>0</v>
      </c>
      <c r="AP4094" s="11">
        <v>0</v>
      </c>
      <c r="AQ4094" s="11">
        <v>0</v>
      </c>
      <c r="AR4094" s="11">
        <v>1</v>
      </c>
      <c r="AS4094" s="11">
        <v>1</v>
      </c>
      <c r="AU4094" s="13">
        <v>0</v>
      </c>
      <c r="AV4094" s="13">
        <v>0</v>
      </c>
      <c r="AW4094" s="13">
        <v>0</v>
      </c>
      <c r="AX4094" s="13">
        <v>227903.34414236119</v>
      </c>
      <c r="AY4094" s="13">
        <v>0</v>
      </c>
      <c r="AZ4094" s="13">
        <v>227903.34414236119</v>
      </c>
      <c r="BA4094" s="13">
        <v>2</v>
      </c>
      <c r="BB4094" s="13">
        <v>2</v>
      </c>
    </row>
    <row r="4095" spans="1:54" x14ac:dyDescent="0.3">
      <c r="A4095">
        <v>4204707</v>
      </c>
      <c r="B4095" s="3">
        <v>0</v>
      </c>
      <c r="C4095" s="3">
        <f>K4095+T4095+AC4095+AL4095+AU4095</f>
        <v>0</v>
      </c>
      <c r="D4095" s="3">
        <v>20704</v>
      </c>
      <c r="E4095" s="3">
        <v>30293226.388295539</v>
      </c>
      <c r="F4095" s="3">
        <v>6342041.7291879132</v>
      </c>
      <c r="G4095" s="3">
        <v>211416817.19456559</v>
      </c>
      <c r="H4095" s="3">
        <v>217758858.9237535</v>
      </c>
      <c r="I4095" s="3">
        <v>28</v>
      </c>
      <c r="J4095" s="3">
        <v>19</v>
      </c>
      <c r="K4095" s="5">
        <v>0</v>
      </c>
      <c r="L4095" s="5">
        <v>20366</v>
      </c>
      <c r="M4095" s="5">
        <v>26253573.31658924</v>
      </c>
      <c r="N4095" s="5">
        <v>4949002.057572592</v>
      </c>
      <c r="O4095" s="5">
        <v>42018150.004132621</v>
      </c>
      <c r="P4095" s="5">
        <v>46967152.061705217</v>
      </c>
      <c r="Q4095" s="5">
        <v>17</v>
      </c>
      <c r="R4095" s="5">
        <v>12</v>
      </c>
      <c r="AC4095" s="9">
        <v>0</v>
      </c>
      <c r="AD4095" s="9">
        <v>0</v>
      </c>
      <c r="AE4095" s="9">
        <v>0</v>
      </c>
      <c r="AF4095" s="9">
        <v>0</v>
      </c>
      <c r="AG4095" s="9">
        <v>0</v>
      </c>
      <c r="AH4095" s="9">
        <v>0</v>
      </c>
      <c r="AI4095" s="9">
        <v>1</v>
      </c>
      <c r="AJ4095" s="9">
        <v>1</v>
      </c>
      <c r="AU4095" s="13">
        <v>0</v>
      </c>
      <c r="AV4095" s="13">
        <v>338</v>
      </c>
      <c r="AW4095" s="13">
        <v>4039653.0717062969</v>
      </c>
      <c r="AX4095" s="13">
        <v>1393039.671615321</v>
      </c>
      <c r="AY4095" s="13">
        <v>169398667.190433</v>
      </c>
      <c r="AZ4095" s="13">
        <v>170791706.8620483</v>
      </c>
      <c r="BA4095" s="13">
        <v>10</v>
      </c>
      <c r="BB4095" s="13">
        <v>10</v>
      </c>
    </row>
    <row r="4096" spans="1:54" x14ac:dyDescent="0.3">
      <c r="A4096">
        <v>4204756</v>
      </c>
      <c r="B4096" s="3">
        <v>0</v>
      </c>
      <c r="C4096" s="3">
        <f>K4096+T4096+AC4096+AL4096+AU4096</f>
        <v>0</v>
      </c>
      <c r="D4096" s="3">
        <v>2017</v>
      </c>
      <c r="E4096" s="3">
        <v>4523633.6874321224</v>
      </c>
      <c r="F4096" s="3">
        <v>2850728.7235207432</v>
      </c>
      <c r="G4096" s="3">
        <v>103355550.77448151</v>
      </c>
      <c r="H4096" s="3">
        <v>106206279.4980022</v>
      </c>
      <c r="I4096" s="3">
        <v>15</v>
      </c>
      <c r="J4096" s="3">
        <v>13</v>
      </c>
      <c r="K4096" s="5">
        <v>0</v>
      </c>
      <c r="L4096" s="5">
        <v>1902</v>
      </c>
      <c r="M4096" s="5">
        <v>2771893.893321563</v>
      </c>
      <c r="N4096" s="5">
        <v>692740.13116138452</v>
      </c>
      <c r="O4096" s="5">
        <v>2323257.9880974619</v>
      </c>
      <c r="P4096" s="5">
        <v>3015998.1192588462</v>
      </c>
      <c r="Q4096" s="5">
        <v>6</v>
      </c>
      <c r="R4096" s="5">
        <v>6</v>
      </c>
      <c r="AU4096" s="13">
        <v>0</v>
      </c>
      <c r="AV4096" s="13">
        <v>115</v>
      </c>
      <c r="AW4096" s="13">
        <v>1751739.7941105589</v>
      </c>
      <c r="AX4096" s="13">
        <v>2157988.592359358</v>
      </c>
      <c r="AY4096" s="13">
        <v>101032292.786384</v>
      </c>
      <c r="AZ4096" s="13">
        <v>103190281.3787434</v>
      </c>
      <c r="BA4096" s="13">
        <v>9</v>
      </c>
      <c r="BB4096" s="13">
        <v>9</v>
      </c>
    </row>
    <row r="4097" spans="1:54" x14ac:dyDescent="0.3">
      <c r="A4097">
        <v>4204806</v>
      </c>
      <c r="B4097" s="3">
        <v>0</v>
      </c>
      <c r="C4097" s="3">
        <f>K4097+T4097+AC4097+AL4097+AU4097</f>
        <v>0</v>
      </c>
      <c r="D4097" s="3">
        <v>13222</v>
      </c>
      <c r="E4097" s="3">
        <v>7473304.0396862198</v>
      </c>
      <c r="F4097" s="3">
        <v>1028757.660089789</v>
      </c>
      <c r="G4097" s="3">
        <v>223096406.65777171</v>
      </c>
      <c r="H4097" s="3">
        <v>224125164.3178615</v>
      </c>
      <c r="I4097" s="3">
        <v>31</v>
      </c>
      <c r="J4097" s="3">
        <v>17</v>
      </c>
      <c r="K4097" s="5">
        <v>0</v>
      </c>
      <c r="L4097" s="5">
        <v>6865</v>
      </c>
      <c r="M4097" s="5">
        <v>7473304.0396862198</v>
      </c>
      <c r="N4097" s="5">
        <v>917943.79062710155</v>
      </c>
      <c r="O4097" s="5">
        <v>49233802.148770407</v>
      </c>
      <c r="P4097" s="5">
        <v>50151745.939397506</v>
      </c>
      <c r="Q4097" s="5">
        <v>24</v>
      </c>
      <c r="R4097" s="5">
        <v>12</v>
      </c>
      <c r="AU4097" s="13">
        <v>0</v>
      </c>
      <c r="AV4097" s="13">
        <v>6357</v>
      </c>
      <c r="AW4097" s="13">
        <v>0</v>
      </c>
      <c r="AX4097" s="13">
        <v>110813.86946268749</v>
      </c>
      <c r="AY4097" s="13">
        <v>173862604.50900131</v>
      </c>
      <c r="AZ4097" s="13">
        <v>173973418.37846401</v>
      </c>
      <c r="BA4097" s="13">
        <v>7</v>
      </c>
      <c r="BB4097" s="13">
        <v>7</v>
      </c>
    </row>
    <row r="4098" spans="1:54" x14ac:dyDescent="0.3">
      <c r="A4098">
        <v>4204905</v>
      </c>
      <c r="B4098" s="3">
        <v>0</v>
      </c>
      <c r="C4098" s="3">
        <f>K4098+T4098+AC4098+AL4098+AU4098</f>
        <v>0</v>
      </c>
      <c r="D4098" s="3">
        <v>20507</v>
      </c>
      <c r="E4098" s="3">
        <v>11878776.65040981</v>
      </c>
      <c r="F4098" s="3">
        <v>2317862.072613725</v>
      </c>
      <c r="G4098" s="3">
        <v>379255104.67742229</v>
      </c>
      <c r="H4098" s="3">
        <v>381572966.750036</v>
      </c>
      <c r="I4098" s="3">
        <v>20</v>
      </c>
      <c r="J4098" s="3">
        <v>15</v>
      </c>
      <c r="K4098" s="5">
        <v>0</v>
      </c>
      <c r="L4098" s="5">
        <v>20282</v>
      </c>
      <c r="M4098" s="5">
        <v>10183629.25677341</v>
      </c>
      <c r="N4098" s="5">
        <v>2153649.3829303728</v>
      </c>
      <c r="O4098" s="5">
        <v>200185029.41514331</v>
      </c>
      <c r="P4098" s="5">
        <v>202338678.79807359</v>
      </c>
      <c r="Q4098" s="5">
        <v>10</v>
      </c>
      <c r="R4098" s="5">
        <v>8</v>
      </c>
      <c r="AU4098" s="13">
        <v>0</v>
      </c>
      <c r="AV4098" s="13">
        <v>225</v>
      </c>
      <c r="AW4098" s="13">
        <v>1695147.3936363959</v>
      </c>
      <c r="AX4098" s="13">
        <v>164212.68968335219</v>
      </c>
      <c r="AY4098" s="13">
        <v>179070075.262279</v>
      </c>
      <c r="AZ4098" s="13">
        <v>179234287.95196241</v>
      </c>
      <c r="BA4098" s="13">
        <v>10</v>
      </c>
      <c r="BB4098" s="13">
        <v>10</v>
      </c>
    </row>
    <row r="4099" spans="1:54" x14ac:dyDescent="0.3">
      <c r="A4099">
        <v>4205001</v>
      </c>
      <c r="B4099" s="3">
        <v>0</v>
      </c>
      <c r="C4099" s="3">
        <f>K4099+T4099+AC4099+AL4099+AU4099</f>
        <v>0</v>
      </c>
      <c r="D4099" s="3">
        <v>40642</v>
      </c>
      <c r="E4099" s="3">
        <v>30289397.17185891</v>
      </c>
      <c r="F4099" s="3">
        <v>68531986.909113675</v>
      </c>
      <c r="G4099" s="3">
        <v>372761368.30341673</v>
      </c>
      <c r="H4099" s="3">
        <v>441293355.21253037</v>
      </c>
      <c r="I4099" s="3">
        <v>44</v>
      </c>
      <c r="J4099" s="3">
        <v>25</v>
      </c>
      <c r="K4099" s="5">
        <v>0</v>
      </c>
      <c r="L4099" s="5">
        <v>30597</v>
      </c>
      <c r="M4099" s="5">
        <v>27664910.763793301</v>
      </c>
      <c r="N4099" s="5">
        <v>68379421.581696421</v>
      </c>
      <c r="O4099" s="5">
        <v>69015000.989211619</v>
      </c>
      <c r="P4099" s="5">
        <v>137394422.57090801</v>
      </c>
      <c r="Q4099" s="5">
        <v>33</v>
      </c>
      <c r="R4099" s="5">
        <v>18</v>
      </c>
      <c r="AU4099" s="13">
        <v>0</v>
      </c>
      <c r="AV4099" s="13">
        <v>10045</v>
      </c>
      <c r="AW4099" s="13">
        <v>2624486.4080656068</v>
      </c>
      <c r="AX4099" s="13">
        <v>152565.32741725989</v>
      </c>
      <c r="AY4099" s="13">
        <v>303746367.31420511</v>
      </c>
      <c r="AZ4099" s="13">
        <v>303898932.64162242</v>
      </c>
      <c r="BA4099" s="13">
        <v>11</v>
      </c>
      <c r="BB4099" s="13">
        <v>11</v>
      </c>
    </row>
    <row r="4100" spans="1:54" x14ac:dyDescent="0.3">
      <c r="A4100">
        <v>4205100</v>
      </c>
      <c r="B4100" s="3">
        <v>0</v>
      </c>
      <c r="C4100" s="3">
        <f>K4100+T4100+AC4100+AL4100+AU4100</f>
        <v>0</v>
      </c>
      <c r="D4100" s="3">
        <v>19581</v>
      </c>
      <c r="E4100" s="3">
        <v>16600518.13341184</v>
      </c>
      <c r="F4100" s="3">
        <v>13047308.800422329</v>
      </c>
      <c r="G4100" s="3">
        <v>61866596.171101637</v>
      </c>
      <c r="H4100" s="3">
        <v>74913904.97152397</v>
      </c>
      <c r="I4100" s="3">
        <v>37</v>
      </c>
      <c r="J4100" s="3">
        <v>21</v>
      </c>
      <c r="K4100" s="5">
        <v>0</v>
      </c>
      <c r="L4100" s="5">
        <v>15428</v>
      </c>
      <c r="M4100" s="5">
        <v>14083532.098608389</v>
      </c>
      <c r="N4100" s="5">
        <v>12947469.231476</v>
      </c>
      <c r="O4100" s="5">
        <v>43885369.325695351</v>
      </c>
      <c r="P4100" s="5">
        <v>56832838.557171352</v>
      </c>
      <c r="Q4100" s="5">
        <v>26</v>
      </c>
      <c r="R4100" s="5">
        <v>16</v>
      </c>
      <c r="AC4100" s="9">
        <v>0</v>
      </c>
      <c r="AD4100" s="9">
        <v>0</v>
      </c>
      <c r="AE4100" s="9">
        <v>2516986.034803452</v>
      </c>
      <c r="AF4100" s="9">
        <v>47252.851030744052</v>
      </c>
      <c r="AG4100" s="9">
        <v>0</v>
      </c>
      <c r="AH4100" s="9">
        <v>47252.851030744052</v>
      </c>
      <c r="AI4100" s="9">
        <v>4</v>
      </c>
      <c r="AJ4100" s="9">
        <v>3</v>
      </c>
      <c r="AU4100" s="13">
        <v>0</v>
      </c>
      <c r="AV4100" s="13">
        <v>4153</v>
      </c>
      <c r="AW4100" s="13">
        <v>0</v>
      </c>
      <c r="AX4100" s="13">
        <v>52586.717915585621</v>
      </c>
      <c r="AY4100" s="13">
        <v>17981226.84540629</v>
      </c>
      <c r="AZ4100" s="13">
        <v>18033813.56332187</v>
      </c>
      <c r="BA4100" s="13">
        <v>7</v>
      </c>
      <c r="BB4100" s="13">
        <v>7</v>
      </c>
    </row>
    <row r="4101" spans="1:54" x14ac:dyDescent="0.3">
      <c r="A4101">
        <v>4205159</v>
      </c>
      <c r="B4101" s="3">
        <v>0</v>
      </c>
      <c r="C4101" s="3">
        <f>K4101+T4101+AC4101+AL4101+AU4101</f>
        <v>0</v>
      </c>
      <c r="D4101" s="3">
        <v>30699</v>
      </c>
      <c r="E4101" s="3">
        <v>5202284.5914485138</v>
      </c>
      <c r="F4101" s="3">
        <v>1871142.4640495989</v>
      </c>
      <c r="G4101" s="3">
        <v>8156438.0391876772</v>
      </c>
      <c r="H4101" s="3">
        <v>10027580.503237279</v>
      </c>
      <c r="I4101" s="3">
        <v>19</v>
      </c>
      <c r="J4101" s="3">
        <v>11</v>
      </c>
      <c r="K4101" s="5">
        <v>0</v>
      </c>
      <c r="L4101" s="5">
        <v>30496</v>
      </c>
      <c r="M4101" s="5">
        <v>4237278.2920970172</v>
      </c>
      <c r="N4101" s="5">
        <v>1205864.124075081</v>
      </c>
      <c r="O4101" s="5">
        <v>8156438.0391876772</v>
      </c>
      <c r="P4101" s="5">
        <v>9362302.1632627584</v>
      </c>
      <c r="Q4101" s="5">
        <v>15</v>
      </c>
      <c r="R4101" s="5">
        <v>10</v>
      </c>
      <c r="T4101" s="7">
        <v>0</v>
      </c>
      <c r="U4101" s="7">
        <v>0</v>
      </c>
      <c r="V4101" s="7">
        <v>302377.29789900093</v>
      </c>
      <c r="W4101" s="7">
        <v>0</v>
      </c>
      <c r="X4101" s="7">
        <v>0</v>
      </c>
      <c r="Y4101" s="7">
        <v>0</v>
      </c>
      <c r="Z4101" s="7">
        <v>3</v>
      </c>
      <c r="AA4101" s="7">
        <v>2</v>
      </c>
      <c r="AC4101" s="9">
        <v>0</v>
      </c>
      <c r="AD4101" s="9">
        <v>203</v>
      </c>
      <c r="AE4101" s="9">
        <v>662629.00145249569</v>
      </c>
      <c r="AF4101" s="9">
        <v>665278.33997451805</v>
      </c>
      <c r="AG4101" s="9">
        <v>0</v>
      </c>
      <c r="AH4101" s="9">
        <v>665278.33997451805</v>
      </c>
      <c r="AI4101" s="9">
        <v>1</v>
      </c>
      <c r="AJ4101" s="9">
        <v>1</v>
      </c>
    </row>
    <row r="4102" spans="1:54" x14ac:dyDescent="0.3">
      <c r="A4102">
        <v>4205175</v>
      </c>
      <c r="B4102" s="3">
        <v>0</v>
      </c>
      <c r="C4102" s="3">
        <f>K4102+T4102+AC4102+AL4102+AU4102</f>
        <v>0</v>
      </c>
      <c r="D4102" s="3">
        <v>13012</v>
      </c>
      <c r="E4102" s="3">
        <v>2879203.3118927181</v>
      </c>
      <c r="F4102" s="3">
        <v>1606124.073057563</v>
      </c>
      <c r="G4102" s="3">
        <v>41784619.170896418</v>
      </c>
      <c r="H4102" s="3">
        <v>43390743.243953981</v>
      </c>
      <c r="I4102" s="3">
        <v>25</v>
      </c>
      <c r="J4102" s="3">
        <v>15</v>
      </c>
      <c r="K4102" s="5">
        <v>0</v>
      </c>
      <c r="L4102" s="5">
        <v>7894</v>
      </c>
      <c r="M4102" s="5">
        <v>2879203.3118927181</v>
      </c>
      <c r="N4102" s="5">
        <v>776089.25717300153</v>
      </c>
      <c r="O4102" s="5">
        <v>2203211.0464885202</v>
      </c>
      <c r="P4102" s="5">
        <v>2979300.303661522</v>
      </c>
      <c r="Q4102" s="5">
        <v>16</v>
      </c>
      <c r="R4102" s="5">
        <v>11</v>
      </c>
      <c r="AU4102" s="13">
        <v>0</v>
      </c>
      <c r="AV4102" s="13">
        <v>5118</v>
      </c>
      <c r="AW4102" s="13">
        <v>0</v>
      </c>
      <c r="AX4102" s="13">
        <v>830034.81588456128</v>
      </c>
      <c r="AY4102" s="13">
        <v>39581408.124407887</v>
      </c>
      <c r="AZ4102" s="13">
        <v>40411442.940292463</v>
      </c>
      <c r="BA4102" s="13">
        <v>9</v>
      </c>
      <c r="BB4102" s="13">
        <v>9</v>
      </c>
    </row>
    <row r="4103" spans="1:54" x14ac:dyDescent="0.3">
      <c r="A4103">
        <v>4205191</v>
      </c>
      <c r="B4103" s="3">
        <v>0</v>
      </c>
      <c r="C4103" s="3">
        <f>K4103+T4103+AC4103+AL4103+AU4103</f>
        <v>0</v>
      </c>
      <c r="D4103" s="3">
        <v>3681</v>
      </c>
      <c r="E4103" s="3">
        <v>5397960.6983544743</v>
      </c>
      <c r="F4103" s="3">
        <v>1074829.3231520429</v>
      </c>
      <c r="G4103" s="3">
        <v>15683321.32723668</v>
      </c>
      <c r="H4103" s="3">
        <v>16758150.650388731</v>
      </c>
      <c r="I4103" s="3">
        <v>12</v>
      </c>
      <c r="J4103" s="3">
        <v>9</v>
      </c>
      <c r="K4103" s="5">
        <v>0</v>
      </c>
      <c r="L4103" s="5">
        <v>3681</v>
      </c>
      <c r="M4103" s="5">
        <v>5397960.6983544743</v>
      </c>
      <c r="N4103" s="5">
        <v>1074829.3231520429</v>
      </c>
      <c r="O4103" s="5">
        <v>15683321.32723668</v>
      </c>
      <c r="P4103" s="5">
        <v>16758150.650388731</v>
      </c>
      <c r="Q4103" s="5">
        <v>12</v>
      </c>
      <c r="R4103" s="5">
        <v>9</v>
      </c>
    </row>
    <row r="4104" spans="1:54" x14ac:dyDescent="0.3">
      <c r="A4104">
        <v>4205209</v>
      </c>
      <c r="B4104" s="3">
        <v>0</v>
      </c>
      <c r="C4104" s="3">
        <f>K4104+T4104+AC4104+AL4104+AU4104</f>
        <v>0</v>
      </c>
      <c r="D4104" s="3">
        <v>3434</v>
      </c>
      <c r="E4104" s="3">
        <v>9370440.3951676302</v>
      </c>
      <c r="F4104" s="3">
        <v>1057034.765997106</v>
      </c>
      <c r="G4104" s="3">
        <v>182346611.89562309</v>
      </c>
      <c r="H4104" s="3">
        <v>183403646.66162029</v>
      </c>
      <c r="I4104" s="3">
        <v>25</v>
      </c>
      <c r="J4104" s="3">
        <v>20</v>
      </c>
      <c r="K4104" s="5">
        <v>0</v>
      </c>
      <c r="L4104" s="5">
        <v>1911</v>
      </c>
      <c r="M4104" s="5">
        <v>9370440.3951676302</v>
      </c>
      <c r="N4104" s="5">
        <v>250944.78250089911</v>
      </c>
      <c r="O4104" s="5">
        <v>5613178.0822275728</v>
      </c>
      <c r="P4104" s="5">
        <v>5864122.8647284713</v>
      </c>
      <c r="Q4104" s="5">
        <v>15</v>
      </c>
      <c r="R4104" s="5">
        <v>13</v>
      </c>
      <c r="AU4104" s="13">
        <v>0</v>
      </c>
      <c r="AV4104" s="13">
        <v>1523</v>
      </c>
      <c r="AW4104" s="13">
        <v>0</v>
      </c>
      <c r="AX4104" s="13">
        <v>806089.98349620635</v>
      </c>
      <c r="AY4104" s="13">
        <v>176733433.81339559</v>
      </c>
      <c r="AZ4104" s="13">
        <v>177539523.79689181</v>
      </c>
      <c r="BA4104" s="13">
        <v>10</v>
      </c>
      <c r="BB4104" s="13">
        <v>10</v>
      </c>
    </row>
    <row r="4105" spans="1:54" x14ac:dyDescent="0.3">
      <c r="A4105">
        <v>4205308</v>
      </c>
      <c r="B4105" s="3">
        <v>3</v>
      </c>
      <c r="C4105" s="3">
        <f>K4105+T4105+AC4105+AL4105+AU4105</f>
        <v>3</v>
      </c>
      <c r="D4105" s="3">
        <v>5315</v>
      </c>
      <c r="E4105" s="3">
        <v>5918747.6871161787</v>
      </c>
      <c r="F4105" s="3">
        <v>251007.34701002741</v>
      </c>
      <c r="G4105" s="3">
        <v>93761136.324889585</v>
      </c>
      <c r="H4105" s="3">
        <v>94012143.671899617</v>
      </c>
      <c r="I4105" s="3">
        <v>21</v>
      </c>
      <c r="J4105" s="3">
        <v>15</v>
      </c>
      <c r="K4105" s="5">
        <v>3</v>
      </c>
      <c r="L4105" s="5">
        <v>3711</v>
      </c>
      <c r="M4105" s="5">
        <v>5918747.6871161787</v>
      </c>
      <c r="N4105" s="5">
        <v>82837.667822513307</v>
      </c>
      <c r="O4105" s="5">
        <v>406250.73126195779</v>
      </c>
      <c r="P4105" s="5">
        <v>489088.39908447122</v>
      </c>
      <c r="Q4105" s="5">
        <v>12</v>
      </c>
      <c r="R4105" s="5">
        <v>10</v>
      </c>
      <c r="AL4105" s="11">
        <v>0</v>
      </c>
      <c r="AM4105" s="11">
        <v>0</v>
      </c>
      <c r="AN4105" s="11">
        <v>0</v>
      </c>
      <c r="AO4105" s="11">
        <v>0</v>
      </c>
      <c r="AP4105" s="11">
        <v>6040445.9294750551</v>
      </c>
      <c r="AQ4105" s="11">
        <v>6040445.9294750551</v>
      </c>
      <c r="AR4105" s="11">
        <v>1</v>
      </c>
      <c r="AS4105" s="11">
        <v>1</v>
      </c>
      <c r="AU4105" s="13">
        <v>0</v>
      </c>
      <c r="AV4105" s="13">
        <v>1604</v>
      </c>
      <c r="AW4105" s="13">
        <v>0</v>
      </c>
      <c r="AX4105" s="13">
        <v>168169.67918751409</v>
      </c>
      <c r="AY4105" s="13">
        <v>87314439.664152578</v>
      </c>
      <c r="AZ4105" s="13">
        <v>87482609.343340084</v>
      </c>
      <c r="BA4105" s="13">
        <v>8</v>
      </c>
      <c r="BB4105" s="13">
        <v>8</v>
      </c>
    </row>
    <row r="4106" spans="1:54" x14ac:dyDescent="0.3">
      <c r="A4106">
        <v>4205357</v>
      </c>
      <c r="B4106" s="3">
        <v>0</v>
      </c>
      <c r="C4106" s="3">
        <f>K4106+T4106+AC4106+AL4106+AU4106</f>
        <v>0</v>
      </c>
      <c r="D4106" s="3">
        <v>4717</v>
      </c>
      <c r="E4106" s="3">
        <v>3638723.2887149961</v>
      </c>
      <c r="F4106" s="3">
        <v>365443.97696821362</v>
      </c>
      <c r="G4106" s="3">
        <v>44917228.716347478</v>
      </c>
      <c r="H4106" s="3">
        <v>45282672.693315692</v>
      </c>
      <c r="I4106" s="3">
        <v>36</v>
      </c>
      <c r="J4106" s="3">
        <v>22</v>
      </c>
      <c r="K4106" s="5">
        <v>0</v>
      </c>
      <c r="L4106" s="5">
        <v>2980</v>
      </c>
      <c r="M4106" s="5">
        <v>3638723.2887149961</v>
      </c>
      <c r="N4106" s="5">
        <v>88128.899557399578</v>
      </c>
      <c r="O4106" s="5">
        <v>4991250.6094657164</v>
      </c>
      <c r="P4106" s="5">
        <v>5079379.509023116</v>
      </c>
      <c r="Q4106" s="5">
        <v>23</v>
      </c>
      <c r="R4106" s="5">
        <v>11</v>
      </c>
      <c r="AU4106" s="13">
        <v>0</v>
      </c>
      <c r="AV4106" s="13">
        <v>1737</v>
      </c>
      <c r="AW4106" s="13">
        <v>0</v>
      </c>
      <c r="AX4106" s="13">
        <v>277315.07741081389</v>
      </c>
      <c r="AY4106" s="13">
        <v>39925978.10688176</v>
      </c>
      <c r="AZ4106" s="13">
        <v>40203293.184292577</v>
      </c>
      <c r="BA4106" s="13">
        <v>13</v>
      </c>
      <c r="BB4106" s="13">
        <v>13</v>
      </c>
    </row>
    <row r="4107" spans="1:54" x14ac:dyDescent="0.3">
      <c r="A4107">
        <v>4205407</v>
      </c>
      <c r="B4107" s="3">
        <v>12</v>
      </c>
      <c r="C4107" s="3">
        <f>K4107+T4107+AC4107+AL4107+AU4107</f>
        <v>12</v>
      </c>
      <c r="D4107" s="3">
        <v>2050511</v>
      </c>
      <c r="E4107" s="3">
        <v>403475201.50829369</v>
      </c>
      <c r="F4107" s="3">
        <v>41749768.200635411</v>
      </c>
      <c r="G4107" s="3">
        <v>9404418.1971081179</v>
      </c>
      <c r="H4107" s="3">
        <v>51154186.397743523</v>
      </c>
      <c r="I4107" s="3">
        <v>58</v>
      </c>
      <c r="J4107" s="3">
        <v>21</v>
      </c>
      <c r="K4107" s="5">
        <v>12</v>
      </c>
      <c r="L4107" s="5">
        <v>2046970</v>
      </c>
      <c r="M4107" s="5">
        <v>379584597.08484459</v>
      </c>
      <c r="N4107" s="5">
        <v>36179505.964995287</v>
      </c>
      <c r="O4107" s="5">
        <v>8058103.831947675</v>
      </c>
      <c r="P4107" s="5">
        <v>44237609.796942972</v>
      </c>
      <c r="Q4107" s="5">
        <v>48</v>
      </c>
      <c r="R4107" s="5">
        <v>21</v>
      </c>
      <c r="T4107" s="7">
        <v>0</v>
      </c>
      <c r="U4107" s="7">
        <v>3031</v>
      </c>
      <c r="V4107" s="7">
        <v>16308278.423449</v>
      </c>
      <c r="W4107" s="7">
        <v>4922023.4756401135</v>
      </c>
      <c r="X4107" s="7">
        <v>1346314.3651604441</v>
      </c>
      <c r="Y4107" s="7">
        <v>6268337.8408005564</v>
      </c>
      <c r="Z4107" s="7">
        <v>7</v>
      </c>
      <c r="AA4107" s="7">
        <v>4</v>
      </c>
      <c r="AC4107" s="9">
        <v>0</v>
      </c>
      <c r="AD4107" s="9">
        <v>0</v>
      </c>
      <c r="AE4107" s="9">
        <v>0</v>
      </c>
      <c r="AF4107" s="9">
        <v>0</v>
      </c>
      <c r="AG4107" s="9">
        <v>0</v>
      </c>
      <c r="AH4107" s="9">
        <v>0</v>
      </c>
      <c r="AI4107" s="9">
        <v>1</v>
      </c>
      <c r="AJ4107" s="9">
        <v>1</v>
      </c>
      <c r="AL4107" s="11">
        <v>0</v>
      </c>
      <c r="AM4107" s="11">
        <v>510</v>
      </c>
      <c r="AN4107" s="11">
        <v>7582326</v>
      </c>
      <c r="AO4107" s="11">
        <v>648238.76</v>
      </c>
      <c r="AP4107" s="11">
        <v>0</v>
      </c>
      <c r="AQ4107" s="11">
        <v>648238.76</v>
      </c>
      <c r="AR4107" s="11">
        <v>2</v>
      </c>
      <c r="AS4107" s="11">
        <v>2</v>
      </c>
    </row>
    <row r="4108" spans="1:54" x14ac:dyDescent="0.3">
      <c r="A4108">
        <v>4205431</v>
      </c>
      <c r="B4108" s="3">
        <v>0</v>
      </c>
      <c r="C4108" s="3">
        <f>K4108+T4108+AC4108+AL4108+AU4108</f>
        <v>0</v>
      </c>
      <c r="D4108" s="3">
        <v>6514</v>
      </c>
      <c r="E4108" s="3">
        <v>10143038.749368539</v>
      </c>
      <c r="F4108" s="3">
        <v>4292879.0693907011</v>
      </c>
      <c r="G4108" s="3">
        <v>30297692.805971298</v>
      </c>
      <c r="H4108" s="3">
        <v>34590571.875362001</v>
      </c>
      <c r="I4108" s="3">
        <v>14</v>
      </c>
      <c r="J4108" s="3">
        <v>12</v>
      </c>
      <c r="K4108" s="5">
        <v>0</v>
      </c>
      <c r="L4108" s="5">
        <v>3493</v>
      </c>
      <c r="M4108" s="5">
        <v>9270113.057565555</v>
      </c>
      <c r="N4108" s="5">
        <v>3671924.4362873412</v>
      </c>
      <c r="O4108" s="5">
        <v>4234355.2772750296</v>
      </c>
      <c r="P4108" s="5">
        <v>7906279.7135623712</v>
      </c>
      <c r="Q4108" s="5">
        <v>5</v>
      </c>
      <c r="R4108" s="5">
        <v>5</v>
      </c>
      <c r="AU4108" s="13">
        <v>0</v>
      </c>
      <c r="AV4108" s="13">
        <v>3021</v>
      </c>
      <c r="AW4108" s="13">
        <v>872925.6918029841</v>
      </c>
      <c r="AX4108" s="13">
        <v>620954.63310335972</v>
      </c>
      <c r="AY4108" s="13">
        <v>26063337.528696269</v>
      </c>
      <c r="AZ4108" s="13">
        <v>26684292.161799621</v>
      </c>
      <c r="BA4108" s="13">
        <v>9</v>
      </c>
      <c r="BB4108" s="13">
        <v>9</v>
      </c>
    </row>
    <row r="4109" spans="1:54" x14ac:dyDescent="0.3">
      <c r="A4109">
        <v>4205456</v>
      </c>
      <c r="B4109" s="3">
        <v>2</v>
      </c>
      <c r="C4109" s="3">
        <f>K4109+T4109+AC4109+AL4109+AU4109</f>
        <v>2</v>
      </c>
      <c r="D4109" s="3">
        <v>124202</v>
      </c>
      <c r="E4109" s="3">
        <v>67018041.768207394</v>
      </c>
      <c r="F4109" s="3">
        <v>6933239.6899873633</v>
      </c>
      <c r="G4109" s="3">
        <v>170355195.93034321</v>
      </c>
      <c r="H4109" s="3">
        <v>177288435.6203306</v>
      </c>
      <c r="I4109" s="3">
        <v>32</v>
      </c>
      <c r="J4109" s="3">
        <v>18</v>
      </c>
      <c r="K4109" s="5">
        <v>2</v>
      </c>
      <c r="L4109" s="5">
        <v>124202</v>
      </c>
      <c r="M4109" s="5">
        <v>67018041.768207394</v>
      </c>
      <c r="N4109" s="5">
        <v>6933239.6899873633</v>
      </c>
      <c r="O4109" s="5">
        <v>170355195.93034321</v>
      </c>
      <c r="P4109" s="5">
        <v>177288435.6203306</v>
      </c>
      <c r="Q4109" s="5">
        <v>31</v>
      </c>
      <c r="R4109" s="5">
        <v>18</v>
      </c>
      <c r="AU4109" s="13">
        <v>0</v>
      </c>
      <c r="AV4109" s="13">
        <v>0</v>
      </c>
      <c r="AW4109" s="13">
        <v>0</v>
      </c>
      <c r="AX4109" s="13">
        <v>0</v>
      </c>
      <c r="AY4109" s="13">
        <v>0</v>
      </c>
      <c r="AZ4109" s="13">
        <v>0</v>
      </c>
      <c r="BA4109" s="13">
        <v>1</v>
      </c>
      <c r="BB4109" s="13">
        <v>1</v>
      </c>
    </row>
    <row r="4110" spans="1:54" x14ac:dyDescent="0.3">
      <c r="A4110">
        <v>4205506</v>
      </c>
      <c r="B4110" s="3">
        <v>2</v>
      </c>
      <c r="C4110" s="3">
        <f>K4110+T4110+AC4110+AL4110+AU4110</f>
        <v>2</v>
      </c>
      <c r="D4110" s="3">
        <v>106098</v>
      </c>
      <c r="E4110" s="3">
        <v>9371662.1658030003</v>
      </c>
      <c r="F4110" s="3">
        <v>5676414.217485141</v>
      </c>
      <c r="G4110" s="3">
        <v>397852281.17270583</v>
      </c>
      <c r="H4110" s="3">
        <v>403528695.39019102</v>
      </c>
      <c r="I4110" s="3">
        <v>39</v>
      </c>
      <c r="J4110" s="3">
        <v>20</v>
      </c>
      <c r="K4110" s="5">
        <v>2</v>
      </c>
      <c r="L4110" s="5">
        <v>93338</v>
      </c>
      <c r="M4110" s="5">
        <v>9371662.1658030003</v>
      </c>
      <c r="N4110" s="5">
        <v>4532031.4531929577</v>
      </c>
      <c r="O4110" s="5">
        <v>124302095.7494413</v>
      </c>
      <c r="P4110" s="5">
        <v>128834127.2026343</v>
      </c>
      <c r="Q4110" s="5">
        <v>27</v>
      </c>
      <c r="R4110" s="5">
        <v>16</v>
      </c>
      <c r="AL4110" s="11">
        <v>0</v>
      </c>
      <c r="AM4110" s="11">
        <v>60</v>
      </c>
      <c r="AN4110" s="11">
        <v>0</v>
      </c>
      <c r="AO4110" s="11">
        <v>0</v>
      </c>
      <c r="AP4110" s="11">
        <v>29570554.423259638</v>
      </c>
      <c r="AQ4110" s="11">
        <v>29570554.423259638</v>
      </c>
      <c r="AR4110" s="11">
        <v>5</v>
      </c>
      <c r="AS4110" s="11">
        <v>4</v>
      </c>
      <c r="AU4110" s="13">
        <v>0</v>
      </c>
      <c r="AV4110" s="13">
        <v>12700</v>
      </c>
      <c r="AW4110" s="13">
        <v>0</v>
      </c>
      <c r="AX4110" s="13">
        <v>1144382.7642921831</v>
      </c>
      <c r="AY4110" s="13">
        <v>243979631.00000489</v>
      </c>
      <c r="AZ4110" s="13">
        <v>245124013.7642971</v>
      </c>
      <c r="BA4110" s="13">
        <v>7</v>
      </c>
      <c r="BB4110" s="13">
        <v>7</v>
      </c>
    </row>
    <row r="4111" spans="1:54" x14ac:dyDescent="0.3">
      <c r="A4111">
        <v>4205555</v>
      </c>
      <c r="B4111" s="3">
        <v>0</v>
      </c>
      <c r="C4111" s="3">
        <f>K4111+T4111+AC4111+AL4111+AU4111</f>
        <v>0</v>
      </c>
      <c r="D4111" s="3">
        <v>10815</v>
      </c>
      <c r="E4111" s="3">
        <v>24241.676782361141</v>
      </c>
      <c r="F4111" s="3">
        <v>4937942.9058761885</v>
      </c>
      <c r="G4111" s="3">
        <v>153997003.61140531</v>
      </c>
      <c r="H4111" s="3">
        <v>158934946.5172815</v>
      </c>
      <c r="I4111" s="3">
        <v>16</v>
      </c>
      <c r="J4111" s="3">
        <v>11</v>
      </c>
      <c r="K4111" s="5">
        <v>0</v>
      </c>
      <c r="L4111" s="5">
        <v>9959</v>
      </c>
      <c r="M4111" s="5">
        <v>24241.676782361141</v>
      </c>
      <c r="N4111" s="5">
        <v>4749030.254346136</v>
      </c>
      <c r="O4111" s="5">
        <v>36639040.919181362</v>
      </c>
      <c r="P4111" s="5">
        <v>41388071.173527487</v>
      </c>
      <c r="Q4111" s="5">
        <v>9</v>
      </c>
      <c r="R4111" s="5">
        <v>6</v>
      </c>
      <c r="AU4111" s="13">
        <v>0</v>
      </c>
      <c r="AV4111" s="13">
        <v>856</v>
      </c>
      <c r="AW4111" s="13">
        <v>0</v>
      </c>
      <c r="AX4111" s="13">
        <v>188912.65153005361</v>
      </c>
      <c r="AY4111" s="13">
        <v>117357962.692224</v>
      </c>
      <c r="AZ4111" s="13">
        <v>117546875.34375399</v>
      </c>
      <c r="BA4111" s="13">
        <v>7</v>
      </c>
      <c r="BB4111" s="13">
        <v>7</v>
      </c>
    </row>
    <row r="4112" spans="1:54" x14ac:dyDescent="0.3">
      <c r="A4112">
        <v>4205605</v>
      </c>
      <c r="B4112" s="3">
        <v>0</v>
      </c>
      <c r="C4112" s="3">
        <f>K4112+T4112+AC4112+AL4112+AU4112</f>
        <v>0</v>
      </c>
      <c r="D4112" s="3">
        <v>17640</v>
      </c>
      <c r="E4112" s="3">
        <v>7017587.6872317148</v>
      </c>
      <c r="F4112" s="3">
        <v>2435324.9171551149</v>
      </c>
      <c r="G4112" s="3">
        <v>183714211.07302931</v>
      </c>
      <c r="H4112" s="3">
        <v>186149535.9901844</v>
      </c>
      <c r="I4112" s="3">
        <v>29</v>
      </c>
      <c r="J4112" s="3">
        <v>20</v>
      </c>
      <c r="K4112" s="5">
        <v>0</v>
      </c>
      <c r="L4112" s="5">
        <v>11306</v>
      </c>
      <c r="M4112" s="5">
        <v>7017587.6872317148</v>
      </c>
      <c r="N4112" s="5">
        <v>2392139.1041337871</v>
      </c>
      <c r="O4112" s="5">
        <v>8670728.5919000767</v>
      </c>
      <c r="P4112" s="5">
        <v>11062867.69603386</v>
      </c>
      <c r="Q4112" s="5">
        <v>17</v>
      </c>
      <c r="R4112" s="5">
        <v>14</v>
      </c>
      <c r="AU4112" s="13">
        <v>0</v>
      </c>
      <c r="AV4112" s="13">
        <v>6334</v>
      </c>
      <c r="AW4112" s="13">
        <v>0</v>
      </c>
      <c r="AX4112" s="13">
        <v>43185.813021328271</v>
      </c>
      <c r="AY4112" s="13">
        <v>175043482.4811292</v>
      </c>
      <c r="AZ4112" s="13">
        <v>175086668.2941505</v>
      </c>
      <c r="BA4112" s="13">
        <v>12</v>
      </c>
      <c r="BB4112" s="13">
        <v>12</v>
      </c>
    </row>
    <row r="4113" spans="1:54" x14ac:dyDescent="0.3">
      <c r="A4113">
        <v>4205704</v>
      </c>
      <c r="B4113" s="3">
        <v>0</v>
      </c>
      <c r="C4113" s="3">
        <f>K4113+T4113+AC4113+AL4113+AU4113</f>
        <v>0</v>
      </c>
      <c r="D4113" s="3">
        <v>48936</v>
      </c>
      <c r="E4113" s="3">
        <v>43032555.627693817</v>
      </c>
      <c r="F4113" s="3">
        <v>15141122.13312263</v>
      </c>
      <c r="G4113" s="3">
        <v>833000.34544343362</v>
      </c>
      <c r="H4113" s="3">
        <v>15974122.47856606</v>
      </c>
      <c r="I4113" s="3">
        <v>21</v>
      </c>
      <c r="J4113" s="3">
        <v>10</v>
      </c>
      <c r="K4113" s="5">
        <v>0</v>
      </c>
      <c r="L4113" s="5">
        <v>32503</v>
      </c>
      <c r="M4113" s="5">
        <v>27996238.813151911</v>
      </c>
      <c r="N4113" s="5">
        <v>13913236.825259481</v>
      </c>
      <c r="O4113" s="5">
        <v>533000.34544343362</v>
      </c>
      <c r="P4113" s="5">
        <v>14446237.170702919</v>
      </c>
      <c r="Q4113" s="5">
        <v>13</v>
      </c>
      <c r="R4113" s="5">
        <v>9</v>
      </c>
      <c r="T4113" s="7">
        <v>0</v>
      </c>
      <c r="U4113" s="7">
        <v>16419</v>
      </c>
      <c r="V4113" s="7">
        <v>13399117.45167519</v>
      </c>
      <c r="W4113" s="7">
        <v>1143255.7213571919</v>
      </c>
      <c r="X4113" s="7">
        <v>300000</v>
      </c>
      <c r="Y4113" s="7">
        <v>1443255.7213571919</v>
      </c>
      <c r="Z4113" s="7">
        <v>6</v>
      </c>
      <c r="AA4113" s="7">
        <v>6</v>
      </c>
      <c r="AC4113" s="9">
        <v>0</v>
      </c>
      <c r="AD4113" s="9">
        <v>14</v>
      </c>
      <c r="AE4113" s="9">
        <v>1637199.362866722</v>
      </c>
      <c r="AF4113" s="9">
        <v>84629.586505954619</v>
      </c>
      <c r="AG4113" s="9">
        <v>0</v>
      </c>
      <c r="AH4113" s="9">
        <v>84629.586505954619</v>
      </c>
      <c r="AI4113" s="9">
        <v>2</v>
      </c>
      <c r="AJ4113" s="9">
        <v>2</v>
      </c>
    </row>
    <row r="4114" spans="1:54" x14ac:dyDescent="0.3">
      <c r="A4114">
        <v>4205803</v>
      </c>
      <c r="B4114" s="3">
        <v>3</v>
      </c>
      <c r="C4114" s="3">
        <f>K4114+T4114+AC4114+AL4114+AU4114</f>
        <v>3</v>
      </c>
      <c r="D4114" s="3">
        <v>29419</v>
      </c>
      <c r="E4114" s="3">
        <v>52430268.50262665</v>
      </c>
      <c r="F4114" s="3">
        <v>20528378.796022531</v>
      </c>
      <c r="G4114" s="3">
        <v>178402650.51274219</v>
      </c>
      <c r="H4114" s="3">
        <v>198931029.30876479</v>
      </c>
      <c r="I4114" s="3">
        <v>44</v>
      </c>
      <c r="J4114" s="3">
        <v>21</v>
      </c>
      <c r="K4114" s="5">
        <v>3</v>
      </c>
      <c r="L4114" s="5">
        <v>29419</v>
      </c>
      <c r="M4114" s="5">
        <v>52430268.50262665</v>
      </c>
      <c r="N4114" s="5">
        <v>20528378.796022531</v>
      </c>
      <c r="O4114" s="5">
        <v>178402650.51274219</v>
      </c>
      <c r="P4114" s="5">
        <v>198931029.30876479</v>
      </c>
      <c r="Q4114" s="5">
        <v>43</v>
      </c>
      <c r="R4114" s="5">
        <v>21</v>
      </c>
      <c r="AU4114" s="13">
        <v>0</v>
      </c>
      <c r="AV4114" s="13">
        <v>0</v>
      </c>
      <c r="AW4114" s="13">
        <v>0</v>
      </c>
      <c r="AX4114" s="13">
        <v>0</v>
      </c>
      <c r="AY4114" s="13">
        <v>0</v>
      </c>
      <c r="AZ4114" s="13">
        <v>0</v>
      </c>
      <c r="BA4114" s="13">
        <v>1</v>
      </c>
      <c r="BB4114" s="13">
        <v>1</v>
      </c>
    </row>
    <row r="4115" spans="1:54" x14ac:dyDescent="0.3">
      <c r="A4115">
        <v>4205902</v>
      </c>
      <c r="B4115" s="3">
        <v>17</v>
      </c>
      <c r="C4115" s="3">
        <f>K4115+T4115+AC4115+AL4115+AU4115</f>
        <v>17</v>
      </c>
      <c r="D4115" s="3">
        <v>377437</v>
      </c>
      <c r="E4115" s="3">
        <v>131012829.40216289</v>
      </c>
      <c r="F4115" s="3">
        <v>66368210.353780538</v>
      </c>
      <c r="G4115" s="3">
        <v>740555558.70392466</v>
      </c>
      <c r="H4115" s="3">
        <v>806923769.0577054</v>
      </c>
      <c r="I4115" s="3">
        <v>49</v>
      </c>
      <c r="J4115" s="3">
        <v>21</v>
      </c>
      <c r="K4115" s="5">
        <v>17</v>
      </c>
      <c r="L4115" s="5">
        <v>359969</v>
      </c>
      <c r="M4115" s="5">
        <v>101660832.6002757</v>
      </c>
      <c r="N4115" s="5">
        <v>66347616.162336007</v>
      </c>
      <c r="O4115" s="5">
        <v>740469602.38743246</v>
      </c>
      <c r="P4115" s="5">
        <v>806817218.54976857</v>
      </c>
      <c r="Q4115" s="5">
        <v>43</v>
      </c>
      <c r="R4115" s="5">
        <v>20</v>
      </c>
      <c r="T4115" s="7">
        <v>0</v>
      </c>
      <c r="U4115" s="7">
        <v>15581</v>
      </c>
      <c r="V4115" s="7">
        <v>3772707.6153087779</v>
      </c>
      <c r="W4115" s="7">
        <v>20594.191444520919</v>
      </c>
      <c r="X4115" s="7">
        <v>85956.316492282873</v>
      </c>
      <c r="Y4115" s="7">
        <v>106550.5079368038</v>
      </c>
      <c r="Z4115" s="7">
        <v>2</v>
      </c>
      <c r="AA4115" s="7">
        <v>2</v>
      </c>
      <c r="AC4115" s="9">
        <v>0</v>
      </c>
      <c r="AD4115" s="9">
        <v>1887</v>
      </c>
      <c r="AE4115" s="9">
        <v>25579289.18657843</v>
      </c>
      <c r="AF4115" s="9">
        <v>0</v>
      </c>
      <c r="AG4115" s="9">
        <v>0</v>
      </c>
      <c r="AH4115" s="9">
        <v>0</v>
      </c>
      <c r="AI4115" s="9">
        <v>4</v>
      </c>
      <c r="AJ4115" s="9">
        <v>4</v>
      </c>
    </row>
    <row r="4116" spans="1:54" x14ac:dyDescent="0.3">
      <c r="A4116">
        <v>4206009</v>
      </c>
      <c r="B4116" s="3">
        <v>1</v>
      </c>
      <c r="C4116" s="3">
        <f>K4116+T4116+AC4116+AL4116+AU4116</f>
        <v>1</v>
      </c>
      <c r="D4116" s="3">
        <v>22140</v>
      </c>
      <c r="E4116" s="3">
        <v>107357603.09711009</v>
      </c>
      <c r="F4116" s="3">
        <v>7334937.8615723858</v>
      </c>
      <c r="G4116" s="3">
        <v>3728606.150097427</v>
      </c>
      <c r="H4116" s="3">
        <v>11063544.011669811</v>
      </c>
      <c r="I4116" s="3">
        <v>22</v>
      </c>
      <c r="J4116" s="3">
        <v>16</v>
      </c>
      <c r="K4116" s="5">
        <v>1</v>
      </c>
      <c r="L4116" s="5">
        <v>22128</v>
      </c>
      <c r="M4116" s="5">
        <v>105326825.16625661</v>
      </c>
      <c r="N4116" s="5">
        <v>7044826.7185933134</v>
      </c>
      <c r="O4116" s="5">
        <v>3535198.7281113788</v>
      </c>
      <c r="P4116" s="5">
        <v>10580025.446704689</v>
      </c>
      <c r="Q4116" s="5">
        <v>19</v>
      </c>
      <c r="R4116" s="5">
        <v>15</v>
      </c>
      <c r="T4116" s="7">
        <v>0</v>
      </c>
      <c r="U4116" s="7">
        <v>0</v>
      </c>
      <c r="V4116" s="7">
        <v>2030777.930853507</v>
      </c>
      <c r="W4116" s="7">
        <v>290111.1329790724</v>
      </c>
      <c r="X4116" s="7">
        <v>193407.42198604831</v>
      </c>
      <c r="Y4116" s="7">
        <v>483518.55496512062</v>
      </c>
      <c r="Z4116" s="7">
        <v>1</v>
      </c>
      <c r="AA4116" s="7">
        <v>1</v>
      </c>
      <c r="AC4116" s="9">
        <v>0</v>
      </c>
      <c r="AD4116" s="9">
        <v>12</v>
      </c>
      <c r="AE4116" s="9">
        <v>0</v>
      </c>
      <c r="AF4116" s="9">
        <v>0.01</v>
      </c>
      <c r="AG4116" s="9">
        <v>0</v>
      </c>
      <c r="AH4116" s="9">
        <v>0.01</v>
      </c>
      <c r="AI4116" s="9">
        <v>2</v>
      </c>
      <c r="AJ4116" s="9">
        <v>2</v>
      </c>
    </row>
    <row r="4117" spans="1:54" x14ac:dyDescent="0.3">
      <c r="A4117">
        <v>4206108</v>
      </c>
      <c r="B4117" s="3">
        <v>0</v>
      </c>
      <c r="C4117" s="3">
        <f>K4117+T4117+AC4117+AL4117+AU4117</f>
        <v>0</v>
      </c>
      <c r="D4117" s="3">
        <v>19296</v>
      </c>
      <c r="E4117" s="3">
        <v>65412291.264186673</v>
      </c>
      <c r="F4117" s="3">
        <v>9383662.7740192972</v>
      </c>
      <c r="G4117" s="3">
        <v>92119842.868907943</v>
      </c>
      <c r="H4117" s="3">
        <v>101503505.6429272</v>
      </c>
      <c r="I4117" s="3">
        <v>19</v>
      </c>
      <c r="J4117" s="3">
        <v>17</v>
      </c>
      <c r="K4117" s="5">
        <v>0</v>
      </c>
      <c r="L4117" s="5">
        <v>18811</v>
      </c>
      <c r="M4117" s="5">
        <v>65412291.264186673</v>
      </c>
      <c r="N4117" s="5">
        <v>9168274.5326816477</v>
      </c>
      <c r="O4117" s="5">
        <v>52389440.357871227</v>
      </c>
      <c r="P4117" s="5">
        <v>61557714.890552871</v>
      </c>
      <c r="Q4117" s="5">
        <v>16</v>
      </c>
      <c r="R4117" s="5">
        <v>15</v>
      </c>
      <c r="AU4117" s="13">
        <v>0</v>
      </c>
      <c r="AV4117" s="13">
        <v>485</v>
      </c>
      <c r="AW4117" s="13">
        <v>0</v>
      </c>
      <c r="AX4117" s="13">
        <v>215388.2413376497</v>
      </c>
      <c r="AY4117" s="13">
        <v>39730402.511036716</v>
      </c>
      <c r="AZ4117" s="13">
        <v>39945790.752374373</v>
      </c>
      <c r="BA4117" s="13">
        <v>3</v>
      </c>
      <c r="BB4117" s="13">
        <v>3</v>
      </c>
    </row>
    <row r="4118" spans="1:54" x14ac:dyDescent="0.3">
      <c r="A4118">
        <v>4206207</v>
      </c>
      <c r="B4118" s="3">
        <v>0</v>
      </c>
      <c r="C4118" s="3">
        <f>K4118+T4118+AC4118+AL4118+AU4118</f>
        <v>0</v>
      </c>
      <c r="D4118" s="3">
        <v>1443</v>
      </c>
      <c r="E4118" s="3">
        <v>14265582.44978126</v>
      </c>
      <c r="F4118" s="3">
        <v>281896.70974566572</v>
      </c>
      <c r="G4118" s="3">
        <v>14821124.80069921</v>
      </c>
      <c r="H4118" s="3">
        <v>15103021.51044488</v>
      </c>
      <c r="I4118" s="3">
        <v>12</v>
      </c>
      <c r="J4118" s="3">
        <v>11</v>
      </c>
      <c r="K4118" s="5">
        <v>0</v>
      </c>
      <c r="L4118" s="5">
        <v>1087</v>
      </c>
      <c r="M4118" s="5">
        <v>14265582.44978126</v>
      </c>
      <c r="N4118" s="5">
        <v>281896.70974566572</v>
      </c>
      <c r="O4118" s="5">
        <v>14821124.80069921</v>
      </c>
      <c r="P4118" s="5">
        <v>15103021.51044488</v>
      </c>
      <c r="Q4118" s="5">
        <v>11</v>
      </c>
      <c r="R4118" s="5">
        <v>10</v>
      </c>
      <c r="AC4118" s="9">
        <v>0</v>
      </c>
      <c r="AD4118" s="9">
        <v>356</v>
      </c>
      <c r="AE4118" s="9">
        <v>0</v>
      </c>
      <c r="AF4118" s="9">
        <v>0</v>
      </c>
      <c r="AG4118" s="9">
        <v>0</v>
      </c>
      <c r="AH4118" s="9">
        <v>0</v>
      </c>
      <c r="AI4118" s="9">
        <v>1</v>
      </c>
      <c r="AJ4118" s="9">
        <v>1</v>
      </c>
    </row>
    <row r="4119" spans="1:54" x14ac:dyDescent="0.3">
      <c r="A4119">
        <v>4206306</v>
      </c>
      <c r="B4119" s="3">
        <v>1</v>
      </c>
      <c r="C4119" s="3">
        <f>K4119+T4119+AC4119+AL4119+AU4119</f>
        <v>1</v>
      </c>
      <c r="D4119" s="3">
        <v>34584</v>
      </c>
      <c r="E4119" s="3">
        <v>41897331.488850027</v>
      </c>
      <c r="F4119" s="3">
        <v>12069751.194972901</v>
      </c>
      <c r="G4119" s="3">
        <v>4175825.0903014201</v>
      </c>
      <c r="H4119" s="3">
        <v>16245576.285274319</v>
      </c>
      <c r="I4119" s="3">
        <v>13</v>
      </c>
      <c r="J4119" s="3">
        <v>9</v>
      </c>
      <c r="K4119" s="5">
        <v>1</v>
      </c>
      <c r="L4119" s="5">
        <v>34584</v>
      </c>
      <c r="M4119" s="5">
        <v>41897331.488850027</v>
      </c>
      <c r="N4119" s="5">
        <v>12069751.194972901</v>
      </c>
      <c r="O4119" s="5">
        <v>4175825.0903014201</v>
      </c>
      <c r="P4119" s="5">
        <v>16245576.285274319</v>
      </c>
      <c r="Q4119" s="5">
        <v>13</v>
      </c>
      <c r="R4119" s="5">
        <v>9</v>
      </c>
    </row>
    <row r="4120" spans="1:54" x14ac:dyDescent="0.3">
      <c r="A4120">
        <v>4206405</v>
      </c>
      <c r="B4120" s="3">
        <v>0</v>
      </c>
      <c r="C4120" s="3">
        <f>K4120+T4120+AC4120+AL4120+AU4120</f>
        <v>0</v>
      </c>
      <c r="D4120" s="3">
        <v>25980</v>
      </c>
      <c r="E4120" s="3">
        <v>10732617.11999655</v>
      </c>
      <c r="F4120" s="3">
        <v>1821135.2790270471</v>
      </c>
      <c r="G4120" s="3">
        <v>203860470.7953437</v>
      </c>
      <c r="H4120" s="3">
        <v>205681606.07437071</v>
      </c>
      <c r="I4120" s="3">
        <v>32</v>
      </c>
      <c r="J4120" s="3">
        <v>20</v>
      </c>
      <c r="K4120" s="5">
        <v>0</v>
      </c>
      <c r="L4120" s="5">
        <v>1438</v>
      </c>
      <c r="M4120" s="5">
        <v>9926524.8043478429</v>
      </c>
      <c r="N4120" s="5">
        <v>1726511.2595911119</v>
      </c>
      <c r="O4120" s="5">
        <v>23987240.797977161</v>
      </c>
      <c r="P4120" s="5">
        <v>25713752.057568278</v>
      </c>
      <c r="Q4120" s="5">
        <v>20</v>
      </c>
      <c r="R4120" s="5">
        <v>14</v>
      </c>
      <c r="AU4120" s="13">
        <v>0</v>
      </c>
      <c r="AV4120" s="13">
        <v>24542</v>
      </c>
      <c r="AW4120" s="13">
        <v>806092.31564870779</v>
      </c>
      <c r="AX4120" s="13">
        <v>94624.019435934868</v>
      </c>
      <c r="AY4120" s="13">
        <v>179873229.99736649</v>
      </c>
      <c r="AZ4120" s="13">
        <v>179967854.01680249</v>
      </c>
      <c r="BA4120" s="13">
        <v>12</v>
      </c>
      <c r="BB4120" s="13">
        <v>12</v>
      </c>
    </row>
    <row r="4121" spans="1:54" x14ac:dyDescent="0.3">
      <c r="A4121">
        <v>4206504</v>
      </c>
      <c r="B4121" s="3">
        <v>2</v>
      </c>
      <c r="C4121" s="3">
        <f>K4121+T4121+AC4121+AL4121+AU4121</f>
        <v>2</v>
      </c>
      <c r="D4121" s="3">
        <v>54168</v>
      </c>
      <c r="E4121" s="3">
        <v>98233545.212278679</v>
      </c>
      <c r="F4121" s="3">
        <v>12022321.21616553</v>
      </c>
      <c r="G4121" s="3">
        <v>366383533.99615252</v>
      </c>
      <c r="H4121" s="3">
        <v>378405855.21231788</v>
      </c>
      <c r="I4121" s="3">
        <v>29</v>
      </c>
      <c r="J4121" s="3">
        <v>18</v>
      </c>
      <c r="K4121" s="5">
        <v>2</v>
      </c>
      <c r="L4121" s="5">
        <v>54168</v>
      </c>
      <c r="M4121" s="5">
        <v>98233545.212278679</v>
      </c>
      <c r="N4121" s="5">
        <v>12022321.21616553</v>
      </c>
      <c r="O4121" s="5">
        <v>366383533.99615252</v>
      </c>
      <c r="P4121" s="5">
        <v>378405855.21231788</v>
      </c>
      <c r="Q4121" s="5">
        <v>29</v>
      </c>
      <c r="R4121" s="5">
        <v>18</v>
      </c>
    </row>
    <row r="4122" spans="1:54" x14ac:dyDescent="0.3">
      <c r="A4122">
        <v>4206603</v>
      </c>
      <c r="B4122" s="3">
        <v>0</v>
      </c>
      <c r="C4122" s="3">
        <f>K4122+T4122+AC4122+AL4122+AU4122</f>
        <v>0</v>
      </c>
      <c r="D4122" s="3">
        <v>6999</v>
      </c>
      <c r="E4122" s="3">
        <v>2865464.9591999962</v>
      </c>
      <c r="F4122" s="3">
        <v>2189069.8202318102</v>
      </c>
      <c r="G4122" s="3">
        <v>72074796.459809959</v>
      </c>
      <c r="H4122" s="3">
        <v>74263866.280041769</v>
      </c>
      <c r="I4122" s="3">
        <v>19</v>
      </c>
      <c r="J4122" s="3">
        <v>18</v>
      </c>
      <c r="K4122" s="5">
        <v>0</v>
      </c>
      <c r="L4122" s="5">
        <v>5172</v>
      </c>
      <c r="M4122" s="5">
        <v>1936165.585434603</v>
      </c>
      <c r="N4122" s="5">
        <v>2081778.5694917289</v>
      </c>
      <c r="O4122" s="5">
        <v>12467462.77479225</v>
      </c>
      <c r="P4122" s="5">
        <v>14549241.344283979</v>
      </c>
      <c r="Q4122" s="5">
        <v>8</v>
      </c>
      <c r="R4122" s="5">
        <v>8</v>
      </c>
      <c r="AU4122" s="13">
        <v>0</v>
      </c>
      <c r="AV4122" s="13">
        <v>1827</v>
      </c>
      <c r="AW4122" s="13">
        <v>929299.37376539304</v>
      </c>
      <c r="AX4122" s="13">
        <v>107291.2507400813</v>
      </c>
      <c r="AY4122" s="13">
        <v>59607333.68501772</v>
      </c>
      <c r="AZ4122" s="13">
        <v>59714624.935757801</v>
      </c>
      <c r="BA4122" s="13">
        <v>11</v>
      </c>
      <c r="BB4122" s="13">
        <v>11</v>
      </c>
    </row>
    <row r="4123" spans="1:54" x14ac:dyDescent="0.3">
      <c r="A4123">
        <v>4206652</v>
      </c>
      <c r="B4123" s="3">
        <v>0</v>
      </c>
      <c r="C4123" s="3">
        <f>K4123+T4123+AC4123+AL4123+AU4123</f>
        <v>0</v>
      </c>
      <c r="D4123" s="3">
        <v>15541</v>
      </c>
      <c r="E4123" s="3">
        <v>8740083.7314369604</v>
      </c>
      <c r="F4123" s="3">
        <v>3851563.1152837188</v>
      </c>
      <c r="G4123" s="3">
        <v>99880159.025773585</v>
      </c>
      <c r="H4123" s="3">
        <v>103731722.1410573</v>
      </c>
      <c r="I4123" s="3">
        <v>29</v>
      </c>
      <c r="J4123" s="3">
        <v>18</v>
      </c>
      <c r="K4123" s="5">
        <v>0</v>
      </c>
      <c r="L4123" s="5">
        <v>11691</v>
      </c>
      <c r="M4123" s="5">
        <v>8740083.7314369604</v>
      </c>
      <c r="N4123" s="5">
        <v>2039643.8432908261</v>
      </c>
      <c r="O4123" s="5">
        <v>21889440.70165962</v>
      </c>
      <c r="P4123" s="5">
        <v>23929084.544950452</v>
      </c>
      <c r="Q4123" s="5">
        <v>21</v>
      </c>
      <c r="R4123" s="5">
        <v>14</v>
      </c>
      <c r="AU4123" s="13">
        <v>0</v>
      </c>
      <c r="AV4123" s="13">
        <v>3850</v>
      </c>
      <c r="AW4123" s="13">
        <v>0</v>
      </c>
      <c r="AX4123" s="13">
        <v>1811919.271992892</v>
      </c>
      <c r="AY4123" s="13">
        <v>77990718.324113965</v>
      </c>
      <c r="AZ4123" s="13">
        <v>79802637.596106842</v>
      </c>
      <c r="BA4123" s="13">
        <v>8</v>
      </c>
      <c r="BB4123" s="13">
        <v>8</v>
      </c>
    </row>
    <row r="4124" spans="1:54" x14ac:dyDescent="0.3">
      <c r="A4124">
        <v>4206702</v>
      </c>
      <c r="B4124" s="3">
        <v>2</v>
      </c>
      <c r="C4124" s="3">
        <f>K4124+T4124+AC4124+AL4124+AU4124</f>
        <v>2</v>
      </c>
      <c r="D4124" s="3">
        <v>11806</v>
      </c>
      <c r="E4124" s="3">
        <v>20360236.038065098</v>
      </c>
      <c r="F4124" s="3">
        <v>2044204.932040151</v>
      </c>
      <c r="G4124" s="3">
        <v>223485208.4553161</v>
      </c>
      <c r="H4124" s="3">
        <v>225529413.38735619</v>
      </c>
      <c r="I4124" s="3">
        <v>26</v>
      </c>
      <c r="J4124" s="3">
        <v>17</v>
      </c>
      <c r="K4124" s="5">
        <v>2</v>
      </c>
      <c r="L4124" s="5">
        <v>11462</v>
      </c>
      <c r="M4124" s="5">
        <v>3651891.999496025</v>
      </c>
      <c r="N4124" s="5">
        <v>529553.39481700957</v>
      </c>
      <c r="O4124" s="5">
        <v>17200718.055182051</v>
      </c>
      <c r="P4124" s="5">
        <v>17730271.44999906</v>
      </c>
      <c r="Q4124" s="5">
        <v>17</v>
      </c>
      <c r="R4124" s="5">
        <v>12</v>
      </c>
      <c r="AU4124" s="13">
        <v>0</v>
      </c>
      <c r="AV4124" s="13">
        <v>344</v>
      </c>
      <c r="AW4124" s="13">
        <v>16708344.03856908</v>
      </c>
      <c r="AX4124" s="13">
        <v>1514651.5372231409</v>
      </c>
      <c r="AY4124" s="13">
        <v>206284490.400134</v>
      </c>
      <c r="AZ4124" s="13">
        <v>207799141.93735719</v>
      </c>
      <c r="BA4124" s="13">
        <v>9</v>
      </c>
      <c r="BB4124" s="13">
        <v>9</v>
      </c>
    </row>
    <row r="4125" spans="1:54" x14ac:dyDescent="0.3">
      <c r="A4125">
        <v>4206751</v>
      </c>
      <c r="B4125" s="3">
        <v>0</v>
      </c>
      <c r="C4125" s="3">
        <f>K4125+T4125+AC4125+AL4125+AU4125</f>
        <v>0</v>
      </c>
      <c r="D4125" s="3">
        <v>881</v>
      </c>
      <c r="E4125" s="3">
        <v>2133556.641161147</v>
      </c>
      <c r="F4125" s="3">
        <v>97059.187678668386</v>
      </c>
      <c r="G4125" s="3">
        <v>29603422.767659929</v>
      </c>
      <c r="H4125" s="3">
        <v>29700481.95533859</v>
      </c>
      <c r="I4125" s="3">
        <v>11</v>
      </c>
      <c r="J4125" s="3">
        <v>9</v>
      </c>
      <c r="K4125" s="5">
        <v>0</v>
      </c>
      <c r="L4125" s="5">
        <v>881</v>
      </c>
      <c r="M4125" s="5">
        <v>1431806.1915412459</v>
      </c>
      <c r="N4125" s="5">
        <v>81682.576507617501</v>
      </c>
      <c r="O4125" s="5">
        <v>13925831.708060971</v>
      </c>
      <c r="P4125" s="5">
        <v>14007514.284568589</v>
      </c>
      <c r="Q4125" s="5">
        <v>4</v>
      </c>
      <c r="R4125" s="5">
        <v>3</v>
      </c>
      <c r="AU4125" s="13">
        <v>0</v>
      </c>
      <c r="AV4125" s="13">
        <v>0</v>
      </c>
      <c r="AW4125" s="13">
        <v>701750.44961990125</v>
      </c>
      <c r="AX4125" s="13">
        <v>15376.611171050879</v>
      </c>
      <c r="AY4125" s="13">
        <v>15677591.05959896</v>
      </c>
      <c r="AZ4125" s="13">
        <v>15692967.67077001</v>
      </c>
      <c r="BA4125" s="13">
        <v>7</v>
      </c>
      <c r="BB4125" s="13">
        <v>7</v>
      </c>
    </row>
    <row r="4126" spans="1:54" x14ac:dyDescent="0.3">
      <c r="A4126">
        <v>4206801</v>
      </c>
      <c r="B4126" s="3">
        <v>0</v>
      </c>
      <c r="C4126" s="3">
        <f>K4126+T4126+AC4126+AL4126+AU4126</f>
        <v>0</v>
      </c>
      <c r="D4126" s="3">
        <v>2858</v>
      </c>
      <c r="E4126" s="3">
        <v>12158359.51365328</v>
      </c>
      <c r="F4126" s="3">
        <v>500588.52207587077</v>
      </c>
      <c r="G4126" s="3">
        <v>91859263.880584106</v>
      </c>
      <c r="H4126" s="3">
        <v>92359852.402659982</v>
      </c>
      <c r="I4126" s="3">
        <v>19</v>
      </c>
      <c r="J4126" s="3">
        <v>12</v>
      </c>
      <c r="K4126" s="5">
        <v>0</v>
      </c>
      <c r="L4126" s="5">
        <v>1016</v>
      </c>
      <c r="M4126" s="5">
        <v>12158359.51365328</v>
      </c>
      <c r="N4126" s="5">
        <v>471382.75674998958</v>
      </c>
      <c r="O4126" s="5">
        <v>10476625.990455911</v>
      </c>
      <c r="P4126" s="5">
        <v>10948008.7472059</v>
      </c>
      <c r="Q4126" s="5">
        <v>10</v>
      </c>
      <c r="R4126" s="5">
        <v>7</v>
      </c>
      <c r="AL4126" s="11">
        <v>0</v>
      </c>
      <c r="AM4126" s="11">
        <v>0</v>
      </c>
      <c r="AN4126" s="11">
        <v>0</v>
      </c>
      <c r="AO4126" s="11">
        <v>0</v>
      </c>
      <c r="AP4126" s="11">
        <v>24647668.665002588</v>
      </c>
      <c r="AQ4126" s="11">
        <v>24647668.665002588</v>
      </c>
      <c r="AR4126" s="11">
        <v>1</v>
      </c>
      <c r="AS4126" s="11">
        <v>1</v>
      </c>
      <c r="AU4126" s="13">
        <v>0</v>
      </c>
      <c r="AV4126" s="13">
        <v>1842</v>
      </c>
      <c r="AW4126" s="13">
        <v>0</v>
      </c>
      <c r="AX4126" s="13">
        <v>29205.765325881279</v>
      </c>
      <c r="AY4126" s="13">
        <v>56734969.225125611</v>
      </c>
      <c r="AZ4126" s="13">
        <v>56764174.990451492</v>
      </c>
      <c r="BA4126" s="13">
        <v>8</v>
      </c>
      <c r="BB4126" s="13">
        <v>8</v>
      </c>
    </row>
    <row r="4127" spans="1:54" x14ac:dyDescent="0.3">
      <c r="A4127">
        <v>4206900</v>
      </c>
      <c r="B4127" s="3">
        <v>1</v>
      </c>
      <c r="C4127" s="3">
        <f>K4127+T4127+AC4127+AL4127+AU4127</f>
        <v>1</v>
      </c>
      <c r="D4127" s="3">
        <v>22330</v>
      </c>
      <c r="E4127" s="3">
        <v>46922986.699554369</v>
      </c>
      <c r="F4127" s="3">
        <v>15069014.675172931</v>
      </c>
      <c r="G4127" s="3">
        <v>29380982.341556162</v>
      </c>
      <c r="H4127" s="3">
        <v>44449997.016729087</v>
      </c>
      <c r="I4127" s="3">
        <v>30</v>
      </c>
      <c r="J4127" s="3">
        <v>16</v>
      </c>
      <c r="K4127" s="5">
        <v>1</v>
      </c>
      <c r="L4127" s="5">
        <v>21532</v>
      </c>
      <c r="M4127" s="5">
        <v>26174462.305679731</v>
      </c>
      <c r="N4127" s="5">
        <v>8517125.0446716156</v>
      </c>
      <c r="O4127" s="5">
        <v>22531643.980362918</v>
      </c>
      <c r="P4127" s="5">
        <v>31048769.025034539</v>
      </c>
      <c r="Q4127" s="5">
        <v>16</v>
      </c>
      <c r="R4127" s="5">
        <v>11</v>
      </c>
      <c r="AC4127" s="9">
        <v>0</v>
      </c>
      <c r="AD4127" s="9">
        <v>762</v>
      </c>
      <c r="AE4127" s="9">
        <v>20748524.39387463</v>
      </c>
      <c r="AF4127" s="9">
        <v>6525594.729615001</v>
      </c>
      <c r="AG4127" s="9">
        <v>3484531.249083607</v>
      </c>
      <c r="AH4127" s="9">
        <v>10010125.978698609</v>
      </c>
      <c r="AI4127" s="9">
        <v>9</v>
      </c>
      <c r="AJ4127" s="9">
        <v>8</v>
      </c>
      <c r="AL4127" s="11">
        <v>0</v>
      </c>
      <c r="AM4127" s="11">
        <v>2</v>
      </c>
      <c r="AN4127" s="11">
        <v>0</v>
      </c>
      <c r="AO4127" s="11">
        <v>0</v>
      </c>
      <c r="AP4127" s="11">
        <v>0</v>
      </c>
      <c r="AQ4127" s="11">
        <v>0</v>
      </c>
      <c r="AR4127" s="11">
        <v>1</v>
      </c>
      <c r="AS4127" s="11">
        <v>1</v>
      </c>
      <c r="AU4127" s="13">
        <v>0</v>
      </c>
      <c r="AV4127" s="13">
        <v>34</v>
      </c>
      <c r="AW4127" s="13">
        <v>0</v>
      </c>
      <c r="AX4127" s="13">
        <v>26294.900886313091</v>
      </c>
      <c r="AY4127" s="13">
        <v>3364807.1121096308</v>
      </c>
      <c r="AZ4127" s="13">
        <v>3391102.0129959439</v>
      </c>
      <c r="BA4127" s="13">
        <v>4</v>
      </c>
      <c r="BB4127" s="13">
        <v>4</v>
      </c>
    </row>
    <row r="4128" spans="1:54" x14ac:dyDescent="0.3">
      <c r="A4128">
        <v>4207007</v>
      </c>
      <c r="B4128" s="3">
        <v>5</v>
      </c>
      <c r="C4128" s="3">
        <f>K4128+T4128+AC4128+AL4128+AU4128</f>
        <v>5</v>
      </c>
      <c r="D4128" s="3">
        <v>222643</v>
      </c>
      <c r="E4128" s="3">
        <v>52788369.582545817</v>
      </c>
      <c r="F4128" s="3">
        <v>10464389.42860911</v>
      </c>
      <c r="G4128" s="3">
        <v>111254286.39374059</v>
      </c>
      <c r="H4128" s="3">
        <v>121718675.8223498</v>
      </c>
      <c r="I4128" s="3">
        <v>40</v>
      </c>
      <c r="J4128" s="3">
        <v>16</v>
      </c>
      <c r="K4128" s="5">
        <v>5</v>
      </c>
      <c r="L4128" s="5">
        <v>214150</v>
      </c>
      <c r="M4128" s="5">
        <v>52788369.582545817</v>
      </c>
      <c r="N4128" s="5">
        <v>10311093.99072562</v>
      </c>
      <c r="O4128" s="5">
        <v>77277313.676839814</v>
      </c>
      <c r="P4128" s="5">
        <v>87588407.667565435</v>
      </c>
      <c r="Q4128" s="5">
        <v>37</v>
      </c>
      <c r="R4128" s="5">
        <v>16</v>
      </c>
      <c r="AU4128" s="13">
        <v>0</v>
      </c>
      <c r="AV4128" s="13">
        <v>8493</v>
      </c>
      <c r="AW4128" s="13">
        <v>0</v>
      </c>
      <c r="AX4128" s="13">
        <v>153295.43788348461</v>
      </c>
      <c r="AY4128" s="13">
        <v>33976972.716900833</v>
      </c>
      <c r="AZ4128" s="13">
        <v>34130268.154784307</v>
      </c>
      <c r="BA4128" s="13">
        <v>3</v>
      </c>
      <c r="BB4128" s="13">
        <v>3</v>
      </c>
    </row>
    <row r="4129" spans="1:54" x14ac:dyDescent="0.3">
      <c r="A4129">
        <v>4207106</v>
      </c>
      <c r="B4129" s="3">
        <v>27</v>
      </c>
      <c r="C4129" s="3">
        <f>K4129+T4129+AC4129+AL4129+AU4129</f>
        <v>27</v>
      </c>
      <c r="D4129" s="3">
        <v>48216</v>
      </c>
      <c r="E4129" s="3">
        <v>178964140.8901934</v>
      </c>
      <c r="F4129" s="3">
        <v>55405714.152836397</v>
      </c>
      <c r="G4129" s="3">
        <v>137025362.75410861</v>
      </c>
      <c r="H4129" s="3">
        <v>192431076.90694499</v>
      </c>
      <c r="I4129" s="3">
        <v>27</v>
      </c>
      <c r="J4129" s="3">
        <v>17</v>
      </c>
      <c r="K4129" s="5">
        <v>27</v>
      </c>
      <c r="L4129" s="5">
        <v>38274</v>
      </c>
      <c r="M4129" s="5">
        <v>178932438.33544371</v>
      </c>
      <c r="N4129" s="5">
        <v>54854564.158348583</v>
      </c>
      <c r="O4129" s="5">
        <v>129204775.4770177</v>
      </c>
      <c r="P4129" s="5">
        <v>184059339.6353662</v>
      </c>
      <c r="Q4129" s="5">
        <v>24</v>
      </c>
      <c r="R4129" s="5">
        <v>16</v>
      </c>
      <c r="AC4129" s="9">
        <v>0</v>
      </c>
      <c r="AD4129" s="9">
        <v>258</v>
      </c>
      <c r="AE4129" s="9">
        <v>31702.554749758401</v>
      </c>
      <c r="AF4129" s="9">
        <v>0</v>
      </c>
      <c r="AG4129" s="9">
        <v>98277.919724251042</v>
      </c>
      <c r="AH4129" s="9">
        <v>98277.919724251042</v>
      </c>
      <c r="AI4129" s="9">
        <v>1</v>
      </c>
      <c r="AJ4129" s="9">
        <v>1</v>
      </c>
      <c r="AU4129" s="13">
        <v>0</v>
      </c>
      <c r="AV4129" s="13">
        <v>9684</v>
      </c>
      <c r="AW4129" s="13">
        <v>0</v>
      </c>
      <c r="AX4129" s="13">
        <v>551149.9944878259</v>
      </c>
      <c r="AY4129" s="13">
        <v>7722309.3573666792</v>
      </c>
      <c r="AZ4129" s="13">
        <v>8273459.351854505</v>
      </c>
      <c r="BA4129" s="13">
        <v>2</v>
      </c>
      <c r="BB4129" s="13">
        <v>2</v>
      </c>
    </row>
    <row r="4130" spans="1:54" x14ac:dyDescent="0.3">
      <c r="A4130">
        <v>4207205</v>
      </c>
      <c r="B4130" s="3">
        <v>1</v>
      </c>
      <c r="C4130" s="3">
        <f>K4130+T4130+AC4130+AL4130+AU4130</f>
        <v>1</v>
      </c>
      <c r="D4130" s="3">
        <v>26938</v>
      </c>
      <c r="E4130" s="3">
        <v>17371967.8142813</v>
      </c>
      <c r="F4130" s="3">
        <v>4394250.8494817959</v>
      </c>
      <c r="G4130" s="3">
        <v>41369497.190072939</v>
      </c>
      <c r="H4130" s="3">
        <v>45763748.039554738</v>
      </c>
      <c r="I4130" s="3">
        <v>21</v>
      </c>
      <c r="J4130" s="3">
        <v>16</v>
      </c>
      <c r="K4130" s="5">
        <v>1</v>
      </c>
      <c r="L4130" s="5">
        <v>19522</v>
      </c>
      <c r="M4130" s="5">
        <v>17344788.083142921</v>
      </c>
      <c r="N4130" s="5">
        <v>4241414.2815098232</v>
      </c>
      <c r="O4130" s="5">
        <v>13578611.04844637</v>
      </c>
      <c r="P4130" s="5">
        <v>17820025.329956189</v>
      </c>
      <c r="Q4130" s="5">
        <v>17</v>
      </c>
      <c r="R4130" s="5">
        <v>13</v>
      </c>
      <c r="T4130" s="7">
        <v>0</v>
      </c>
      <c r="U4130" s="7">
        <v>0</v>
      </c>
      <c r="V4130" s="7">
        <v>27179.731138384079</v>
      </c>
      <c r="W4130" s="7">
        <v>27179.731138384079</v>
      </c>
      <c r="X4130" s="7">
        <v>0</v>
      </c>
      <c r="Y4130" s="7">
        <v>27179.731138384079</v>
      </c>
      <c r="Z4130" s="7">
        <v>1</v>
      </c>
      <c r="AA4130" s="7">
        <v>1</v>
      </c>
      <c r="AL4130" s="11">
        <v>0</v>
      </c>
      <c r="AM4130" s="11">
        <v>0</v>
      </c>
      <c r="AN4130" s="11">
        <v>0</v>
      </c>
      <c r="AO4130" s="11">
        <v>0</v>
      </c>
      <c r="AP4130" s="11">
        <v>0</v>
      </c>
      <c r="AQ4130" s="11">
        <v>0</v>
      </c>
      <c r="AR4130" s="11">
        <v>1</v>
      </c>
      <c r="AS4130" s="11">
        <v>1</v>
      </c>
      <c r="AU4130" s="13">
        <v>0</v>
      </c>
      <c r="AV4130" s="13">
        <v>7416</v>
      </c>
      <c r="AW4130" s="13">
        <v>0</v>
      </c>
      <c r="AX4130" s="13">
        <v>125656.8368335886</v>
      </c>
      <c r="AY4130" s="13">
        <v>27790886.14162657</v>
      </c>
      <c r="AZ4130" s="13">
        <v>27916542.978460159</v>
      </c>
      <c r="BA4130" s="13">
        <v>2</v>
      </c>
      <c r="BB4130" s="13">
        <v>2</v>
      </c>
    </row>
    <row r="4131" spans="1:54" x14ac:dyDescent="0.3">
      <c r="A4131">
        <v>4207304</v>
      </c>
      <c r="B4131" s="3">
        <v>0</v>
      </c>
      <c r="C4131" s="3">
        <f>K4131+T4131+AC4131+AL4131+AU4131</f>
        <v>0</v>
      </c>
      <c r="D4131" s="3">
        <v>22774</v>
      </c>
      <c r="E4131" s="3">
        <v>7549767.9699118584</v>
      </c>
      <c r="F4131" s="3">
        <v>2415242.7829344268</v>
      </c>
      <c r="G4131" s="3">
        <v>8074631.3151215632</v>
      </c>
      <c r="H4131" s="3">
        <v>10489874.09805599</v>
      </c>
      <c r="I4131" s="3">
        <v>17</v>
      </c>
      <c r="J4131" s="3">
        <v>15</v>
      </c>
      <c r="K4131" s="5">
        <v>0</v>
      </c>
      <c r="L4131" s="5">
        <v>22763</v>
      </c>
      <c r="M4131" s="5">
        <v>7544674.9851173051</v>
      </c>
      <c r="N4131" s="5">
        <v>2415242.7829344268</v>
      </c>
      <c r="O4131" s="5">
        <v>8074631.3151215632</v>
      </c>
      <c r="P4131" s="5">
        <v>10489874.09805599</v>
      </c>
      <c r="Q4131" s="5">
        <v>15</v>
      </c>
      <c r="R4131" s="5">
        <v>14</v>
      </c>
      <c r="AC4131" s="9">
        <v>0</v>
      </c>
      <c r="AD4131" s="9">
        <v>11</v>
      </c>
      <c r="AE4131" s="9">
        <v>5092.9847945529418</v>
      </c>
      <c r="AF4131" s="9">
        <v>0</v>
      </c>
      <c r="AG4131" s="9">
        <v>0</v>
      </c>
      <c r="AH4131" s="9">
        <v>0</v>
      </c>
      <c r="AI4131" s="9">
        <v>1</v>
      </c>
      <c r="AJ4131" s="9">
        <v>1</v>
      </c>
      <c r="AU4131" s="13">
        <v>0</v>
      </c>
      <c r="AV4131" s="13">
        <v>0</v>
      </c>
      <c r="AW4131" s="13">
        <v>0</v>
      </c>
      <c r="AX4131" s="13">
        <v>0</v>
      </c>
      <c r="AY4131" s="13">
        <v>0</v>
      </c>
      <c r="AZ4131" s="13">
        <v>0</v>
      </c>
      <c r="BA4131" s="13">
        <v>1</v>
      </c>
      <c r="BB4131" s="13">
        <v>1</v>
      </c>
    </row>
    <row r="4132" spans="1:54" x14ac:dyDescent="0.3">
      <c r="A4132">
        <v>4207403</v>
      </c>
      <c r="B4132" s="3">
        <v>0</v>
      </c>
      <c r="C4132" s="3">
        <f>K4132+T4132+AC4132+AL4132+AU4132</f>
        <v>0</v>
      </c>
      <c r="D4132" s="3">
        <v>19856</v>
      </c>
      <c r="E4132" s="3">
        <v>8817313.7279521693</v>
      </c>
      <c r="F4132" s="3">
        <v>952480.53068083501</v>
      </c>
      <c r="G4132" s="3">
        <v>234828000.3515684</v>
      </c>
      <c r="H4132" s="3">
        <v>235780480.88224921</v>
      </c>
      <c r="I4132" s="3">
        <v>24</v>
      </c>
      <c r="J4132" s="3">
        <v>18</v>
      </c>
      <c r="K4132" s="5">
        <v>0</v>
      </c>
      <c r="L4132" s="5">
        <v>12256</v>
      </c>
      <c r="M4132" s="5">
        <v>8817313.7279521693</v>
      </c>
      <c r="N4132" s="5">
        <v>952480.53068083501</v>
      </c>
      <c r="O4132" s="5">
        <v>136626977.96421841</v>
      </c>
      <c r="P4132" s="5">
        <v>137579458.4948993</v>
      </c>
      <c r="Q4132" s="5">
        <v>19</v>
      </c>
      <c r="R4132" s="5">
        <v>15</v>
      </c>
      <c r="AL4132" s="11">
        <v>0</v>
      </c>
      <c r="AM4132" s="11">
        <v>3200</v>
      </c>
      <c r="AN4132" s="11">
        <v>0</v>
      </c>
      <c r="AO4132" s="11">
        <v>0</v>
      </c>
      <c r="AP4132" s="11">
        <v>60245700.065204687</v>
      </c>
      <c r="AQ4132" s="11">
        <v>60245700.065204687</v>
      </c>
      <c r="AR4132" s="11">
        <v>1</v>
      </c>
      <c r="AS4132" s="11">
        <v>1</v>
      </c>
      <c r="AU4132" s="13">
        <v>0</v>
      </c>
      <c r="AV4132" s="13">
        <v>4400</v>
      </c>
      <c r="AW4132" s="13">
        <v>0</v>
      </c>
      <c r="AX4132" s="13">
        <v>0</v>
      </c>
      <c r="AY4132" s="13">
        <v>37955322.322145283</v>
      </c>
      <c r="AZ4132" s="13">
        <v>37955322.322145283</v>
      </c>
      <c r="BA4132" s="13">
        <v>4</v>
      </c>
      <c r="BB4132" s="13">
        <v>4</v>
      </c>
    </row>
    <row r="4133" spans="1:54" x14ac:dyDescent="0.3">
      <c r="A4133">
        <v>4207502</v>
      </c>
      <c r="B4133" s="3">
        <v>0</v>
      </c>
      <c r="C4133" s="3">
        <f>K4133+T4133+AC4133+AL4133+AU4133</f>
        <v>0</v>
      </c>
      <c r="D4133" s="3">
        <v>118953</v>
      </c>
      <c r="E4133" s="3">
        <v>45697665.291023277</v>
      </c>
      <c r="F4133" s="3">
        <v>1906806.994646189</v>
      </c>
      <c r="G4133" s="3">
        <v>14609884.714487519</v>
      </c>
      <c r="H4133" s="3">
        <v>16516691.709133711</v>
      </c>
      <c r="I4133" s="3">
        <v>22</v>
      </c>
      <c r="J4133" s="3">
        <v>11</v>
      </c>
      <c r="K4133" s="5">
        <v>0</v>
      </c>
      <c r="L4133" s="5">
        <v>118953</v>
      </c>
      <c r="M4133" s="5">
        <v>45697665.291023277</v>
      </c>
      <c r="N4133" s="5">
        <v>1906806.994646189</v>
      </c>
      <c r="O4133" s="5">
        <v>14609884.714487519</v>
      </c>
      <c r="P4133" s="5">
        <v>16516691.709133711</v>
      </c>
      <c r="Q4133" s="5">
        <v>22</v>
      </c>
      <c r="R4133" s="5">
        <v>11</v>
      </c>
    </row>
    <row r="4134" spans="1:54" x14ac:dyDescent="0.3">
      <c r="A4134">
        <v>4207577</v>
      </c>
      <c r="B4134" s="3">
        <v>0</v>
      </c>
      <c r="C4134" s="3">
        <f>K4134+T4134+AC4134+AL4134+AU4134</f>
        <v>0</v>
      </c>
      <c r="D4134" s="3">
        <v>1280</v>
      </c>
      <c r="E4134" s="3">
        <v>2682934.3496773862</v>
      </c>
      <c r="F4134" s="3">
        <v>455296.92468535021</v>
      </c>
      <c r="G4134" s="3">
        <v>28860587.799105849</v>
      </c>
      <c r="H4134" s="3">
        <v>29315884.723791201</v>
      </c>
      <c r="I4134" s="3">
        <v>13</v>
      </c>
      <c r="J4134" s="3">
        <v>10</v>
      </c>
      <c r="K4134" s="5">
        <v>0</v>
      </c>
      <c r="L4134" s="5">
        <v>770</v>
      </c>
      <c r="M4134" s="5">
        <v>2682934.3496773862</v>
      </c>
      <c r="N4134" s="5">
        <v>399193.50665950339</v>
      </c>
      <c r="O4134" s="5">
        <v>2148453.334136277</v>
      </c>
      <c r="P4134" s="5">
        <v>2547646.8407957801</v>
      </c>
      <c r="Q4134" s="5">
        <v>7</v>
      </c>
      <c r="R4134" s="5">
        <v>6</v>
      </c>
      <c r="AL4134" s="11">
        <v>0</v>
      </c>
      <c r="AM4134" s="11">
        <v>0</v>
      </c>
      <c r="AN4134" s="11">
        <v>0</v>
      </c>
      <c r="AO4134" s="11">
        <v>0</v>
      </c>
      <c r="AP4134" s="11">
        <v>2015436.554993826</v>
      </c>
      <c r="AQ4134" s="11">
        <v>2015436.554993826</v>
      </c>
      <c r="AR4134" s="11">
        <v>1</v>
      </c>
      <c r="AS4134" s="11">
        <v>1</v>
      </c>
      <c r="AU4134" s="13">
        <v>0</v>
      </c>
      <c r="AV4134" s="13">
        <v>510</v>
      </c>
      <c r="AW4134" s="13">
        <v>0</v>
      </c>
      <c r="AX4134" s="13">
        <v>56103.418025846702</v>
      </c>
      <c r="AY4134" s="13">
        <v>24696697.909975741</v>
      </c>
      <c r="AZ4134" s="13">
        <v>24752801.328001589</v>
      </c>
      <c r="BA4134" s="13">
        <v>5</v>
      </c>
      <c r="BB4134" s="13">
        <v>5</v>
      </c>
    </row>
    <row r="4135" spans="1:54" x14ac:dyDescent="0.3">
      <c r="A4135">
        <v>4207601</v>
      </c>
      <c r="B4135" s="3">
        <v>0</v>
      </c>
      <c r="C4135" s="3">
        <f>K4135+T4135+AC4135+AL4135+AU4135</f>
        <v>0</v>
      </c>
      <c r="D4135" s="3">
        <v>9750</v>
      </c>
      <c r="E4135" s="3">
        <v>7958734.6433388302</v>
      </c>
      <c r="F4135" s="3">
        <v>3292541.172486437</v>
      </c>
      <c r="G4135" s="3">
        <v>57890609.744759373</v>
      </c>
      <c r="H4135" s="3">
        <v>61183150.917245813</v>
      </c>
      <c r="I4135" s="3">
        <v>24</v>
      </c>
      <c r="J4135" s="3">
        <v>20</v>
      </c>
      <c r="K4135" s="5">
        <v>0</v>
      </c>
      <c r="L4135" s="5">
        <v>9675</v>
      </c>
      <c r="M4135" s="5">
        <v>7668623.5103597576</v>
      </c>
      <c r="N4135" s="5">
        <v>3042629.6421144651</v>
      </c>
      <c r="O4135" s="5">
        <v>7144817.0626956858</v>
      </c>
      <c r="P4135" s="5">
        <v>10187446.70481015</v>
      </c>
      <c r="Q4135" s="5">
        <v>11</v>
      </c>
      <c r="R4135" s="5">
        <v>9</v>
      </c>
      <c r="AC4135" s="9">
        <v>0</v>
      </c>
      <c r="AD4135" s="9">
        <v>30</v>
      </c>
      <c r="AE4135" s="9">
        <v>290111.1329790724</v>
      </c>
      <c r="AF4135" s="9">
        <v>0</v>
      </c>
      <c r="AG4135" s="9">
        <v>0</v>
      </c>
      <c r="AH4135" s="9">
        <v>0</v>
      </c>
      <c r="AI4135" s="9">
        <v>1</v>
      </c>
      <c r="AJ4135" s="9">
        <v>1</v>
      </c>
      <c r="AU4135" s="13">
        <v>0</v>
      </c>
      <c r="AV4135" s="13">
        <v>45</v>
      </c>
      <c r="AW4135" s="13">
        <v>0</v>
      </c>
      <c r="AX4135" s="13">
        <v>249911.53037197239</v>
      </c>
      <c r="AY4135" s="13">
        <v>50745792.682063676</v>
      </c>
      <c r="AZ4135" s="13">
        <v>50995704.212435663</v>
      </c>
      <c r="BA4135" s="13">
        <v>12</v>
      </c>
      <c r="BB4135" s="13">
        <v>12</v>
      </c>
    </row>
    <row r="4136" spans="1:54" x14ac:dyDescent="0.3">
      <c r="A4136">
        <v>4207650</v>
      </c>
      <c r="B4136" s="3">
        <v>0</v>
      </c>
      <c r="C4136" s="3">
        <f>K4136+T4136+AC4136+AL4136+AU4136</f>
        <v>0</v>
      </c>
      <c r="D4136" s="3">
        <v>612</v>
      </c>
      <c r="E4136" s="3">
        <v>4909992.1503488161</v>
      </c>
      <c r="F4136" s="3">
        <v>328596.58962449868</v>
      </c>
      <c r="G4136" s="3">
        <v>76528606.315396592</v>
      </c>
      <c r="H4136" s="3">
        <v>76857202.905021086</v>
      </c>
      <c r="I4136" s="3">
        <v>15</v>
      </c>
      <c r="J4136" s="3">
        <v>13</v>
      </c>
      <c r="K4136" s="5">
        <v>0</v>
      </c>
      <c r="L4136" s="5">
        <v>0</v>
      </c>
      <c r="M4136" s="5">
        <v>4909992.1503488161</v>
      </c>
      <c r="N4136" s="5">
        <v>0</v>
      </c>
      <c r="O4136" s="5">
        <v>3554857.470369691</v>
      </c>
      <c r="P4136" s="5">
        <v>3554857.470369691</v>
      </c>
      <c r="Q4136" s="5">
        <v>5</v>
      </c>
      <c r="R4136" s="5">
        <v>3</v>
      </c>
      <c r="AU4136" s="13">
        <v>0</v>
      </c>
      <c r="AV4136" s="13">
        <v>612</v>
      </c>
      <c r="AW4136" s="13">
        <v>0</v>
      </c>
      <c r="AX4136" s="13">
        <v>328596.58962449868</v>
      </c>
      <c r="AY4136" s="13">
        <v>72973748.84502691</v>
      </c>
      <c r="AZ4136" s="13">
        <v>73302345.434651405</v>
      </c>
      <c r="BA4136" s="13">
        <v>10</v>
      </c>
      <c r="BB4136" s="13">
        <v>10</v>
      </c>
    </row>
    <row r="4137" spans="1:54" x14ac:dyDescent="0.3">
      <c r="A4137">
        <v>4207684</v>
      </c>
      <c r="B4137" s="3">
        <v>0</v>
      </c>
      <c r="C4137" s="3">
        <f>K4137+T4137+AC4137+AL4137+AU4137</f>
        <v>0</v>
      </c>
      <c r="D4137" s="3">
        <v>26533</v>
      </c>
      <c r="E4137" s="3">
        <v>9486094.2348286193</v>
      </c>
      <c r="F4137" s="3">
        <v>25662679.657991219</v>
      </c>
      <c r="G4137" s="3">
        <v>400024001.65409762</v>
      </c>
      <c r="H4137" s="3">
        <v>425686681.31208879</v>
      </c>
      <c r="I4137" s="3">
        <v>35</v>
      </c>
      <c r="J4137" s="3">
        <v>18</v>
      </c>
      <c r="K4137" s="5">
        <v>0</v>
      </c>
      <c r="L4137" s="5">
        <v>10577</v>
      </c>
      <c r="M4137" s="5">
        <v>9486094.2348286193</v>
      </c>
      <c r="N4137" s="5">
        <v>10191470.37300558</v>
      </c>
      <c r="O4137" s="5">
        <v>28392484.286796119</v>
      </c>
      <c r="P4137" s="5">
        <v>38583954.659801699</v>
      </c>
      <c r="Q4137" s="5">
        <v>21</v>
      </c>
      <c r="R4137" s="5">
        <v>12</v>
      </c>
      <c r="AL4137" s="11">
        <v>0</v>
      </c>
      <c r="AM4137" s="11">
        <v>1200</v>
      </c>
      <c r="AN4137" s="11">
        <v>0</v>
      </c>
      <c r="AO4137" s="11">
        <v>158215.15046358571</v>
      </c>
      <c r="AP4137" s="11">
        <v>1623787.2842035489</v>
      </c>
      <c r="AQ4137" s="11">
        <v>1782002.434667134</v>
      </c>
      <c r="AR4137" s="11">
        <v>1</v>
      </c>
      <c r="AS4137" s="11">
        <v>1</v>
      </c>
      <c r="AU4137" s="13">
        <v>0</v>
      </c>
      <c r="AV4137" s="13">
        <v>14756</v>
      </c>
      <c r="AW4137" s="13">
        <v>0</v>
      </c>
      <c r="AX4137" s="13">
        <v>15312994.134522051</v>
      </c>
      <c r="AY4137" s="13">
        <v>370007730.08309788</v>
      </c>
      <c r="AZ4137" s="13">
        <v>385320724.21762002</v>
      </c>
      <c r="BA4137" s="13">
        <v>13</v>
      </c>
      <c r="BB4137" s="13">
        <v>13</v>
      </c>
    </row>
    <row r="4138" spans="1:54" x14ac:dyDescent="0.3">
      <c r="A4138">
        <v>4207700</v>
      </c>
      <c r="B4138" s="3">
        <v>0</v>
      </c>
      <c r="C4138" s="3">
        <f>K4138+T4138+AC4138+AL4138+AU4138</f>
        <v>0</v>
      </c>
      <c r="D4138" s="3">
        <v>21661</v>
      </c>
      <c r="E4138" s="3">
        <v>14084688.58209721</v>
      </c>
      <c r="F4138" s="3">
        <v>5830265.564193151</v>
      </c>
      <c r="G4138" s="3">
        <v>81194651.493734613</v>
      </c>
      <c r="H4138" s="3">
        <v>87024917.057927758</v>
      </c>
      <c r="I4138" s="3">
        <v>30</v>
      </c>
      <c r="J4138" s="3">
        <v>24</v>
      </c>
      <c r="K4138" s="5">
        <v>0</v>
      </c>
      <c r="L4138" s="5">
        <v>21277</v>
      </c>
      <c r="M4138" s="5">
        <v>7862966.790550136</v>
      </c>
      <c r="N4138" s="5">
        <v>4447359.2876972202</v>
      </c>
      <c r="O4138" s="5">
        <v>9456910.109152399</v>
      </c>
      <c r="P4138" s="5">
        <v>13904269.396849619</v>
      </c>
      <c r="Q4138" s="5">
        <v>14</v>
      </c>
      <c r="R4138" s="5">
        <v>13</v>
      </c>
      <c r="AL4138" s="11">
        <v>0</v>
      </c>
      <c r="AM4138" s="11">
        <v>0</v>
      </c>
      <c r="AN4138" s="11">
        <v>0</v>
      </c>
      <c r="AO4138" s="11">
        <v>0</v>
      </c>
      <c r="AP4138" s="11">
        <v>398968.2425117286</v>
      </c>
      <c r="AQ4138" s="11">
        <v>398968.2425117286</v>
      </c>
      <c r="AR4138" s="11">
        <v>1</v>
      </c>
      <c r="AS4138" s="11">
        <v>1</v>
      </c>
      <c r="AU4138" s="13">
        <v>0</v>
      </c>
      <c r="AV4138" s="13">
        <v>384</v>
      </c>
      <c r="AW4138" s="13">
        <v>6221721.7915470712</v>
      </c>
      <c r="AX4138" s="13">
        <v>1382906.276495931</v>
      </c>
      <c r="AY4138" s="13">
        <v>71338773.142070487</v>
      </c>
      <c r="AZ4138" s="13">
        <v>72721679.418566421</v>
      </c>
      <c r="BA4138" s="13">
        <v>15</v>
      </c>
      <c r="BB4138" s="13">
        <v>15</v>
      </c>
    </row>
    <row r="4139" spans="1:54" x14ac:dyDescent="0.3">
      <c r="A4139">
        <v>4207759</v>
      </c>
      <c r="B4139" s="3">
        <v>0</v>
      </c>
      <c r="C4139" s="3">
        <f>K4139+T4139+AC4139+AL4139+AU4139</f>
        <v>0</v>
      </c>
      <c r="D4139" s="3">
        <v>5385</v>
      </c>
      <c r="E4139" s="3">
        <v>8406099.592850497</v>
      </c>
      <c r="F4139" s="3">
        <v>646811.32642501197</v>
      </c>
      <c r="G4139" s="3">
        <v>231416299.62322119</v>
      </c>
      <c r="H4139" s="3">
        <v>232063110.9496462</v>
      </c>
      <c r="I4139" s="3">
        <v>21</v>
      </c>
      <c r="J4139" s="3">
        <v>16</v>
      </c>
      <c r="K4139" s="5">
        <v>0</v>
      </c>
      <c r="L4139" s="5">
        <v>5233</v>
      </c>
      <c r="M4139" s="5">
        <v>1844883.5726864799</v>
      </c>
      <c r="N4139" s="5">
        <v>26556.070088672721</v>
      </c>
      <c r="O4139" s="5">
        <v>4476182.5095256716</v>
      </c>
      <c r="P4139" s="5">
        <v>4502738.5796143441</v>
      </c>
      <c r="Q4139" s="5">
        <v>10</v>
      </c>
      <c r="R4139" s="5">
        <v>8</v>
      </c>
      <c r="AL4139" s="11">
        <v>0</v>
      </c>
      <c r="AM4139" s="11">
        <v>0</v>
      </c>
      <c r="AN4139" s="11">
        <v>0</v>
      </c>
      <c r="AO4139" s="11">
        <v>0</v>
      </c>
      <c r="AP4139" s="11">
        <v>6453260.4326351834</v>
      </c>
      <c r="AQ4139" s="11">
        <v>6453260.4326351834</v>
      </c>
      <c r="AR4139" s="11">
        <v>1</v>
      </c>
      <c r="AS4139" s="11">
        <v>1</v>
      </c>
      <c r="AU4139" s="13">
        <v>0</v>
      </c>
      <c r="AV4139" s="13">
        <v>152</v>
      </c>
      <c r="AW4139" s="13">
        <v>6561216.0201640166</v>
      </c>
      <c r="AX4139" s="13">
        <v>620255.25633633928</v>
      </c>
      <c r="AY4139" s="13">
        <v>220486856.6810604</v>
      </c>
      <c r="AZ4139" s="13">
        <v>221107111.93739671</v>
      </c>
      <c r="BA4139" s="13">
        <v>10</v>
      </c>
      <c r="BB4139" s="13">
        <v>10</v>
      </c>
    </row>
    <row r="4140" spans="1:54" x14ac:dyDescent="0.3">
      <c r="A4140">
        <v>4207809</v>
      </c>
      <c r="B4140" s="3">
        <v>1</v>
      </c>
      <c r="C4140" s="3">
        <f>K4140+T4140+AC4140+AL4140+AU4140</f>
        <v>1</v>
      </c>
      <c r="D4140" s="3">
        <v>3398</v>
      </c>
      <c r="E4140" s="3">
        <v>16921120.116192099</v>
      </c>
      <c r="F4140" s="3">
        <v>1638953.6938616619</v>
      </c>
      <c r="G4140" s="3">
        <v>62745834.099928498</v>
      </c>
      <c r="H4140" s="3">
        <v>64384787.793790162</v>
      </c>
      <c r="I4140" s="3">
        <v>30</v>
      </c>
      <c r="J4140" s="3">
        <v>23</v>
      </c>
      <c r="K4140" s="5">
        <v>1</v>
      </c>
      <c r="L4140" s="5">
        <v>3088</v>
      </c>
      <c r="M4140" s="5">
        <v>14417729.738772729</v>
      </c>
      <c r="N4140" s="5">
        <v>1561261.2722845641</v>
      </c>
      <c r="O4140" s="5">
        <v>3206506.722556937</v>
      </c>
      <c r="P4140" s="5">
        <v>4767767.9948415011</v>
      </c>
      <c r="Q4140" s="5">
        <v>19</v>
      </c>
      <c r="R4140" s="5">
        <v>17</v>
      </c>
      <c r="AU4140" s="13">
        <v>0</v>
      </c>
      <c r="AV4140" s="13">
        <v>310</v>
      </c>
      <c r="AW4140" s="13">
        <v>2503390.377419373</v>
      </c>
      <c r="AX4140" s="13">
        <v>77692.421577098081</v>
      </c>
      <c r="AY4140" s="13">
        <v>59539327.377371557</v>
      </c>
      <c r="AZ4140" s="13">
        <v>59617019.79894866</v>
      </c>
      <c r="BA4140" s="13">
        <v>11</v>
      </c>
      <c r="BB4140" s="13">
        <v>11</v>
      </c>
    </row>
    <row r="4141" spans="1:54" x14ac:dyDescent="0.3">
      <c r="A4141">
        <v>4207858</v>
      </c>
      <c r="B4141" s="3">
        <v>0</v>
      </c>
      <c r="C4141" s="3">
        <f>K4141+T4141+AC4141+AL4141+AU4141</f>
        <v>0</v>
      </c>
      <c r="D4141" s="3">
        <v>4082</v>
      </c>
      <c r="E4141" s="3">
        <v>4158706.7587169409</v>
      </c>
      <c r="F4141" s="3">
        <v>1462039.257399675</v>
      </c>
      <c r="G4141" s="3">
        <v>47358094.625447974</v>
      </c>
      <c r="H4141" s="3">
        <v>48820133.882847652</v>
      </c>
      <c r="I4141" s="3">
        <v>25</v>
      </c>
      <c r="J4141" s="3">
        <v>20</v>
      </c>
      <c r="K4141" s="5">
        <v>0</v>
      </c>
      <c r="L4141" s="5">
        <v>586</v>
      </c>
      <c r="M4141" s="5">
        <v>3565077.9769236739</v>
      </c>
      <c r="N4141" s="5">
        <v>1083492.344996135</v>
      </c>
      <c r="O4141" s="5">
        <v>3972874.3183982209</v>
      </c>
      <c r="P4141" s="5">
        <v>5056366.6633943552</v>
      </c>
      <c r="Q4141" s="5">
        <v>13</v>
      </c>
      <c r="R4141" s="5">
        <v>11</v>
      </c>
      <c r="AU4141" s="13">
        <v>0</v>
      </c>
      <c r="AV4141" s="13">
        <v>3496</v>
      </c>
      <c r="AW4141" s="13">
        <v>593628.781793267</v>
      </c>
      <c r="AX4141" s="13">
        <v>378546.91240353999</v>
      </c>
      <c r="AY4141" s="13">
        <v>43385220.307049751</v>
      </c>
      <c r="AZ4141" s="13">
        <v>43763767.21945329</v>
      </c>
      <c r="BA4141" s="13">
        <v>12</v>
      </c>
      <c r="BB4141" s="13">
        <v>12</v>
      </c>
    </row>
    <row r="4142" spans="1:54" x14ac:dyDescent="0.3">
      <c r="A4142">
        <v>4207908</v>
      </c>
      <c r="B4142" s="3">
        <v>0</v>
      </c>
      <c r="C4142" s="3">
        <f>K4142+T4142+AC4142+AL4142+AU4142</f>
        <v>0</v>
      </c>
      <c r="D4142" s="3">
        <v>54578</v>
      </c>
      <c r="E4142" s="3">
        <v>23943174.081960969</v>
      </c>
      <c r="F4142" s="3">
        <v>15572599.417009691</v>
      </c>
      <c r="G4142" s="3">
        <v>386437183.6032905</v>
      </c>
      <c r="H4142" s="3">
        <v>402009783.02030021</v>
      </c>
      <c r="I4142" s="3">
        <v>43</v>
      </c>
      <c r="J4142" s="3">
        <v>20</v>
      </c>
      <c r="K4142" s="5">
        <v>0</v>
      </c>
      <c r="L4142" s="5">
        <v>48224</v>
      </c>
      <c r="M4142" s="5">
        <v>23943174.081960969</v>
      </c>
      <c r="N4142" s="5">
        <v>15516433.54405627</v>
      </c>
      <c r="O4142" s="5">
        <v>260784446.9087919</v>
      </c>
      <c r="P4142" s="5">
        <v>276300880.4528482</v>
      </c>
      <c r="Q4142" s="5">
        <v>36</v>
      </c>
      <c r="R4142" s="5">
        <v>18</v>
      </c>
      <c r="AL4142" s="11">
        <v>0</v>
      </c>
      <c r="AM4142" s="11">
        <v>0</v>
      </c>
      <c r="AN4142" s="11">
        <v>0</v>
      </c>
      <c r="AO4142" s="11">
        <v>0</v>
      </c>
      <c r="AP4142" s="11">
        <v>0</v>
      </c>
      <c r="AQ4142" s="11">
        <v>0</v>
      </c>
      <c r="AR4142" s="11">
        <v>1</v>
      </c>
      <c r="AS4142" s="11">
        <v>1</v>
      </c>
      <c r="AU4142" s="13">
        <v>0</v>
      </c>
      <c r="AV4142" s="13">
        <v>6354</v>
      </c>
      <c r="AW4142" s="13">
        <v>0</v>
      </c>
      <c r="AX4142" s="13">
        <v>56165.872953419806</v>
      </c>
      <c r="AY4142" s="13">
        <v>125652736.6944986</v>
      </c>
      <c r="AZ4142" s="13">
        <v>125708902.567452</v>
      </c>
      <c r="BA4142" s="13">
        <v>6</v>
      </c>
      <c r="BB4142" s="13">
        <v>6</v>
      </c>
    </row>
    <row r="4143" spans="1:54" x14ac:dyDescent="0.3">
      <c r="A4143">
        <v>4208005</v>
      </c>
      <c r="B4143" s="3">
        <v>0</v>
      </c>
      <c r="C4143" s="3">
        <f>K4143+T4143+AC4143+AL4143+AU4143</f>
        <v>0</v>
      </c>
      <c r="D4143" s="3">
        <v>12431</v>
      </c>
      <c r="E4143" s="3">
        <v>13644902.93264644</v>
      </c>
      <c r="F4143" s="3">
        <v>5036059.1997708743</v>
      </c>
      <c r="G4143" s="3">
        <v>153486518.9033156</v>
      </c>
      <c r="H4143" s="3">
        <v>158522578.1030865</v>
      </c>
      <c r="I4143" s="3">
        <v>34</v>
      </c>
      <c r="J4143" s="3">
        <v>24</v>
      </c>
      <c r="K4143" s="5">
        <v>0</v>
      </c>
      <c r="L4143" s="5">
        <v>11451</v>
      </c>
      <c r="M4143" s="5">
        <v>13644902.93264644</v>
      </c>
      <c r="N4143" s="5">
        <v>4691729.597844</v>
      </c>
      <c r="O4143" s="5">
        <v>18049427.166574161</v>
      </c>
      <c r="P4143" s="5">
        <v>22741156.764418159</v>
      </c>
      <c r="Q4143" s="5">
        <v>20</v>
      </c>
      <c r="R4143" s="5">
        <v>16</v>
      </c>
      <c r="AU4143" s="13">
        <v>0</v>
      </c>
      <c r="AV4143" s="13">
        <v>980</v>
      </c>
      <c r="AW4143" s="13">
        <v>0</v>
      </c>
      <c r="AX4143" s="13">
        <v>344329.60192687373</v>
      </c>
      <c r="AY4143" s="13">
        <v>135437091.73674139</v>
      </c>
      <c r="AZ4143" s="13">
        <v>135781421.33866829</v>
      </c>
      <c r="BA4143" s="13">
        <v>14</v>
      </c>
      <c r="BB4143" s="13">
        <v>14</v>
      </c>
    </row>
    <row r="4144" spans="1:54" x14ac:dyDescent="0.3">
      <c r="A4144">
        <v>4208104</v>
      </c>
      <c r="B4144" s="3">
        <v>1</v>
      </c>
      <c r="C4144" s="3">
        <f>K4144+T4144+AC4144+AL4144+AU4144</f>
        <v>1</v>
      </c>
      <c r="D4144" s="3">
        <v>91992</v>
      </c>
      <c r="E4144" s="3">
        <v>75747978.411378577</v>
      </c>
      <c r="F4144" s="3">
        <v>36074073.536273412</v>
      </c>
      <c r="G4144" s="3">
        <v>888370147.22963822</v>
      </c>
      <c r="H4144" s="3">
        <v>924444220.76591158</v>
      </c>
      <c r="I4144" s="3">
        <v>72</v>
      </c>
      <c r="J4144" s="3">
        <v>21</v>
      </c>
      <c r="K4144" s="5">
        <v>1</v>
      </c>
      <c r="L4144" s="5">
        <v>61831</v>
      </c>
      <c r="M4144" s="5">
        <v>75120905.676148131</v>
      </c>
      <c r="N4144" s="5">
        <v>35527597.49835673</v>
      </c>
      <c r="O4144" s="5">
        <v>530171409.24937958</v>
      </c>
      <c r="P4144" s="5">
        <v>565699006.74773633</v>
      </c>
      <c r="Q4144" s="5">
        <v>56</v>
      </c>
      <c r="R4144" s="5">
        <v>20</v>
      </c>
      <c r="T4144" s="7">
        <v>0</v>
      </c>
      <c r="U4144" s="7">
        <v>0</v>
      </c>
      <c r="V4144" s="7">
        <v>2539.1643829198092</v>
      </c>
      <c r="W4144" s="7">
        <v>406.26630126716952</v>
      </c>
      <c r="X4144" s="7">
        <v>0</v>
      </c>
      <c r="Y4144" s="7">
        <v>406.26630126716952</v>
      </c>
      <c r="Z4144" s="7">
        <v>1</v>
      </c>
      <c r="AA4144" s="7">
        <v>1</v>
      </c>
      <c r="AC4144" s="9">
        <v>0</v>
      </c>
      <c r="AD4144" s="9">
        <v>0</v>
      </c>
      <c r="AE4144" s="9">
        <v>0</v>
      </c>
      <c r="AF4144" s="9">
        <v>0</v>
      </c>
      <c r="AG4144" s="9">
        <v>0</v>
      </c>
      <c r="AH4144" s="9">
        <v>0</v>
      </c>
      <c r="AI4144" s="9">
        <v>3</v>
      </c>
      <c r="AJ4144" s="9">
        <v>2</v>
      </c>
      <c r="AL4144" s="11">
        <v>0</v>
      </c>
      <c r="AM4144" s="11">
        <v>20004</v>
      </c>
      <c r="AN4144" s="11">
        <v>624533.57084751874</v>
      </c>
      <c r="AO4144" s="11">
        <v>486278.73772048071</v>
      </c>
      <c r="AP4144" s="11">
        <v>23341479.69275225</v>
      </c>
      <c r="AQ4144" s="11">
        <v>23827758.430472732</v>
      </c>
      <c r="AR4144" s="11">
        <v>6</v>
      </c>
      <c r="AS4144" s="11">
        <v>3</v>
      </c>
      <c r="AU4144" s="13">
        <v>0</v>
      </c>
      <c r="AV4144" s="13">
        <v>10157</v>
      </c>
      <c r="AW4144" s="13">
        <v>0</v>
      </c>
      <c r="AX4144" s="13">
        <v>59791.033894931767</v>
      </c>
      <c r="AY4144" s="13">
        <v>334857258.28750628</v>
      </c>
      <c r="AZ4144" s="13">
        <v>334917049.32140118</v>
      </c>
      <c r="BA4144" s="13">
        <v>6</v>
      </c>
      <c r="BB4144" s="13">
        <v>6</v>
      </c>
    </row>
    <row r="4145" spans="1:54" x14ac:dyDescent="0.3">
      <c r="A4145">
        <v>4208203</v>
      </c>
      <c r="B4145" s="3">
        <v>10</v>
      </c>
      <c r="C4145" s="3">
        <f>K4145+T4145+AC4145+AL4145+AU4145</f>
        <v>10</v>
      </c>
      <c r="D4145" s="3">
        <v>750275</v>
      </c>
      <c r="E4145" s="3">
        <v>1311501196.96152</v>
      </c>
      <c r="F4145" s="3">
        <v>44472851.119417042</v>
      </c>
      <c r="G4145" s="3">
        <v>1235961325.3264899</v>
      </c>
      <c r="H4145" s="3">
        <v>1280434176.4459071</v>
      </c>
      <c r="I4145" s="3">
        <v>43</v>
      </c>
      <c r="J4145" s="3">
        <v>19</v>
      </c>
      <c r="K4145" s="5">
        <v>10</v>
      </c>
      <c r="L4145" s="5">
        <v>750250</v>
      </c>
      <c r="M4145" s="5">
        <v>1311501196.96152</v>
      </c>
      <c r="N4145" s="5">
        <v>44447058.121358983</v>
      </c>
      <c r="O4145" s="5">
        <v>1235961325.3264899</v>
      </c>
      <c r="P4145" s="5">
        <v>1280408383.447849</v>
      </c>
      <c r="Q4145" s="5">
        <v>40</v>
      </c>
      <c r="R4145" s="5">
        <v>19</v>
      </c>
      <c r="AC4145" s="9">
        <v>0</v>
      </c>
      <c r="AD4145" s="9">
        <v>25</v>
      </c>
      <c r="AE4145" s="9">
        <v>0</v>
      </c>
      <c r="AF4145" s="9">
        <v>0</v>
      </c>
      <c r="AG4145" s="9">
        <v>0</v>
      </c>
      <c r="AH4145" s="9">
        <v>0</v>
      </c>
      <c r="AI4145" s="9">
        <v>1</v>
      </c>
      <c r="AJ4145" s="9">
        <v>1</v>
      </c>
      <c r="AL4145" s="11">
        <v>0</v>
      </c>
      <c r="AM4145" s="11">
        <v>0</v>
      </c>
      <c r="AN4145" s="11">
        <v>0</v>
      </c>
      <c r="AO4145" s="11">
        <v>0</v>
      </c>
      <c r="AP4145" s="11">
        <v>0</v>
      </c>
      <c r="AQ4145" s="11">
        <v>0</v>
      </c>
      <c r="AR4145" s="11">
        <v>1</v>
      </c>
      <c r="AS4145" s="11">
        <v>1</v>
      </c>
      <c r="AU4145" s="13">
        <v>0</v>
      </c>
      <c r="AV4145" s="13">
        <v>0</v>
      </c>
      <c r="AW4145" s="13">
        <v>0</v>
      </c>
      <c r="AX4145" s="13">
        <v>25792.998058065888</v>
      </c>
      <c r="AY4145" s="13">
        <v>0</v>
      </c>
      <c r="AZ4145" s="13">
        <v>25792.998058065888</v>
      </c>
      <c r="BA4145" s="13">
        <v>1</v>
      </c>
      <c r="BB4145" s="13">
        <v>1</v>
      </c>
    </row>
    <row r="4146" spans="1:54" x14ac:dyDescent="0.3">
      <c r="A4146">
        <v>4208302</v>
      </c>
      <c r="B4146" s="3">
        <v>2</v>
      </c>
      <c r="C4146" s="3">
        <f>K4146+T4146+AC4146+AL4146+AU4146</f>
        <v>2</v>
      </c>
      <c r="D4146" s="3">
        <v>212312</v>
      </c>
      <c r="E4146" s="3">
        <v>77826444.224792302</v>
      </c>
      <c r="F4146" s="3">
        <v>10767022.320989151</v>
      </c>
      <c r="G4146" s="3">
        <v>4573119.1110310964</v>
      </c>
      <c r="H4146" s="3">
        <v>15340141.43202024</v>
      </c>
      <c r="I4146" s="3">
        <v>22</v>
      </c>
      <c r="J4146" s="3">
        <v>13</v>
      </c>
      <c r="K4146" s="5">
        <v>2</v>
      </c>
      <c r="L4146" s="5">
        <v>112312</v>
      </c>
      <c r="M4146" s="5">
        <v>68220477.924792305</v>
      </c>
      <c r="N4146" s="5">
        <v>10767022.320989151</v>
      </c>
      <c r="O4146" s="5">
        <v>4573119.1110310964</v>
      </c>
      <c r="P4146" s="5">
        <v>15340141.43202024</v>
      </c>
      <c r="Q4146" s="5">
        <v>20</v>
      </c>
      <c r="R4146" s="5">
        <v>13</v>
      </c>
      <c r="AC4146" s="9">
        <v>0</v>
      </c>
      <c r="AD4146" s="9">
        <v>0</v>
      </c>
      <c r="AE4146" s="9">
        <v>0</v>
      </c>
      <c r="AF4146" s="9">
        <v>0</v>
      </c>
      <c r="AG4146" s="9">
        <v>0</v>
      </c>
      <c r="AH4146" s="9">
        <v>0</v>
      </c>
      <c r="AI4146" s="9">
        <v>1</v>
      </c>
      <c r="AJ4146" s="9">
        <v>1</v>
      </c>
      <c r="AL4146" s="11">
        <v>0</v>
      </c>
      <c r="AM4146" s="11">
        <v>100000</v>
      </c>
      <c r="AN4146" s="11">
        <v>9605966.3000000007</v>
      </c>
      <c r="AO4146" s="11">
        <v>0</v>
      </c>
      <c r="AP4146" s="11">
        <v>0</v>
      </c>
      <c r="AQ4146" s="11">
        <v>0</v>
      </c>
      <c r="AR4146" s="11">
        <v>1</v>
      </c>
      <c r="AS4146" s="11">
        <v>1</v>
      </c>
    </row>
    <row r="4147" spans="1:54" x14ac:dyDescent="0.3">
      <c r="A4147">
        <v>4208401</v>
      </c>
      <c r="B4147" s="3">
        <v>0</v>
      </c>
      <c r="C4147" s="3">
        <f>K4147+T4147+AC4147+AL4147+AU4147</f>
        <v>0</v>
      </c>
      <c r="D4147" s="3">
        <v>12333</v>
      </c>
      <c r="E4147" s="3">
        <v>21670217.491583612</v>
      </c>
      <c r="F4147" s="3">
        <v>34738634.776019149</v>
      </c>
      <c r="G4147" s="3">
        <v>226316781.24309611</v>
      </c>
      <c r="H4147" s="3">
        <v>261055416.01911521</v>
      </c>
      <c r="I4147" s="3">
        <v>25</v>
      </c>
      <c r="J4147" s="3">
        <v>20</v>
      </c>
      <c r="K4147" s="5">
        <v>0</v>
      </c>
      <c r="L4147" s="5">
        <v>404</v>
      </c>
      <c r="M4147" s="5">
        <v>15746968.41039684</v>
      </c>
      <c r="N4147" s="5">
        <v>5815578.9848285001</v>
      </c>
      <c r="O4147" s="5">
        <v>29916758.461356159</v>
      </c>
      <c r="P4147" s="5">
        <v>35732337.446184658</v>
      </c>
      <c r="Q4147" s="5">
        <v>9</v>
      </c>
      <c r="R4147" s="5">
        <v>8</v>
      </c>
      <c r="AC4147" s="9">
        <v>0</v>
      </c>
      <c r="AD4147" s="9">
        <v>1</v>
      </c>
      <c r="AE4147" s="9">
        <v>15851.277374879201</v>
      </c>
      <c r="AF4147" s="9">
        <v>0</v>
      </c>
      <c r="AG4147" s="9">
        <v>0</v>
      </c>
      <c r="AH4147" s="9">
        <v>0</v>
      </c>
      <c r="AI4147" s="9">
        <v>1</v>
      </c>
      <c r="AJ4147" s="9">
        <v>1</v>
      </c>
      <c r="AU4147" s="13">
        <v>0</v>
      </c>
      <c r="AV4147" s="13">
        <v>11928</v>
      </c>
      <c r="AW4147" s="13">
        <v>5907397.8038118891</v>
      </c>
      <c r="AX4147" s="13">
        <v>28923055.79119065</v>
      </c>
      <c r="AY4147" s="13">
        <v>196400022.78174001</v>
      </c>
      <c r="AZ4147" s="13">
        <v>225323078.5729306</v>
      </c>
      <c r="BA4147" s="13">
        <v>15</v>
      </c>
      <c r="BB4147" s="13">
        <v>15</v>
      </c>
    </row>
    <row r="4148" spans="1:54" x14ac:dyDescent="0.3">
      <c r="A4148">
        <v>4208450</v>
      </c>
      <c r="B4148" s="3">
        <v>1</v>
      </c>
      <c r="C4148" s="3">
        <f>K4148+T4148+AC4148+AL4148+AU4148</f>
        <v>1</v>
      </c>
      <c r="D4148" s="3">
        <v>25529</v>
      </c>
      <c r="E4148" s="3">
        <v>64911717.007262908</v>
      </c>
      <c r="F4148" s="3">
        <v>13590892.426797939</v>
      </c>
      <c r="G4148" s="3">
        <v>5480870.181987212</v>
      </c>
      <c r="H4148" s="3">
        <v>19071762.608785149</v>
      </c>
      <c r="I4148" s="3">
        <v>51</v>
      </c>
      <c r="J4148" s="3">
        <v>17</v>
      </c>
      <c r="K4148" s="5">
        <v>1</v>
      </c>
      <c r="L4148" s="5">
        <v>25026</v>
      </c>
      <c r="M4148" s="5">
        <v>57160395.20237615</v>
      </c>
      <c r="N4148" s="5">
        <v>7433102.0664918115</v>
      </c>
      <c r="O4148" s="5">
        <v>5480870.181987212</v>
      </c>
      <c r="P4148" s="5">
        <v>12913972.248479029</v>
      </c>
      <c r="Q4148" s="5">
        <v>45</v>
      </c>
      <c r="R4148" s="5">
        <v>17</v>
      </c>
      <c r="T4148" s="7">
        <v>0</v>
      </c>
      <c r="U4148" s="7">
        <v>503</v>
      </c>
      <c r="V4148" s="7">
        <v>7751321.8048867639</v>
      </c>
      <c r="W4148" s="7">
        <v>6157790.3603061298</v>
      </c>
      <c r="X4148" s="7">
        <v>0</v>
      </c>
      <c r="Y4148" s="7">
        <v>6157790.3603061298</v>
      </c>
      <c r="Z4148" s="7">
        <v>5</v>
      </c>
      <c r="AA4148" s="7">
        <v>2</v>
      </c>
      <c r="AL4148" s="11">
        <v>0</v>
      </c>
      <c r="AM4148" s="11">
        <v>0</v>
      </c>
      <c r="AN4148" s="11">
        <v>0</v>
      </c>
      <c r="AO4148" s="11">
        <v>0</v>
      </c>
      <c r="AP4148" s="11">
        <v>0</v>
      </c>
      <c r="AQ4148" s="11">
        <v>0</v>
      </c>
      <c r="AR4148" s="11">
        <v>1</v>
      </c>
      <c r="AS4148" s="11">
        <v>1</v>
      </c>
    </row>
    <row r="4149" spans="1:54" x14ac:dyDescent="0.3">
      <c r="A4149">
        <v>4208500</v>
      </c>
      <c r="B4149" s="3">
        <v>2</v>
      </c>
      <c r="C4149" s="3">
        <f>K4149+T4149+AC4149+AL4149+AU4149</f>
        <v>2</v>
      </c>
      <c r="D4149" s="3">
        <v>56908</v>
      </c>
      <c r="E4149" s="3">
        <v>54465155.335137472</v>
      </c>
      <c r="F4149" s="3">
        <v>9967245.0599291716</v>
      </c>
      <c r="G4149" s="3">
        <v>346936111.92032152</v>
      </c>
      <c r="H4149" s="3">
        <v>356903356.98025072</v>
      </c>
      <c r="I4149" s="3">
        <v>35</v>
      </c>
      <c r="J4149" s="3">
        <v>22</v>
      </c>
      <c r="K4149" s="5">
        <v>2</v>
      </c>
      <c r="L4149" s="5">
        <v>56652</v>
      </c>
      <c r="M4149" s="5">
        <v>54465155.335137472</v>
      </c>
      <c r="N4149" s="5">
        <v>9917517.0962028932</v>
      </c>
      <c r="O4149" s="5">
        <v>300957084.10790747</v>
      </c>
      <c r="P4149" s="5">
        <v>310874601.20411038</v>
      </c>
      <c r="Q4149" s="5">
        <v>30</v>
      </c>
      <c r="R4149" s="5">
        <v>20</v>
      </c>
      <c r="AU4149" s="13">
        <v>0</v>
      </c>
      <c r="AV4149" s="13">
        <v>256</v>
      </c>
      <c r="AW4149" s="13">
        <v>0</v>
      </c>
      <c r="AX4149" s="13">
        <v>49727.963726279173</v>
      </c>
      <c r="AY4149" s="13">
        <v>45979027.812413983</v>
      </c>
      <c r="AZ4149" s="13">
        <v>46028755.77614025</v>
      </c>
      <c r="BA4149" s="13">
        <v>5</v>
      </c>
      <c r="BB4149" s="13">
        <v>5</v>
      </c>
    </row>
    <row r="4150" spans="1:54" x14ac:dyDescent="0.3">
      <c r="A4150">
        <v>4208609</v>
      </c>
      <c r="B4150" s="3">
        <v>0</v>
      </c>
      <c r="C4150" s="3">
        <f>K4150+T4150+AC4150+AL4150+AU4150</f>
        <v>0</v>
      </c>
      <c r="D4150" s="3">
        <v>10625</v>
      </c>
      <c r="E4150" s="3">
        <v>3275187.750333712</v>
      </c>
      <c r="F4150" s="3">
        <v>1577250.848424651</v>
      </c>
      <c r="G4150" s="3">
        <v>77619178.652701735</v>
      </c>
      <c r="H4150" s="3">
        <v>79196429.501126394</v>
      </c>
      <c r="I4150" s="3">
        <v>25</v>
      </c>
      <c r="J4150" s="3">
        <v>18</v>
      </c>
      <c r="K4150" s="5">
        <v>0</v>
      </c>
      <c r="L4150" s="5">
        <v>8774</v>
      </c>
      <c r="M4150" s="5">
        <v>3007854.2457166058</v>
      </c>
      <c r="N4150" s="5">
        <v>1051414.738235133</v>
      </c>
      <c r="O4150" s="5">
        <v>5174286.9621433793</v>
      </c>
      <c r="P4150" s="5">
        <v>6225701.700378513</v>
      </c>
      <c r="Q4150" s="5">
        <v>14</v>
      </c>
      <c r="R4150" s="5">
        <v>11</v>
      </c>
      <c r="AL4150" s="11">
        <v>0</v>
      </c>
      <c r="AM4150" s="11">
        <v>0</v>
      </c>
      <c r="AN4150" s="11">
        <v>0</v>
      </c>
      <c r="AO4150" s="11">
        <v>0</v>
      </c>
      <c r="AP4150" s="11">
        <v>19994350.311904851</v>
      </c>
      <c r="AQ4150" s="11">
        <v>19994350.311904851</v>
      </c>
      <c r="AR4150" s="11">
        <v>1</v>
      </c>
      <c r="AS4150" s="11">
        <v>1</v>
      </c>
      <c r="AU4150" s="13">
        <v>0</v>
      </c>
      <c r="AV4150" s="13">
        <v>1851</v>
      </c>
      <c r="AW4150" s="13">
        <v>267333.50461710518</v>
      </c>
      <c r="AX4150" s="13">
        <v>525836.11018951726</v>
      </c>
      <c r="AY4150" s="13">
        <v>52450541.378653511</v>
      </c>
      <c r="AZ4150" s="13">
        <v>52976377.488843016</v>
      </c>
      <c r="BA4150" s="13">
        <v>10</v>
      </c>
      <c r="BB4150" s="13">
        <v>10</v>
      </c>
    </row>
    <row r="4151" spans="1:54" x14ac:dyDescent="0.3">
      <c r="A4151">
        <v>4208708</v>
      </c>
      <c r="B4151" s="3">
        <v>1</v>
      </c>
      <c r="C4151" s="3">
        <f>K4151+T4151+AC4151+AL4151+AU4151</f>
        <v>1</v>
      </c>
      <c r="D4151" s="3">
        <v>27365</v>
      </c>
      <c r="E4151" s="3">
        <v>32595464.88550359</v>
      </c>
      <c r="F4151" s="3">
        <v>9081901.5640007406</v>
      </c>
      <c r="G4151" s="3">
        <v>132741465.77626421</v>
      </c>
      <c r="H4151" s="3">
        <v>141823367.34026489</v>
      </c>
      <c r="I4151" s="3">
        <v>37</v>
      </c>
      <c r="J4151" s="3">
        <v>21</v>
      </c>
      <c r="K4151" s="5">
        <v>1</v>
      </c>
      <c r="L4151" s="5">
        <v>27365</v>
      </c>
      <c r="M4151" s="5">
        <v>32595464.88550359</v>
      </c>
      <c r="N4151" s="5">
        <v>9081901.5640007406</v>
      </c>
      <c r="O4151" s="5">
        <v>132741465.77626421</v>
      </c>
      <c r="P4151" s="5">
        <v>141823367.34026489</v>
      </c>
      <c r="Q4151" s="5">
        <v>36</v>
      </c>
      <c r="R4151" s="5">
        <v>21</v>
      </c>
      <c r="AU4151" s="13">
        <v>0</v>
      </c>
      <c r="AV4151" s="13">
        <v>0</v>
      </c>
      <c r="AW4151" s="13">
        <v>0</v>
      </c>
      <c r="AX4151" s="13">
        <v>0</v>
      </c>
      <c r="AY4151" s="13">
        <v>0</v>
      </c>
      <c r="AZ4151" s="13">
        <v>0</v>
      </c>
      <c r="BA4151" s="13">
        <v>1</v>
      </c>
      <c r="BB4151" s="13">
        <v>1</v>
      </c>
    </row>
    <row r="4152" spans="1:54" x14ac:dyDescent="0.3">
      <c r="A4152">
        <v>4208807</v>
      </c>
      <c r="B4152" s="3">
        <v>0</v>
      </c>
      <c r="C4152" s="3">
        <f>K4152+T4152+AC4152+AL4152+AU4152</f>
        <v>0</v>
      </c>
      <c r="D4152" s="3">
        <v>34360</v>
      </c>
      <c r="E4152" s="3">
        <v>14375508.001199139</v>
      </c>
      <c r="F4152" s="3">
        <v>1633330.7531166689</v>
      </c>
      <c r="G4152" s="3">
        <v>12328415.43902595</v>
      </c>
      <c r="H4152" s="3">
        <v>13961746.192142621</v>
      </c>
      <c r="I4152" s="3">
        <v>19</v>
      </c>
      <c r="J4152" s="3">
        <v>11</v>
      </c>
      <c r="K4152" s="5">
        <v>0</v>
      </c>
      <c r="L4152" s="5">
        <v>27359</v>
      </c>
      <c r="M4152" s="5">
        <v>14212508.001199139</v>
      </c>
      <c r="N4152" s="5">
        <v>1537330.7531166689</v>
      </c>
      <c r="O4152" s="5">
        <v>11922615.43902595</v>
      </c>
      <c r="P4152" s="5">
        <v>13459946.192142621</v>
      </c>
      <c r="Q4152" s="5">
        <v>17</v>
      </c>
      <c r="R4152" s="5">
        <v>11</v>
      </c>
      <c r="AC4152" s="9">
        <v>0</v>
      </c>
      <c r="AD4152" s="9">
        <v>0</v>
      </c>
      <c r="AE4152" s="9">
        <v>0</v>
      </c>
      <c r="AF4152" s="9">
        <v>0</v>
      </c>
      <c r="AG4152" s="9">
        <v>0</v>
      </c>
      <c r="AH4152" s="9">
        <v>0</v>
      </c>
      <c r="AI4152" s="9">
        <v>1</v>
      </c>
      <c r="AJ4152" s="9">
        <v>1</v>
      </c>
      <c r="AL4152" s="11">
        <v>0</v>
      </c>
      <c r="AM4152" s="11">
        <v>7001</v>
      </c>
      <c r="AN4152" s="11">
        <v>163000</v>
      </c>
      <c r="AO4152" s="11">
        <v>96000</v>
      </c>
      <c r="AP4152" s="11">
        <v>405800</v>
      </c>
      <c r="AQ4152" s="11">
        <v>501800</v>
      </c>
      <c r="AR4152" s="11">
        <v>1</v>
      </c>
      <c r="AS4152" s="11">
        <v>1</v>
      </c>
    </row>
    <row r="4153" spans="1:54" x14ac:dyDescent="0.3">
      <c r="A4153">
        <v>4208906</v>
      </c>
      <c r="B4153" s="3">
        <v>14</v>
      </c>
      <c r="C4153" s="3">
        <f>K4153+T4153+AC4153+AL4153+AU4153</f>
        <v>14</v>
      </c>
      <c r="D4153" s="3">
        <v>275292</v>
      </c>
      <c r="E4153" s="3">
        <v>172174614.37136781</v>
      </c>
      <c r="F4153" s="3">
        <v>10445356.232947489</v>
      </c>
      <c r="G4153" s="3">
        <v>331950424.86665332</v>
      </c>
      <c r="H4153" s="3">
        <v>342395781.09960067</v>
      </c>
      <c r="I4153" s="3">
        <v>44</v>
      </c>
      <c r="J4153" s="3">
        <v>18</v>
      </c>
      <c r="K4153" s="5">
        <v>14</v>
      </c>
      <c r="L4153" s="5">
        <v>275277</v>
      </c>
      <c r="M4153" s="5">
        <v>172174614.37136781</v>
      </c>
      <c r="N4153" s="5">
        <v>10445356.232947489</v>
      </c>
      <c r="O4153" s="5">
        <v>331950424.86665332</v>
      </c>
      <c r="P4153" s="5">
        <v>342395781.09960067</v>
      </c>
      <c r="Q4153" s="5">
        <v>43</v>
      </c>
      <c r="R4153" s="5">
        <v>18</v>
      </c>
      <c r="AC4153" s="9">
        <v>0</v>
      </c>
      <c r="AD4153" s="9">
        <v>15</v>
      </c>
      <c r="AE4153" s="9">
        <v>0</v>
      </c>
      <c r="AF4153" s="9">
        <v>0</v>
      </c>
      <c r="AG4153" s="9">
        <v>0</v>
      </c>
      <c r="AH4153" s="9">
        <v>0</v>
      </c>
      <c r="AI4153" s="9">
        <v>1</v>
      </c>
      <c r="AJ4153" s="9">
        <v>1</v>
      </c>
    </row>
    <row r="4154" spans="1:54" x14ac:dyDescent="0.3">
      <c r="A4154">
        <v>4208955</v>
      </c>
      <c r="B4154" s="3">
        <v>0</v>
      </c>
      <c r="C4154" s="3">
        <f>K4154+T4154+AC4154+AL4154+AU4154</f>
        <v>0</v>
      </c>
      <c r="D4154" s="3">
        <v>2897</v>
      </c>
      <c r="E4154" s="3">
        <v>992471.85473445687</v>
      </c>
      <c r="F4154" s="3">
        <v>2199427.668984462</v>
      </c>
      <c r="G4154" s="3">
        <v>44894314.993526168</v>
      </c>
      <c r="H4154" s="3">
        <v>47093742.662510633</v>
      </c>
      <c r="I4154" s="3">
        <v>13</v>
      </c>
      <c r="J4154" s="3">
        <v>13</v>
      </c>
      <c r="K4154" s="5">
        <v>0</v>
      </c>
      <c r="L4154" s="5">
        <v>883</v>
      </c>
      <c r="M4154" s="5">
        <v>992471.85473445687</v>
      </c>
      <c r="N4154" s="5">
        <v>70000</v>
      </c>
      <c r="O4154" s="5">
        <v>1232100</v>
      </c>
      <c r="P4154" s="5">
        <v>1302100</v>
      </c>
      <c r="Q4154" s="5">
        <v>2</v>
      </c>
      <c r="R4154" s="5">
        <v>2</v>
      </c>
      <c r="AU4154" s="13">
        <v>0</v>
      </c>
      <c r="AV4154" s="13">
        <v>2014</v>
      </c>
      <c r="AW4154" s="13">
        <v>0</v>
      </c>
      <c r="AX4154" s="13">
        <v>2129427.668984462</v>
      </c>
      <c r="AY4154" s="13">
        <v>43662214.993526168</v>
      </c>
      <c r="AZ4154" s="13">
        <v>45791642.662510633</v>
      </c>
      <c r="BA4154" s="13">
        <v>11</v>
      </c>
      <c r="BB4154" s="13">
        <v>11</v>
      </c>
    </row>
    <row r="4155" spans="1:54" x14ac:dyDescent="0.3">
      <c r="A4155">
        <v>4209003</v>
      </c>
      <c r="B4155" s="3">
        <v>0</v>
      </c>
      <c r="C4155" s="3">
        <f>K4155+T4155+AC4155+AL4155+AU4155</f>
        <v>0</v>
      </c>
      <c r="D4155" s="3">
        <v>14746</v>
      </c>
      <c r="E4155" s="3">
        <v>14503508.6264839</v>
      </c>
      <c r="F4155" s="3">
        <v>11666289.634742821</v>
      </c>
      <c r="G4155" s="3">
        <v>40161370.312984839</v>
      </c>
      <c r="H4155" s="3">
        <v>51827659.94772765</v>
      </c>
      <c r="I4155" s="3">
        <v>22</v>
      </c>
      <c r="J4155" s="3">
        <v>16</v>
      </c>
      <c r="K4155" s="5">
        <v>0</v>
      </c>
      <c r="L4155" s="5">
        <v>14746</v>
      </c>
      <c r="M4155" s="5">
        <v>14503508.6264839</v>
      </c>
      <c r="N4155" s="5">
        <v>11666289.634742821</v>
      </c>
      <c r="O4155" s="5">
        <v>461173.82690948772</v>
      </c>
      <c r="P4155" s="5">
        <v>12127463.461652299</v>
      </c>
      <c r="Q4155" s="5">
        <v>15</v>
      </c>
      <c r="R4155" s="5">
        <v>11</v>
      </c>
      <c r="AU4155" s="13">
        <v>0</v>
      </c>
      <c r="AV4155" s="13">
        <v>0</v>
      </c>
      <c r="AW4155" s="13">
        <v>0</v>
      </c>
      <c r="AX4155" s="13">
        <v>0</v>
      </c>
      <c r="AY4155" s="13">
        <v>39700196.486075349</v>
      </c>
      <c r="AZ4155" s="13">
        <v>39700196.486075349</v>
      </c>
      <c r="BA4155" s="13">
        <v>7</v>
      </c>
      <c r="BB4155" s="13">
        <v>7</v>
      </c>
    </row>
    <row r="4156" spans="1:54" x14ac:dyDescent="0.3">
      <c r="A4156">
        <v>4209102</v>
      </c>
      <c r="B4156" s="3">
        <v>3</v>
      </c>
      <c r="C4156" s="3">
        <f>K4156+T4156+AC4156+AL4156+AU4156</f>
        <v>3</v>
      </c>
      <c r="D4156" s="3">
        <v>1758209</v>
      </c>
      <c r="E4156" s="3">
        <v>1377944576.652391</v>
      </c>
      <c r="F4156" s="3">
        <v>94606282.926833689</v>
      </c>
      <c r="G4156" s="3">
        <v>271685323.53292179</v>
      </c>
      <c r="H4156" s="3">
        <v>366291606.45975548</v>
      </c>
      <c r="I4156" s="3">
        <v>51</v>
      </c>
      <c r="J4156" s="3">
        <v>25</v>
      </c>
      <c r="K4156" s="5">
        <v>3</v>
      </c>
      <c r="L4156" s="5">
        <v>1758117</v>
      </c>
      <c r="M4156" s="5">
        <v>1354570102.220751</v>
      </c>
      <c r="N4156" s="5">
        <v>94270379.19916673</v>
      </c>
      <c r="O4156" s="5">
        <v>271685323.53292179</v>
      </c>
      <c r="P4156" s="5">
        <v>365955702.73208863</v>
      </c>
      <c r="Q4156" s="5">
        <v>48</v>
      </c>
      <c r="R4156" s="5">
        <v>24</v>
      </c>
      <c r="T4156" s="7">
        <v>0</v>
      </c>
      <c r="U4156" s="7">
        <v>0</v>
      </c>
      <c r="V4156" s="7">
        <v>144958.56607138171</v>
      </c>
      <c r="W4156" s="7">
        <v>144958.56607138171</v>
      </c>
      <c r="X4156" s="7">
        <v>0</v>
      </c>
      <c r="Y4156" s="7">
        <v>144958.56607138171</v>
      </c>
      <c r="Z4156" s="7">
        <v>1</v>
      </c>
      <c r="AA4156" s="7">
        <v>1</v>
      </c>
      <c r="AC4156" s="9">
        <v>0</v>
      </c>
      <c r="AD4156" s="9">
        <v>38</v>
      </c>
      <c r="AE4156" s="9">
        <v>23038570.703973521</v>
      </c>
      <c r="AF4156" s="9">
        <v>0</v>
      </c>
      <c r="AG4156" s="9">
        <v>0</v>
      </c>
      <c r="AH4156" s="9">
        <v>0</v>
      </c>
      <c r="AI4156" s="9">
        <v>1</v>
      </c>
      <c r="AJ4156" s="9">
        <v>1</v>
      </c>
      <c r="AL4156" s="11">
        <v>0</v>
      </c>
      <c r="AM4156" s="11">
        <v>54</v>
      </c>
      <c r="AN4156" s="11">
        <v>190945.1615955696</v>
      </c>
      <c r="AO4156" s="11">
        <v>190945.1615955696</v>
      </c>
      <c r="AP4156" s="11">
        <v>0</v>
      </c>
      <c r="AQ4156" s="11">
        <v>190945.1615955696</v>
      </c>
      <c r="AR4156" s="11">
        <v>1</v>
      </c>
      <c r="AS4156" s="11">
        <v>1</v>
      </c>
    </row>
    <row r="4157" spans="1:54" x14ac:dyDescent="0.3">
      <c r="A4157">
        <v>4209151</v>
      </c>
      <c r="B4157" s="3">
        <v>0</v>
      </c>
      <c r="C4157" s="3">
        <f>K4157+T4157+AC4157+AL4157+AU4157</f>
        <v>0</v>
      </c>
      <c r="D4157" s="3">
        <v>7841</v>
      </c>
      <c r="E4157" s="3">
        <v>25486513.678570028</v>
      </c>
      <c r="F4157" s="3">
        <v>23549165.66270265</v>
      </c>
      <c r="G4157" s="3">
        <v>92896488.16191262</v>
      </c>
      <c r="H4157" s="3">
        <v>116445653.8246153</v>
      </c>
      <c r="I4157" s="3">
        <v>26</v>
      </c>
      <c r="J4157" s="3">
        <v>19</v>
      </c>
      <c r="K4157" s="5">
        <v>0</v>
      </c>
      <c r="L4157" s="5">
        <v>7641</v>
      </c>
      <c r="M4157" s="5">
        <v>23643700.253179461</v>
      </c>
      <c r="N4157" s="5">
        <v>23334592.385288909</v>
      </c>
      <c r="O4157" s="5">
        <v>57692192.277424827</v>
      </c>
      <c r="P4157" s="5">
        <v>81026784.662713736</v>
      </c>
      <c r="Q4157" s="5">
        <v>19</v>
      </c>
      <c r="R4157" s="5">
        <v>15</v>
      </c>
      <c r="AL4157" s="11">
        <v>0</v>
      </c>
      <c r="AM4157" s="11">
        <v>0</v>
      </c>
      <c r="AN4157" s="11">
        <v>0</v>
      </c>
      <c r="AO4157" s="11">
        <v>12490.671416950379</v>
      </c>
      <c r="AP4157" s="11">
        <v>14676538.89409891</v>
      </c>
      <c r="AQ4157" s="11">
        <v>14689029.565515861</v>
      </c>
      <c r="AR4157" s="11">
        <v>1</v>
      </c>
      <c r="AS4157" s="11">
        <v>1</v>
      </c>
      <c r="AU4157" s="13">
        <v>0</v>
      </c>
      <c r="AV4157" s="13">
        <v>200</v>
      </c>
      <c r="AW4157" s="13">
        <v>1842813.425390569</v>
      </c>
      <c r="AX4157" s="13">
        <v>202082.6059967968</v>
      </c>
      <c r="AY4157" s="13">
        <v>20527756.990388881</v>
      </c>
      <c r="AZ4157" s="13">
        <v>20729839.59638568</v>
      </c>
      <c r="BA4157" s="13">
        <v>6</v>
      </c>
      <c r="BB4157" s="13">
        <v>6</v>
      </c>
    </row>
    <row r="4158" spans="1:54" x14ac:dyDescent="0.3">
      <c r="A4158">
        <v>4209177</v>
      </c>
      <c r="B4158" s="3">
        <v>0</v>
      </c>
      <c r="C4158" s="3">
        <f>K4158+T4158+AC4158+AL4158+AU4158</f>
        <v>0</v>
      </c>
      <c r="D4158" s="3">
        <v>1958</v>
      </c>
      <c r="E4158" s="3">
        <v>2175608.178669923</v>
      </c>
      <c r="F4158" s="3">
        <v>2498058.8118724241</v>
      </c>
      <c r="G4158" s="3">
        <v>65085601.892203972</v>
      </c>
      <c r="H4158" s="3">
        <v>67583660.704076394</v>
      </c>
      <c r="I4158" s="3">
        <v>18</v>
      </c>
      <c r="J4158" s="3">
        <v>16</v>
      </c>
      <c r="K4158" s="5">
        <v>0</v>
      </c>
      <c r="L4158" s="5">
        <v>856</v>
      </c>
      <c r="M4158" s="5">
        <v>1573842.9572869579</v>
      </c>
      <c r="N4158" s="5">
        <v>870444.62155514653</v>
      </c>
      <c r="O4158" s="5">
        <v>13617561.324438071</v>
      </c>
      <c r="P4158" s="5">
        <v>14488005.94599322</v>
      </c>
      <c r="Q4158" s="5">
        <v>9</v>
      </c>
      <c r="R4158" s="5">
        <v>8</v>
      </c>
      <c r="AU4158" s="13">
        <v>0</v>
      </c>
      <c r="AV4158" s="13">
        <v>1102</v>
      </c>
      <c r="AW4158" s="13">
        <v>601765.22138296545</v>
      </c>
      <c r="AX4158" s="13">
        <v>1627614.1903172771</v>
      </c>
      <c r="AY4158" s="13">
        <v>51468040.567765899</v>
      </c>
      <c r="AZ4158" s="13">
        <v>53095654.758083172</v>
      </c>
      <c r="BA4158" s="13">
        <v>9</v>
      </c>
      <c r="BB4158" s="13">
        <v>9</v>
      </c>
    </row>
    <row r="4159" spans="1:54" x14ac:dyDescent="0.3">
      <c r="A4159">
        <v>4209201</v>
      </c>
      <c r="B4159" s="3">
        <v>1</v>
      </c>
      <c r="C4159" s="3">
        <f>K4159+T4159+AC4159+AL4159+AU4159</f>
        <v>1</v>
      </c>
      <c r="D4159" s="3">
        <v>1577</v>
      </c>
      <c r="E4159" s="3">
        <v>3618941.5097334478</v>
      </c>
      <c r="F4159" s="3">
        <v>766285.96635535848</v>
      </c>
      <c r="G4159" s="3">
        <v>57136895.892169163</v>
      </c>
      <c r="H4159" s="3">
        <v>57903181.858524524</v>
      </c>
      <c r="I4159" s="3">
        <v>15</v>
      </c>
      <c r="J4159" s="3">
        <v>13</v>
      </c>
      <c r="K4159" s="5">
        <v>1</v>
      </c>
      <c r="L4159" s="5">
        <v>1577</v>
      </c>
      <c r="M4159" s="5">
        <v>3618941.5097334478</v>
      </c>
      <c r="N4159" s="5">
        <v>711369.49788731965</v>
      </c>
      <c r="O4159" s="5">
        <v>4111109.3865565169</v>
      </c>
      <c r="P4159" s="5">
        <v>4822478.8844438363</v>
      </c>
      <c r="Q4159" s="5">
        <v>6</v>
      </c>
      <c r="R4159" s="5">
        <v>6</v>
      </c>
      <c r="AU4159" s="13">
        <v>0</v>
      </c>
      <c r="AV4159" s="13">
        <v>0</v>
      </c>
      <c r="AW4159" s="13">
        <v>0</v>
      </c>
      <c r="AX4159" s="13">
        <v>54916.468468038853</v>
      </c>
      <c r="AY4159" s="13">
        <v>53025786.505612649</v>
      </c>
      <c r="AZ4159" s="13">
        <v>53080702.974080682</v>
      </c>
      <c r="BA4159" s="13">
        <v>9</v>
      </c>
      <c r="BB4159" s="13">
        <v>9</v>
      </c>
    </row>
    <row r="4160" spans="1:54" x14ac:dyDescent="0.3">
      <c r="A4160">
        <v>4209300</v>
      </c>
      <c r="B4160" s="3">
        <v>8</v>
      </c>
      <c r="C4160" s="3">
        <f>K4160+T4160+AC4160+AL4160+AU4160</f>
        <v>8</v>
      </c>
      <c r="D4160" s="3">
        <v>391379</v>
      </c>
      <c r="E4160" s="3">
        <v>106811322.9216879</v>
      </c>
      <c r="F4160" s="3">
        <v>28649528.26679847</v>
      </c>
      <c r="G4160" s="3">
        <v>263425076.94383061</v>
      </c>
      <c r="H4160" s="3">
        <v>292074605.21062911</v>
      </c>
      <c r="I4160" s="3">
        <v>30</v>
      </c>
      <c r="J4160" s="3">
        <v>20</v>
      </c>
      <c r="K4160" s="5">
        <v>8</v>
      </c>
      <c r="L4160" s="5">
        <v>370399</v>
      </c>
      <c r="M4160" s="5">
        <v>106811322.9216879</v>
      </c>
      <c r="N4160" s="5">
        <v>28633589.735219281</v>
      </c>
      <c r="O4160" s="5">
        <v>62977201.757753603</v>
      </c>
      <c r="P4160" s="5">
        <v>91610791.492972881</v>
      </c>
      <c r="Q4160" s="5">
        <v>25</v>
      </c>
      <c r="R4160" s="5">
        <v>18</v>
      </c>
      <c r="AU4160" s="13">
        <v>0</v>
      </c>
      <c r="AV4160" s="13">
        <v>20980</v>
      </c>
      <c r="AW4160" s="13">
        <v>0</v>
      </c>
      <c r="AX4160" s="13">
        <v>15938.53157919045</v>
      </c>
      <c r="AY4160" s="13">
        <v>200447875.18607709</v>
      </c>
      <c r="AZ4160" s="13">
        <v>200463813.7176562</v>
      </c>
      <c r="BA4160" s="13">
        <v>5</v>
      </c>
      <c r="BB4160" s="13">
        <v>5</v>
      </c>
    </row>
    <row r="4161" spans="1:54" x14ac:dyDescent="0.3">
      <c r="A4161">
        <v>4209409</v>
      </c>
      <c r="B4161" s="3">
        <v>0</v>
      </c>
      <c r="C4161" s="3">
        <f>K4161+T4161+AC4161+AL4161+AU4161</f>
        <v>0</v>
      </c>
      <c r="D4161" s="3">
        <v>16516</v>
      </c>
      <c r="E4161" s="3">
        <v>29458363.818749081</v>
      </c>
      <c r="F4161" s="3">
        <v>9614277.5498868916</v>
      </c>
      <c r="G4161" s="3">
        <v>18067495.540630851</v>
      </c>
      <c r="H4161" s="3">
        <v>27681773.090517741</v>
      </c>
      <c r="I4161" s="3">
        <v>18</v>
      </c>
      <c r="J4161" s="3">
        <v>13</v>
      </c>
      <c r="K4161" s="5">
        <v>0</v>
      </c>
      <c r="L4161" s="5">
        <v>16512</v>
      </c>
      <c r="M4161" s="5">
        <v>27577662.355483439</v>
      </c>
      <c r="N4161" s="5">
        <v>9614277.5498868916</v>
      </c>
      <c r="O4161" s="5">
        <v>6704209.5488990638</v>
      </c>
      <c r="P4161" s="5">
        <v>16318487.098785959</v>
      </c>
      <c r="Q4161" s="5">
        <v>15</v>
      </c>
      <c r="R4161" s="5">
        <v>12</v>
      </c>
      <c r="AC4161" s="9">
        <v>0</v>
      </c>
      <c r="AD4161" s="9">
        <v>4</v>
      </c>
      <c r="AE4161" s="9">
        <v>1880701.4632656481</v>
      </c>
      <c r="AF4161" s="9">
        <v>0</v>
      </c>
      <c r="AG4161" s="9">
        <v>0</v>
      </c>
      <c r="AH4161" s="9">
        <v>0</v>
      </c>
      <c r="AI4161" s="9">
        <v>2</v>
      </c>
      <c r="AJ4161" s="9">
        <v>2</v>
      </c>
      <c r="AU4161" s="13">
        <v>0</v>
      </c>
      <c r="AV4161" s="13">
        <v>0</v>
      </c>
      <c r="AW4161" s="13">
        <v>0</v>
      </c>
      <c r="AX4161" s="13">
        <v>0</v>
      </c>
      <c r="AY4161" s="13">
        <v>11363285.99173178</v>
      </c>
      <c r="AZ4161" s="13">
        <v>11363285.99173178</v>
      </c>
      <c r="BA4161" s="13">
        <v>1</v>
      </c>
      <c r="BB4161" s="13">
        <v>1</v>
      </c>
    </row>
    <row r="4162" spans="1:54" x14ac:dyDescent="0.3">
      <c r="A4162">
        <v>4209458</v>
      </c>
      <c r="B4162" s="3">
        <v>0</v>
      </c>
      <c r="C4162" s="3">
        <f>K4162+T4162+AC4162+AL4162+AU4162</f>
        <v>0</v>
      </c>
      <c r="D4162" s="3">
        <v>3014</v>
      </c>
      <c r="E4162" s="3">
        <v>3099294.323599284</v>
      </c>
      <c r="F4162" s="3">
        <v>2382798.6357937362</v>
      </c>
      <c r="G4162" s="3">
        <v>71405331.399929479</v>
      </c>
      <c r="H4162" s="3">
        <v>73788130.035723209</v>
      </c>
      <c r="I4162" s="3">
        <v>27</v>
      </c>
      <c r="J4162" s="3">
        <v>16</v>
      </c>
      <c r="K4162" s="5">
        <v>0</v>
      </c>
      <c r="L4162" s="5">
        <v>2314</v>
      </c>
      <c r="M4162" s="5">
        <v>3099294.323599284</v>
      </c>
      <c r="N4162" s="5">
        <v>1592275.009495789</v>
      </c>
      <c r="O4162" s="5">
        <v>16058372.78102958</v>
      </c>
      <c r="P4162" s="5">
        <v>17650647.790525369</v>
      </c>
      <c r="Q4162" s="5">
        <v>15</v>
      </c>
      <c r="R4162" s="5">
        <v>10</v>
      </c>
      <c r="AC4162" s="9">
        <v>0</v>
      </c>
      <c r="AD4162" s="9">
        <v>0</v>
      </c>
      <c r="AE4162" s="9">
        <v>0</v>
      </c>
      <c r="AF4162" s="9">
        <v>0</v>
      </c>
      <c r="AG4162" s="9">
        <v>0</v>
      </c>
      <c r="AH4162" s="9">
        <v>0</v>
      </c>
      <c r="AI4162" s="9">
        <v>1</v>
      </c>
      <c r="AJ4162" s="9">
        <v>1</v>
      </c>
      <c r="AU4162" s="13">
        <v>0</v>
      </c>
      <c r="AV4162" s="13">
        <v>700</v>
      </c>
      <c r="AW4162" s="13">
        <v>0</v>
      </c>
      <c r="AX4162" s="13">
        <v>790523.62629794609</v>
      </c>
      <c r="AY4162" s="13">
        <v>55346958.618899889</v>
      </c>
      <c r="AZ4162" s="13">
        <v>56137482.24519784</v>
      </c>
      <c r="BA4162" s="13">
        <v>11</v>
      </c>
      <c r="BB4162" s="13">
        <v>11</v>
      </c>
    </row>
    <row r="4163" spans="1:54" x14ac:dyDescent="0.3">
      <c r="A4163">
        <v>4209508</v>
      </c>
      <c r="B4163" s="3">
        <v>1</v>
      </c>
      <c r="C4163" s="3">
        <f>K4163+T4163+AC4163+AL4163+AU4163</f>
        <v>1</v>
      </c>
      <c r="D4163" s="3">
        <v>40846</v>
      </c>
      <c r="E4163" s="3">
        <v>114134006.6521572</v>
      </c>
      <c r="F4163" s="3">
        <v>12271226.83837676</v>
      </c>
      <c r="G4163" s="3">
        <v>200709344.4980073</v>
      </c>
      <c r="H4163" s="3">
        <v>212980571.33638409</v>
      </c>
      <c r="I4163" s="3">
        <v>23</v>
      </c>
      <c r="J4163" s="3">
        <v>15</v>
      </c>
      <c r="K4163" s="5">
        <v>1</v>
      </c>
      <c r="L4163" s="5">
        <v>39359</v>
      </c>
      <c r="M4163" s="5">
        <v>114134006.6521572</v>
      </c>
      <c r="N4163" s="5">
        <v>12145421.791985899</v>
      </c>
      <c r="O4163" s="5">
        <v>186892694.37380719</v>
      </c>
      <c r="P4163" s="5">
        <v>199038116.16579309</v>
      </c>
      <c r="Q4163" s="5">
        <v>19</v>
      </c>
      <c r="R4163" s="5">
        <v>14</v>
      </c>
      <c r="AU4163" s="13">
        <v>0</v>
      </c>
      <c r="AV4163" s="13">
        <v>1487</v>
      </c>
      <c r="AW4163" s="13">
        <v>0</v>
      </c>
      <c r="AX4163" s="13">
        <v>125805.0463908638</v>
      </c>
      <c r="AY4163" s="13">
        <v>13816650.124200171</v>
      </c>
      <c r="AZ4163" s="13">
        <v>13942455.17059103</v>
      </c>
      <c r="BA4163" s="13">
        <v>4</v>
      </c>
      <c r="BB4163" s="13">
        <v>4</v>
      </c>
    </row>
    <row r="4164" spans="1:54" x14ac:dyDescent="0.3">
      <c r="A4164">
        <v>4209607</v>
      </c>
      <c r="B4164" s="3">
        <v>0</v>
      </c>
      <c r="C4164" s="3">
        <f>K4164+T4164+AC4164+AL4164+AU4164</f>
        <v>0</v>
      </c>
      <c r="D4164" s="3">
        <v>201165</v>
      </c>
      <c r="E4164" s="3">
        <v>52742198.054355517</v>
      </c>
      <c r="F4164" s="3">
        <v>24303390.619499009</v>
      </c>
      <c r="G4164" s="3">
        <v>40012042.910366699</v>
      </c>
      <c r="H4164" s="3">
        <v>64315433.529865697</v>
      </c>
      <c r="I4164" s="3">
        <v>43</v>
      </c>
      <c r="J4164" s="3">
        <v>17</v>
      </c>
      <c r="K4164" s="5">
        <v>0</v>
      </c>
      <c r="L4164" s="5">
        <v>95625</v>
      </c>
      <c r="M4164" s="5">
        <v>52742198.054355517</v>
      </c>
      <c r="N4164" s="5">
        <v>24297448.80390536</v>
      </c>
      <c r="O4164" s="5">
        <v>35766155.172296003</v>
      </c>
      <c r="P4164" s="5">
        <v>60063603.97620137</v>
      </c>
      <c r="Q4164" s="5">
        <v>31</v>
      </c>
      <c r="R4164" s="5">
        <v>17</v>
      </c>
      <c r="AC4164" s="9">
        <v>0</v>
      </c>
      <c r="AD4164" s="9">
        <v>105000</v>
      </c>
      <c r="AE4164" s="9">
        <v>0</v>
      </c>
      <c r="AF4164" s="9">
        <v>0</v>
      </c>
      <c r="AG4164" s="9">
        <v>0</v>
      </c>
      <c r="AH4164" s="9">
        <v>0</v>
      </c>
      <c r="AI4164" s="9">
        <v>9</v>
      </c>
      <c r="AJ4164" s="9">
        <v>4</v>
      </c>
      <c r="AL4164" s="11">
        <v>0</v>
      </c>
      <c r="AM4164" s="11">
        <v>0</v>
      </c>
      <c r="AN4164" s="11">
        <v>0</v>
      </c>
      <c r="AO4164" s="11">
        <v>0</v>
      </c>
      <c r="AP4164" s="11">
        <v>457049.58892556571</v>
      </c>
      <c r="AQ4164" s="11">
        <v>457049.58892556571</v>
      </c>
      <c r="AR4164" s="11">
        <v>1</v>
      </c>
      <c r="AS4164" s="11">
        <v>1</v>
      </c>
      <c r="AU4164" s="13">
        <v>0</v>
      </c>
      <c r="AV4164" s="13">
        <v>540</v>
      </c>
      <c r="AW4164" s="13">
        <v>0</v>
      </c>
      <c r="AX4164" s="13">
        <v>5941.8155936450976</v>
      </c>
      <c r="AY4164" s="13">
        <v>3788838.1491451282</v>
      </c>
      <c r="AZ4164" s="13">
        <v>3794779.9647387732</v>
      </c>
      <c r="BA4164" s="13">
        <v>2</v>
      </c>
      <c r="BB4164" s="13">
        <v>2</v>
      </c>
    </row>
    <row r="4165" spans="1:54" x14ac:dyDescent="0.3">
      <c r="A4165">
        <v>4209706</v>
      </c>
      <c r="B4165" s="3">
        <v>0</v>
      </c>
      <c r="C4165" s="3">
        <f>K4165+T4165+AC4165+AL4165+AU4165</f>
        <v>0</v>
      </c>
      <c r="D4165" s="3">
        <v>44607</v>
      </c>
      <c r="E4165" s="3">
        <v>14217556.60749718</v>
      </c>
      <c r="F4165" s="3">
        <v>1637192.7269139001</v>
      </c>
      <c r="G4165" s="3">
        <v>177446815.36679471</v>
      </c>
      <c r="H4165" s="3">
        <v>179084008.0937086</v>
      </c>
      <c r="I4165" s="3">
        <v>27</v>
      </c>
      <c r="J4165" s="3">
        <v>17</v>
      </c>
      <c r="K4165" s="5">
        <v>0</v>
      </c>
      <c r="L4165" s="5">
        <v>39647</v>
      </c>
      <c r="M4165" s="5">
        <v>14217556.60749718</v>
      </c>
      <c r="N4165" s="5">
        <v>1556612.5891320149</v>
      </c>
      <c r="O4165" s="5">
        <v>67509088.208306879</v>
      </c>
      <c r="P4165" s="5">
        <v>69065700.79743889</v>
      </c>
      <c r="Q4165" s="5">
        <v>20</v>
      </c>
      <c r="R4165" s="5">
        <v>14</v>
      </c>
      <c r="AL4165" s="11">
        <v>0</v>
      </c>
      <c r="AM4165" s="11">
        <v>0</v>
      </c>
      <c r="AN4165" s="11">
        <v>0</v>
      </c>
      <c r="AO4165" s="11">
        <v>0</v>
      </c>
      <c r="AP4165" s="11">
        <v>15407649.4755574</v>
      </c>
      <c r="AQ4165" s="11">
        <v>15407649.4755574</v>
      </c>
      <c r="AR4165" s="11">
        <v>1</v>
      </c>
      <c r="AS4165" s="11">
        <v>1</v>
      </c>
      <c r="AU4165" s="13">
        <v>0</v>
      </c>
      <c r="AV4165" s="13">
        <v>4960</v>
      </c>
      <c r="AW4165" s="13">
        <v>0</v>
      </c>
      <c r="AX4165" s="13">
        <v>80580.137781884841</v>
      </c>
      <c r="AY4165" s="13">
        <v>94530077.68293041</v>
      </c>
      <c r="AZ4165" s="13">
        <v>94610657.820712298</v>
      </c>
      <c r="BA4165" s="13">
        <v>6</v>
      </c>
      <c r="BB4165" s="13">
        <v>6</v>
      </c>
    </row>
    <row r="4166" spans="1:54" x14ac:dyDescent="0.3">
      <c r="A4166">
        <v>4209805</v>
      </c>
      <c r="B4166" s="3">
        <v>0</v>
      </c>
      <c r="C4166" s="3">
        <f>K4166+T4166+AC4166+AL4166+AU4166</f>
        <v>0</v>
      </c>
      <c r="D4166" s="3">
        <v>629</v>
      </c>
      <c r="E4166" s="3">
        <v>20184296.505470071</v>
      </c>
      <c r="F4166" s="3">
        <v>8060513.133045312</v>
      </c>
      <c r="G4166" s="3">
        <v>61354589.564502403</v>
      </c>
      <c r="H4166" s="3">
        <v>69415102.697547719</v>
      </c>
      <c r="I4166" s="3">
        <v>19</v>
      </c>
      <c r="J4166" s="3">
        <v>14</v>
      </c>
      <c r="K4166" s="5">
        <v>0</v>
      </c>
      <c r="L4166" s="5">
        <v>590</v>
      </c>
      <c r="M4166" s="5">
        <v>9775403.6580114253</v>
      </c>
      <c r="N4166" s="5">
        <v>8050104.2401978532</v>
      </c>
      <c r="O4166" s="5">
        <v>51644525.659965478</v>
      </c>
      <c r="P4166" s="5">
        <v>59694629.900163338</v>
      </c>
      <c r="Q4166" s="5">
        <v>16</v>
      </c>
      <c r="R4166" s="5">
        <v>12</v>
      </c>
      <c r="AL4166" s="11">
        <v>0</v>
      </c>
      <c r="AM4166" s="11">
        <v>39</v>
      </c>
      <c r="AN4166" s="11">
        <v>10408892.847458649</v>
      </c>
      <c r="AO4166" s="11">
        <v>10408.89284745865</v>
      </c>
      <c r="AP4166" s="11">
        <v>0</v>
      </c>
      <c r="AQ4166" s="11">
        <v>10408.89284745865</v>
      </c>
      <c r="AR4166" s="11">
        <v>1</v>
      </c>
      <c r="AS4166" s="11">
        <v>1</v>
      </c>
      <c r="AU4166" s="13">
        <v>0</v>
      </c>
      <c r="AV4166" s="13">
        <v>0</v>
      </c>
      <c r="AW4166" s="13">
        <v>0</v>
      </c>
      <c r="AX4166" s="13">
        <v>0</v>
      </c>
      <c r="AY4166" s="13">
        <v>9710063.9045369197</v>
      </c>
      <c r="AZ4166" s="13">
        <v>9710063.9045369197</v>
      </c>
      <c r="BA4166" s="13">
        <v>2</v>
      </c>
      <c r="BB4166" s="13">
        <v>2</v>
      </c>
    </row>
    <row r="4167" spans="1:54" x14ac:dyDescent="0.3">
      <c r="A4167">
        <v>4209854</v>
      </c>
      <c r="B4167" s="3">
        <v>0</v>
      </c>
      <c r="C4167" s="3">
        <f>K4167+T4167+AC4167+AL4167+AU4167</f>
        <v>0</v>
      </c>
      <c r="D4167" s="3">
        <v>17355</v>
      </c>
      <c r="E4167" s="3">
        <v>11371129.733010139</v>
      </c>
      <c r="F4167" s="3">
        <v>3477962.3792805029</v>
      </c>
      <c r="G4167" s="3">
        <v>327595829.99856168</v>
      </c>
      <c r="H4167" s="3">
        <v>331073792.37784219</v>
      </c>
      <c r="I4167" s="3">
        <v>26</v>
      </c>
      <c r="J4167" s="3">
        <v>21</v>
      </c>
      <c r="K4167" s="5">
        <v>0</v>
      </c>
      <c r="L4167" s="5">
        <v>16105</v>
      </c>
      <c r="M4167" s="5">
        <v>9738255.8311195672</v>
      </c>
      <c r="N4167" s="5">
        <v>2906395.3482086891</v>
      </c>
      <c r="O4167" s="5">
        <v>278267208.67266661</v>
      </c>
      <c r="P4167" s="5">
        <v>281173604.02087528</v>
      </c>
      <c r="Q4167" s="5">
        <v>13</v>
      </c>
      <c r="R4167" s="5">
        <v>10</v>
      </c>
      <c r="AU4167" s="13">
        <v>0</v>
      </c>
      <c r="AV4167" s="13">
        <v>1250</v>
      </c>
      <c r="AW4167" s="13">
        <v>1632873.901890574</v>
      </c>
      <c r="AX4167" s="13">
        <v>571567.03107181366</v>
      </c>
      <c r="AY4167" s="13">
        <v>49328621.325895026</v>
      </c>
      <c r="AZ4167" s="13">
        <v>49900188.356966838</v>
      </c>
      <c r="BA4167" s="13">
        <v>13</v>
      </c>
      <c r="BB4167" s="13">
        <v>13</v>
      </c>
    </row>
    <row r="4168" spans="1:54" x14ac:dyDescent="0.3">
      <c r="A4168">
        <v>4209904</v>
      </c>
      <c r="B4168" s="3">
        <v>1</v>
      </c>
      <c r="C4168" s="3">
        <f>K4168+T4168+AC4168+AL4168+AU4168</f>
        <v>1</v>
      </c>
      <c r="D4168" s="3">
        <v>18038</v>
      </c>
      <c r="E4168" s="3">
        <v>20234134.912115421</v>
      </c>
      <c r="F4168" s="3">
        <v>4084505.079677484</v>
      </c>
      <c r="G4168" s="3">
        <v>127167215.9807089</v>
      </c>
      <c r="H4168" s="3">
        <v>131251721.0603864</v>
      </c>
      <c r="I4168" s="3">
        <v>22</v>
      </c>
      <c r="J4168" s="3">
        <v>16</v>
      </c>
      <c r="K4168" s="5">
        <v>1</v>
      </c>
      <c r="L4168" s="5">
        <v>15034</v>
      </c>
      <c r="M4168" s="5">
        <v>20234134.912115421</v>
      </c>
      <c r="N4168" s="5">
        <v>4050679.2114206068</v>
      </c>
      <c r="O4168" s="5">
        <v>95510863.219176695</v>
      </c>
      <c r="P4168" s="5">
        <v>99561542.430597305</v>
      </c>
      <c r="Q4168" s="5">
        <v>17</v>
      </c>
      <c r="R4168" s="5">
        <v>12</v>
      </c>
      <c r="AU4168" s="13">
        <v>0</v>
      </c>
      <c r="AV4168" s="13">
        <v>3004</v>
      </c>
      <c r="AW4168" s="13">
        <v>0</v>
      </c>
      <c r="AX4168" s="13">
        <v>33825.868256877373</v>
      </c>
      <c r="AY4168" s="13">
        <v>31656352.761532191</v>
      </c>
      <c r="AZ4168" s="13">
        <v>31690178.629789069</v>
      </c>
      <c r="BA4168" s="13">
        <v>5</v>
      </c>
      <c r="BB4168" s="13">
        <v>5</v>
      </c>
    </row>
    <row r="4169" spans="1:54" x14ac:dyDescent="0.3">
      <c r="A4169">
        <v>4210001</v>
      </c>
      <c r="B4169" s="3">
        <v>10</v>
      </c>
      <c r="C4169" s="3">
        <f>K4169+T4169+AC4169+AL4169+AU4169</f>
        <v>10</v>
      </c>
      <c r="D4169" s="3">
        <v>35762</v>
      </c>
      <c r="E4169" s="3">
        <v>55984682.83767283</v>
      </c>
      <c r="F4169" s="3">
        <v>7809382.0174208106</v>
      </c>
      <c r="G4169" s="3">
        <v>161845189.95326081</v>
      </c>
      <c r="H4169" s="3">
        <v>169654571.9706817</v>
      </c>
      <c r="I4169" s="3">
        <v>29</v>
      </c>
      <c r="J4169" s="3">
        <v>14</v>
      </c>
      <c r="K4169" s="5">
        <v>10</v>
      </c>
      <c r="L4169" s="5">
        <v>35747</v>
      </c>
      <c r="M4169" s="5">
        <v>55955238.952337302</v>
      </c>
      <c r="N4169" s="5">
        <v>7655271.4784565317</v>
      </c>
      <c r="O4169" s="5">
        <v>161802748.41330621</v>
      </c>
      <c r="P4169" s="5">
        <v>169458019.89176279</v>
      </c>
      <c r="Q4169" s="5">
        <v>27</v>
      </c>
      <c r="R4169" s="5">
        <v>14</v>
      </c>
      <c r="AC4169" s="9">
        <v>0</v>
      </c>
      <c r="AD4169" s="9">
        <v>15</v>
      </c>
      <c r="AE4169" s="9">
        <v>29443.8853355307</v>
      </c>
      <c r="AF4169" s="9">
        <v>154110.5389642787</v>
      </c>
      <c r="AG4169" s="9">
        <v>42441.539954607848</v>
      </c>
      <c r="AH4169" s="9">
        <v>196552.0789188866</v>
      </c>
      <c r="AI4169" s="9">
        <v>2</v>
      </c>
      <c r="AJ4169" s="9">
        <v>2</v>
      </c>
    </row>
    <row r="4170" spans="1:54" x14ac:dyDescent="0.3">
      <c r="A4170">
        <v>4210035</v>
      </c>
      <c r="B4170" s="3">
        <v>0</v>
      </c>
      <c r="C4170" s="3">
        <f>K4170+T4170+AC4170+AL4170+AU4170</f>
        <v>0</v>
      </c>
      <c r="D4170" s="3">
        <v>3801</v>
      </c>
      <c r="E4170" s="3">
        <v>3429246.045294879</v>
      </c>
      <c r="F4170" s="3">
        <v>2539031.8417659071</v>
      </c>
      <c r="G4170" s="3">
        <v>32351837.554269001</v>
      </c>
      <c r="H4170" s="3">
        <v>34890869.396034911</v>
      </c>
      <c r="I4170" s="3">
        <v>15</v>
      </c>
      <c r="J4170" s="3">
        <v>11</v>
      </c>
      <c r="K4170" s="5">
        <v>0</v>
      </c>
      <c r="L4170" s="5">
        <v>3300</v>
      </c>
      <c r="M4170" s="5">
        <v>3287561.5566473389</v>
      </c>
      <c r="N4170" s="5">
        <v>2501693.3451394322</v>
      </c>
      <c r="O4170" s="5">
        <v>7240318.1310286727</v>
      </c>
      <c r="P4170" s="5">
        <v>9742011.4761681054</v>
      </c>
      <c r="Q4170" s="5">
        <v>9</v>
      </c>
      <c r="R4170" s="5">
        <v>7</v>
      </c>
      <c r="AU4170" s="13">
        <v>0</v>
      </c>
      <c r="AV4170" s="13">
        <v>501</v>
      </c>
      <c r="AW4170" s="13">
        <v>141684.48864754019</v>
      </c>
      <c r="AX4170" s="13">
        <v>37338.496626474393</v>
      </c>
      <c r="AY4170" s="13">
        <v>25111519.42324033</v>
      </c>
      <c r="AZ4170" s="13">
        <v>25148857.9198668</v>
      </c>
      <c r="BA4170" s="13">
        <v>6</v>
      </c>
      <c r="BB4170" s="13">
        <v>6</v>
      </c>
    </row>
    <row r="4171" spans="1:54" x14ac:dyDescent="0.3">
      <c r="A4171">
        <v>4210050</v>
      </c>
      <c r="B4171" s="3">
        <v>0</v>
      </c>
      <c r="C4171" s="3">
        <f>K4171+T4171+AC4171+AL4171+AU4171</f>
        <v>0</v>
      </c>
      <c r="D4171" s="3">
        <v>5090</v>
      </c>
      <c r="E4171" s="3">
        <v>2859093.911991531</v>
      </c>
      <c r="F4171" s="3">
        <v>890690.15093386138</v>
      </c>
      <c r="G4171" s="3">
        <v>13819377.82044499</v>
      </c>
      <c r="H4171" s="3">
        <v>14710067.97137885</v>
      </c>
      <c r="I4171" s="3">
        <v>14</v>
      </c>
      <c r="J4171" s="3">
        <v>10</v>
      </c>
      <c r="K4171" s="5">
        <v>0</v>
      </c>
      <c r="L4171" s="5">
        <v>5090</v>
      </c>
      <c r="M4171" s="5">
        <v>1861261.3396405349</v>
      </c>
      <c r="N4171" s="5">
        <v>887944.32751045946</v>
      </c>
      <c r="O4171" s="5">
        <v>4706389.2162915543</v>
      </c>
      <c r="P4171" s="5">
        <v>5594333.5438020136</v>
      </c>
      <c r="Q4171" s="5">
        <v>9</v>
      </c>
      <c r="R4171" s="5">
        <v>7</v>
      </c>
      <c r="AU4171" s="13">
        <v>0</v>
      </c>
      <c r="AV4171" s="13">
        <v>0</v>
      </c>
      <c r="AW4171" s="13">
        <v>997832.5723509962</v>
      </c>
      <c r="AX4171" s="13">
        <v>2745.8234234019419</v>
      </c>
      <c r="AY4171" s="13">
        <v>9112988.604153432</v>
      </c>
      <c r="AZ4171" s="13">
        <v>9115734.4275768325</v>
      </c>
      <c r="BA4171" s="13">
        <v>5</v>
      </c>
      <c r="BB4171" s="13">
        <v>5</v>
      </c>
    </row>
    <row r="4172" spans="1:54" x14ac:dyDescent="0.3">
      <c r="A4172">
        <v>4210100</v>
      </c>
      <c r="B4172" s="3">
        <v>4</v>
      </c>
      <c r="C4172" s="3">
        <f>K4172+T4172+AC4172+AL4172+AU4172</f>
        <v>4</v>
      </c>
      <c r="D4172" s="3">
        <v>149375</v>
      </c>
      <c r="E4172" s="3">
        <v>170444823.2982564</v>
      </c>
      <c r="F4172" s="3">
        <v>17322057.827925209</v>
      </c>
      <c r="G4172" s="3">
        <v>187567412.6093148</v>
      </c>
      <c r="H4172" s="3">
        <v>204889470.43724</v>
      </c>
      <c r="I4172" s="3">
        <v>87</v>
      </c>
      <c r="J4172" s="3">
        <v>22</v>
      </c>
      <c r="K4172" s="5">
        <v>3</v>
      </c>
      <c r="L4172" s="5">
        <v>149370</v>
      </c>
      <c r="M4172" s="5">
        <v>170444823.2982564</v>
      </c>
      <c r="N4172" s="5">
        <v>17322057.827925209</v>
      </c>
      <c r="O4172" s="5">
        <v>148744238.56817651</v>
      </c>
      <c r="P4172" s="5">
        <v>166066296.39610171</v>
      </c>
      <c r="Q4172" s="5">
        <v>76</v>
      </c>
      <c r="R4172" s="5">
        <v>20</v>
      </c>
      <c r="AC4172" s="9">
        <v>0</v>
      </c>
      <c r="AD4172" s="9">
        <v>0</v>
      </c>
      <c r="AE4172" s="9">
        <v>0</v>
      </c>
      <c r="AF4172" s="9">
        <v>0</v>
      </c>
      <c r="AG4172" s="9">
        <v>0</v>
      </c>
      <c r="AH4172" s="9">
        <v>0</v>
      </c>
      <c r="AI4172" s="9">
        <v>1</v>
      </c>
      <c r="AJ4172" s="9">
        <v>1</v>
      </c>
      <c r="AL4172" s="11">
        <v>1</v>
      </c>
      <c r="AM4172" s="11">
        <v>5</v>
      </c>
      <c r="AN4172" s="11">
        <v>0</v>
      </c>
      <c r="AO4172" s="11">
        <v>0</v>
      </c>
      <c r="AP4172" s="11">
        <v>0</v>
      </c>
      <c r="AQ4172" s="11">
        <v>0</v>
      </c>
      <c r="AR4172" s="11">
        <v>7</v>
      </c>
      <c r="AS4172" s="11">
        <v>4</v>
      </c>
      <c r="AU4172" s="13">
        <v>0</v>
      </c>
      <c r="AV4172" s="13">
        <v>0</v>
      </c>
      <c r="AW4172" s="13">
        <v>0</v>
      </c>
      <c r="AX4172" s="13">
        <v>0</v>
      </c>
      <c r="AY4172" s="13">
        <v>38823174.041138344</v>
      </c>
      <c r="AZ4172" s="13">
        <v>38823174.041138344</v>
      </c>
      <c r="BA4172" s="13">
        <v>3</v>
      </c>
      <c r="BB4172" s="13">
        <v>3</v>
      </c>
    </row>
    <row r="4173" spans="1:54" x14ac:dyDescent="0.3">
      <c r="A4173">
        <v>4210209</v>
      </c>
      <c r="B4173" s="3">
        <v>0</v>
      </c>
      <c r="C4173" s="3">
        <f>K4173+T4173+AC4173+AL4173+AU4173</f>
        <v>0</v>
      </c>
      <c r="D4173" s="3">
        <v>11699</v>
      </c>
      <c r="E4173" s="3">
        <v>12460292.068112461</v>
      </c>
      <c r="F4173" s="3">
        <v>1297525.009485078</v>
      </c>
      <c r="G4173" s="3">
        <v>12175067.67522178</v>
      </c>
      <c r="H4173" s="3">
        <v>13472592.684706859</v>
      </c>
      <c r="I4173" s="3">
        <v>30</v>
      </c>
      <c r="J4173" s="3">
        <v>16</v>
      </c>
      <c r="K4173" s="5">
        <v>0</v>
      </c>
      <c r="L4173" s="5">
        <v>11039</v>
      </c>
      <c r="M4173" s="5">
        <v>12005287.67618324</v>
      </c>
      <c r="N4173" s="5">
        <v>1278036.3611511609</v>
      </c>
      <c r="O4173" s="5">
        <v>10370179.65144903</v>
      </c>
      <c r="P4173" s="5">
        <v>11648216.012600189</v>
      </c>
      <c r="Q4173" s="5">
        <v>27</v>
      </c>
      <c r="R4173" s="5">
        <v>15</v>
      </c>
      <c r="AC4173" s="9">
        <v>0</v>
      </c>
      <c r="AD4173" s="9">
        <v>0</v>
      </c>
      <c r="AE4173" s="9">
        <v>455004.39192922402</v>
      </c>
      <c r="AF4173" s="9">
        <v>0</v>
      </c>
      <c r="AG4173" s="9">
        <v>0</v>
      </c>
      <c r="AH4173" s="9">
        <v>0</v>
      </c>
      <c r="AI4173" s="9">
        <v>2</v>
      </c>
      <c r="AJ4173" s="9">
        <v>2</v>
      </c>
      <c r="AU4173" s="13">
        <v>0</v>
      </c>
      <c r="AV4173" s="13">
        <v>660</v>
      </c>
      <c r="AW4173" s="13">
        <v>0</v>
      </c>
      <c r="AX4173" s="13">
        <v>19488.64833391743</v>
      </c>
      <c r="AY4173" s="13">
        <v>1804888.023772747</v>
      </c>
      <c r="AZ4173" s="13">
        <v>1824376.6721066651</v>
      </c>
      <c r="BA4173" s="13">
        <v>1</v>
      </c>
      <c r="BB4173" s="13">
        <v>1</v>
      </c>
    </row>
    <row r="4174" spans="1:54" x14ac:dyDescent="0.3">
      <c r="A4174">
        <v>4210308</v>
      </c>
      <c r="B4174" s="3">
        <v>0</v>
      </c>
      <c r="C4174" s="3">
        <f>K4174+T4174+AC4174+AL4174+AU4174</f>
        <v>0</v>
      </c>
      <c r="D4174" s="3">
        <v>12703</v>
      </c>
      <c r="E4174" s="3">
        <v>5545585.2451186134</v>
      </c>
      <c r="F4174" s="3">
        <v>2461290.5179224689</v>
      </c>
      <c r="G4174" s="3">
        <v>117967230.3265461</v>
      </c>
      <c r="H4174" s="3">
        <v>120428520.8444685</v>
      </c>
      <c r="I4174" s="3">
        <v>48</v>
      </c>
      <c r="J4174" s="3">
        <v>15</v>
      </c>
      <c r="K4174" s="5">
        <v>0</v>
      </c>
      <c r="L4174" s="5">
        <v>12292</v>
      </c>
      <c r="M4174" s="5">
        <v>5545585.2451186134</v>
      </c>
      <c r="N4174" s="5">
        <v>2372842.5898790769</v>
      </c>
      <c r="O4174" s="5">
        <v>39414669.352204643</v>
      </c>
      <c r="P4174" s="5">
        <v>41787511.942083716</v>
      </c>
      <c r="Q4174" s="5">
        <v>41</v>
      </c>
      <c r="R4174" s="5">
        <v>14</v>
      </c>
      <c r="AL4174" s="11">
        <v>0</v>
      </c>
      <c r="AM4174" s="11">
        <v>0</v>
      </c>
      <c r="AN4174" s="11">
        <v>0</v>
      </c>
      <c r="AO4174" s="11">
        <v>0</v>
      </c>
      <c r="AP4174" s="11">
        <v>0</v>
      </c>
      <c r="AQ4174" s="11">
        <v>0</v>
      </c>
      <c r="AR4174" s="11">
        <v>2</v>
      </c>
      <c r="AS4174" s="11">
        <v>1</v>
      </c>
      <c r="AU4174" s="13">
        <v>0</v>
      </c>
      <c r="AV4174" s="13">
        <v>411</v>
      </c>
      <c r="AW4174" s="13">
        <v>0</v>
      </c>
      <c r="AX4174" s="13">
        <v>88447.928043391905</v>
      </c>
      <c r="AY4174" s="13">
        <v>78552560.974341437</v>
      </c>
      <c r="AZ4174" s="13">
        <v>78641008.902384818</v>
      </c>
      <c r="BA4174" s="13">
        <v>5</v>
      </c>
      <c r="BB4174" s="13">
        <v>5</v>
      </c>
    </row>
    <row r="4175" spans="1:54" x14ac:dyDescent="0.3">
      <c r="A4175">
        <v>4210407</v>
      </c>
      <c r="B4175" s="3">
        <v>0</v>
      </c>
      <c r="C4175" s="3">
        <f>K4175+T4175+AC4175+AL4175+AU4175</f>
        <v>0</v>
      </c>
      <c r="D4175" s="3">
        <v>28476</v>
      </c>
      <c r="E4175" s="3">
        <v>26459633.0969272</v>
      </c>
      <c r="F4175" s="3">
        <v>3954739.7569440291</v>
      </c>
      <c r="G4175" s="3">
        <v>66491156.006215297</v>
      </c>
      <c r="H4175" s="3">
        <v>70445895.763159335</v>
      </c>
      <c r="I4175" s="3">
        <v>27</v>
      </c>
      <c r="J4175" s="3">
        <v>17</v>
      </c>
      <c r="K4175" s="5">
        <v>0</v>
      </c>
      <c r="L4175" s="5">
        <v>28476</v>
      </c>
      <c r="M4175" s="5">
        <v>26459633.0969272</v>
      </c>
      <c r="N4175" s="5">
        <v>3954739.7569440291</v>
      </c>
      <c r="O4175" s="5">
        <v>64022111.583892278</v>
      </c>
      <c r="P4175" s="5">
        <v>67976851.340836301</v>
      </c>
      <c r="Q4175" s="5">
        <v>25</v>
      </c>
      <c r="R4175" s="5">
        <v>16</v>
      </c>
      <c r="AU4175" s="13">
        <v>0</v>
      </c>
      <c r="AV4175" s="13">
        <v>0</v>
      </c>
      <c r="AW4175" s="13">
        <v>0</v>
      </c>
      <c r="AX4175" s="13">
        <v>0</v>
      </c>
      <c r="AY4175" s="13">
        <v>2469044.4223230272</v>
      </c>
      <c r="AZ4175" s="13">
        <v>2469044.4223230272</v>
      </c>
      <c r="BA4175" s="13">
        <v>2</v>
      </c>
      <c r="BB4175" s="13">
        <v>2</v>
      </c>
    </row>
    <row r="4176" spans="1:54" x14ac:dyDescent="0.3">
      <c r="A4176">
        <v>4210506</v>
      </c>
      <c r="B4176" s="3">
        <v>0</v>
      </c>
      <c r="C4176" s="3">
        <f>K4176+T4176+AC4176+AL4176+AU4176</f>
        <v>0</v>
      </c>
      <c r="D4176" s="3">
        <v>5475</v>
      </c>
      <c r="E4176" s="3">
        <v>36231625.002514742</v>
      </c>
      <c r="F4176" s="3">
        <v>5736626.2571025556</v>
      </c>
      <c r="G4176" s="3">
        <v>203409815.3788673</v>
      </c>
      <c r="H4176" s="3">
        <v>209146441.63596991</v>
      </c>
      <c r="I4176" s="3">
        <v>26</v>
      </c>
      <c r="J4176" s="3">
        <v>21</v>
      </c>
      <c r="K4176" s="5">
        <v>0</v>
      </c>
      <c r="L4176" s="5">
        <v>4063</v>
      </c>
      <c r="M4176" s="5">
        <v>36231625.002514742</v>
      </c>
      <c r="N4176" s="5">
        <v>1030119.393675464</v>
      </c>
      <c r="O4176" s="5">
        <v>41231229.908773139</v>
      </c>
      <c r="P4176" s="5">
        <v>42261349.302448601</v>
      </c>
      <c r="Q4176" s="5">
        <v>14</v>
      </c>
      <c r="R4176" s="5">
        <v>12</v>
      </c>
      <c r="AL4176" s="11">
        <v>0</v>
      </c>
      <c r="AM4176" s="11">
        <v>0</v>
      </c>
      <c r="AN4176" s="11">
        <v>0</v>
      </c>
      <c r="AO4176" s="11">
        <v>0</v>
      </c>
      <c r="AP4176" s="11">
        <v>0</v>
      </c>
      <c r="AQ4176" s="11">
        <v>0</v>
      </c>
      <c r="AR4176" s="11">
        <v>1</v>
      </c>
      <c r="AS4176" s="11">
        <v>1</v>
      </c>
      <c r="AU4176" s="13">
        <v>0</v>
      </c>
      <c r="AV4176" s="13">
        <v>1412</v>
      </c>
      <c r="AW4176" s="13">
        <v>0</v>
      </c>
      <c r="AX4176" s="13">
        <v>4706506.8634270914</v>
      </c>
      <c r="AY4176" s="13">
        <v>162178585.4700942</v>
      </c>
      <c r="AZ4176" s="13">
        <v>166885092.33352131</v>
      </c>
      <c r="BA4176" s="13">
        <v>11</v>
      </c>
      <c r="BB4176" s="13">
        <v>11</v>
      </c>
    </row>
    <row r="4177" spans="1:54" x14ac:dyDescent="0.3">
      <c r="A4177">
        <v>4210555</v>
      </c>
      <c r="B4177" s="3">
        <v>0</v>
      </c>
      <c r="C4177" s="3">
        <f>K4177+T4177+AC4177+AL4177+AU4177</f>
        <v>0</v>
      </c>
      <c r="D4177" s="3">
        <v>6716</v>
      </c>
      <c r="E4177" s="3">
        <v>17929938.216315228</v>
      </c>
      <c r="F4177" s="3">
        <v>2319578.4358099941</v>
      </c>
      <c r="G4177" s="3">
        <v>70341547.523040056</v>
      </c>
      <c r="H4177" s="3">
        <v>72661125.958850056</v>
      </c>
      <c r="I4177" s="3">
        <v>30</v>
      </c>
      <c r="J4177" s="3">
        <v>19</v>
      </c>
      <c r="K4177" s="5">
        <v>0</v>
      </c>
      <c r="L4177" s="5">
        <v>6533</v>
      </c>
      <c r="M4177" s="5">
        <v>10630245.96518193</v>
      </c>
      <c r="N4177" s="5">
        <v>1973953.0908668539</v>
      </c>
      <c r="O4177" s="5">
        <v>12480166.03303303</v>
      </c>
      <c r="P4177" s="5">
        <v>14454119.123899881</v>
      </c>
      <c r="Q4177" s="5">
        <v>16</v>
      </c>
      <c r="R4177" s="5">
        <v>12</v>
      </c>
      <c r="AL4177" s="11">
        <v>0</v>
      </c>
      <c r="AM4177" s="11">
        <v>0</v>
      </c>
      <c r="AN4177" s="11">
        <v>0</v>
      </c>
      <c r="AO4177" s="11">
        <v>0</v>
      </c>
      <c r="AP4177" s="11">
        <v>0</v>
      </c>
      <c r="AQ4177" s="11">
        <v>0</v>
      </c>
      <c r="AR4177" s="11">
        <v>1</v>
      </c>
      <c r="AS4177" s="11">
        <v>1</v>
      </c>
      <c r="AU4177" s="13">
        <v>0</v>
      </c>
      <c r="AV4177" s="13">
        <v>183</v>
      </c>
      <c r="AW4177" s="13">
        <v>7299692.2511333022</v>
      </c>
      <c r="AX4177" s="13">
        <v>345625.34494314028</v>
      </c>
      <c r="AY4177" s="13">
        <v>57861381.490007021</v>
      </c>
      <c r="AZ4177" s="13">
        <v>58207006.834950157</v>
      </c>
      <c r="BA4177" s="13">
        <v>13</v>
      </c>
      <c r="BB4177" s="13">
        <v>13</v>
      </c>
    </row>
    <row r="4178" spans="1:54" x14ac:dyDescent="0.3">
      <c r="A4178">
        <v>4210605</v>
      </c>
      <c r="B4178" s="3">
        <v>1</v>
      </c>
      <c r="C4178" s="3">
        <f>K4178+T4178+AC4178+AL4178+AU4178</f>
        <v>1</v>
      </c>
      <c r="D4178" s="3">
        <v>27061</v>
      </c>
      <c r="E4178" s="3">
        <v>7905713.5270645311</v>
      </c>
      <c r="F4178" s="3">
        <v>1762027.9446640571</v>
      </c>
      <c r="G4178" s="3">
        <v>27281164.10174153</v>
      </c>
      <c r="H4178" s="3">
        <v>29043192.046405591</v>
      </c>
      <c r="I4178" s="3">
        <v>20</v>
      </c>
      <c r="J4178" s="3">
        <v>11</v>
      </c>
      <c r="K4178" s="5">
        <v>1</v>
      </c>
      <c r="L4178" s="5">
        <v>27061</v>
      </c>
      <c r="M4178" s="5">
        <v>7905713.5270645311</v>
      </c>
      <c r="N4178" s="5">
        <v>1762027.9446640571</v>
      </c>
      <c r="O4178" s="5">
        <v>27281164.10174153</v>
      </c>
      <c r="P4178" s="5">
        <v>29043192.046405591</v>
      </c>
      <c r="Q4178" s="5">
        <v>19</v>
      </c>
      <c r="R4178" s="5">
        <v>11</v>
      </c>
      <c r="AL4178" s="11">
        <v>0</v>
      </c>
      <c r="AM4178" s="11">
        <v>0</v>
      </c>
      <c r="AN4178" s="11">
        <v>0</v>
      </c>
      <c r="AO4178" s="11">
        <v>0</v>
      </c>
      <c r="AP4178" s="11">
        <v>0</v>
      </c>
      <c r="AQ4178" s="11">
        <v>0</v>
      </c>
      <c r="AR4178" s="11">
        <v>1</v>
      </c>
      <c r="AS4178" s="11">
        <v>1</v>
      </c>
    </row>
    <row r="4179" spans="1:54" x14ac:dyDescent="0.3">
      <c r="A4179">
        <v>4210704</v>
      </c>
      <c r="B4179" s="3">
        <v>0</v>
      </c>
      <c r="C4179" s="3">
        <f>K4179+T4179+AC4179+AL4179+AU4179</f>
        <v>0</v>
      </c>
      <c r="D4179" s="3">
        <v>2563</v>
      </c>
      <c r="E4179" s="3">
        <v>927159.40621682629</v>
      </c>
      <c r="F4179" s="3">
        <v>821694.37070922542</v>
      </c>
      <c r="G4179" s="3">
        <v>16887123.30582916</v>
      </c>
      <c r="H4179" s="3">
        <v>17708817.676538382</v>
      </c>
      <c r="I4179" s="3">
        <v>8</v>
      </c>
      <c r="J4179" s="3">
        <v>7</v>
      </c>
      <c r="K4179" s="5">
        <v>0</v>
      </c>
      <c r="L4179" s="5">
        <v>2563</v>
      </c>
      <c r="M4179" s="5">
        <v>806859.32913912891</v>
      </c>
      <c r="N4179" s="5">
        <v>802353.62851062056</v>
      </c>
      <c r="O4179" s="5">
        <v>9589712.4926101379</v>
      </c>
      <c r="P4179" s="5">
        <v>10392066.12112076</v>
      </c>
      <c r="Q4179" s="5">
        <v>5</v>
      </c>
      <c r="R4179" s="5">
        <v>4</v>
      </c>
      <c r="AU4179" s="13">
        <v>0</v>
      </c>
      <c r="AV4179" s="13">
        <v>0</v>
      </c>
      <c r="AW4179" s="13">
        <v>120300.07707769739</v>
      </c>
      <c r="AX4179" s="13">
        <v>19340.742198604821</v>
      </c>
      <c r="AY4179" s="13">
        <v>7297410.8132190201</v>
      </c>
      <c r="AZ4179" s="13">
        <v>7316751.5554176243</v>
      </c>
      <c r="BA4179" s="13">
        <v>3</v>
      </c>
      <c r="BB4179" s="13">
        <v>3</v>
      </c>
    </row>
    <row r="4180" spans="1:54" x14ac:dyDescent="0.3">
      <c r="A4180">
        <v>4210803</v>
      </c>
      <c r="B4180" s="3">
        <v>2</v>
      </c>
      <c r="C4180" s="3">
        <f>K4180+T4180+AC4180+AL4180+AU4180</f>
        <v>2</v>
      </c>
      <c r="D4180" s="3">
        <v>28876</v>
      </c>
      <c r="E4180" s="3">
        <v>15044199.94307594</v>
      </c>
      <c r="F4180" s="3">
        <v>5282349.8161508208</v>
      </c>
      <c r="G4180" s="3">
        <v>109179218.94396579</v>
      </c>
      <c r="H4180" s="3">
        <v>114461568.76011661</v>
      </c>
      <c r="I4180" s="3">
        <v>33</v>
      </c>
      <c r="J4180" s="3">
        <v>20</v>
      </c>
      <c r="K4180" s="5">
        <v>2</v>
      </c>
      <c r="L4180" s="5">
        <v>28858</v>
      </c>
      <c r="M4180" s="5">
        <v>15044199.94307594</v>
      </c>
      <c r="N4180" s="5">
        <v>5282349.8161508208</v>
      </c>
      <c r="O4180" s="5">
        <v>109179218.94396579</v>
      </c>
      <c r="P4180" s="5">
        <v>114461568.76011661</v>
      </c>
      <c r="Q4180" s="5">
        <v>30</v>
      </c>
      <c r="R4180" s="5">
        <v>20</v>
      </c>
      <c r="AC4180" s="9">
        <v>0</v>
      </c>
      <c r="AD4180" s="9">
        <v>7</v>
      </c>
      <c r="AE4180" s="9">
        <v>0</v>
      </c>
      <c r="AF4180" s="9">
        <v>0</v>
      </c>
      <c r="AG4180" s="9">
        <v>0</v>
      </c>
      <c r="AH4180" s="9">
        <v>0</v>
      </c>
      <c r="AI4180" s="9">
        <v>1</v>
      </c>
      <c r="AJ4180" s="9">
        <v>1</v>
      </c>
      <c r="AU4180" s="13">
        <v>0</v>
      </c>
      <c r="AV4180" s="13">
        <v>11</v>
      </c>
      <c r="AW4180" s="13">
        <v>0</v>
      </c>
      <c r="AX4180" s="13">
        <v>0</v>
      </c>
      <c r="AY4180" s="13">
        <v>0</v>
      </c>
      <c r="AZ4180" s="13">
        <v>0</v>
      </c>
      <c r="BA4180" s="13">
        <v>2</v>
      </c>
      <c r="BB4180" s="13">
        <v>2</v>
      </c>
    </row>
    <row r="4181" spans="1:54" x14ac:dyDescent="0.3">
      <c r="A4181">
        <v>4210852</v>
      </c>
      <c r="B4181" s="3">
        <v>0</v>
      </c>
      <c r="C4181" s="3">
        <f>K4181+T4181+AC4181+AL4181+AU4181</f>
        <v>0</v>
      </c>
      <c r="D4181" s="3">
        <v>14214</v>
      </c>
      <c r="E4181" s="3">
        <v>2997947.1547116288</v>
      </c>
      <c r="F4181" s="3">
        <v>846487.75483342155</v>
      </c>
      <c r="G4181" s="3">
        <v>28677314.106391981</v>
      </c>
      <c r="H4181" s="3">
        <v>29523801.8612254</v>
      </c>
      <c r="I4181" s="3">
        <v>27</v>
      </c>
      <c r="J4181" s="3">
        <v>17</v>
      </c>
      <c r="K4181" s="5">
        <v>0</v>
      </c>
      <c r="L4181" s="5">
        <v>11687</v>
      </c>
      <c r="M4181" s="5">
        <v>2997947.1547116288</v>
      </c>
      <c r="N4181" s="5">
        <v>673949.91136516666</v>
      </c>
      <c r="O4181" s="5">
        <v>12444265.051380871</v>
      </c>
      <c r="P4181" s="5">
        <v>13118214.96274603</v>
      </c>
      <c r="Q4181" s="5">
        <v>20</v>
      </c>
      <c r="R4181" s="5">
        <v>14</v>
      </c>
      <c r="AC4181" s="9">
        <v>0</v>
      </c>
      <c r="AD4181" s="9">
        <v>0</v>
      </c>
      <c r="AE4181" s="9">
        <v>0</v>
      </c>
      <c r="AF4181" s="9">
        <v>0</v>
      </c>
      <c r="AG4181" s="9">
        <v>0</v>
      </c>
      <c r="AH4181" s="9">
        <v>0</v>
      </c>
      <c r="AI4181" s="9">
        <v>1</v>
      </c>
      <c r="AJ4181" s="9">
        <v>1</v>
      </c>
      <c r="AL4181" s="11">
        <v>0</v>
      </c>
      <c r="AM4181" s="11">
        <v>0</v>
      </c>
      <c r="AN4181" s="11">
        <v>0</v>
      </c>
      <c r="AO4181" s="11">
        <v>0</v>
      </c>
      <c r="AP4181" s="11">
        <v>0</v>
      </c>
      <c r="AQ4181" s="11">
        <v>0</v>
      </c>
      <c r="AR4181" s="11">
        <v>1</v>
      </c>
      <c r="AS4181" s="11">
        <v>1</v>
      </c>
      <c r="AU4181" s="13">
        <v>0</v>
      </c>
      <c r="AV4181" s="13">
        <v>2527</v>
      </c>
      <c r="AW4181" s="13">
        <v>0</v>
      </c>
      <c r="AX4181" s="13">
        <v>172537.8434682549</v>
      </c>
      <c r="AY4181" s="13">
        <v>16233049.05501112</v>
      </c>
      <c r="AZ4181" s="13">
        <v>16405586.89847937</v>
      </c>
      <c r="BA4181" s="13">
        <v>5</v>
      </c>
      <c r="BB4181" s="13">
        <v>5</v>
      </c>
    </row>
    <row r="4182" spans="1:54" x14ac:dyDescent="0.3">
      <c r="A4182">
        <v>4210902</v>
      </c>
      <c r="B4182" s="3">
        <v>0</v>
      </c>
      <c r="C4182" s="3">
        <f>K4182+T4182+AC4182+AL4182+AU4182</f>
        <v>0</v>
      </c>
      <c r="D4182" s="3">
        <v>8303</v>
      </c>
      <c r="E4182" s="3">
        <v>5668102.643080432</v>
      </c>
      <c r="F4182" s="3">
        <v>4313150.3599952552</v>
      </c>
      <c r="G4182" s="3">
        <v>83059835.421275496</v>
      </c>
      <c r="H4182" s="3">
        <v>87372985.781270757</v>
      </c>
      <c r="I4182" s="3">
        <v>20</v>
      </c>
      <c r="J4182" s="3">
        <v>17</v>
      </c>
      <c r="K4182" s="5">
        <v>0</v>
      </c>
      <c r="L4182" s="5">
        <v>6093</v>
      </c>
      <c r="M4182" s="5">
        <v>5668102.643080432</v>
      </c>
      <c r="N4182" s="5">
        <v>3571328.7317291908</v>
      </c>
      <c r="O4182" s="5">
        <v>5240427.3941772003</v>
      </c>
      <c r="P4182" s="5">
        <v>8811756.1259063911</v>
      </c>
      <c r="Q4182" s="5">
        <v>7</v>
      </c>
      <c r="R4182" s="5">
        <v>6</v>
      </c>
      <c r="AU4182" s="13">
        <v>0</v>
      </c>
      <c r="AV4182" s="13">
        <v>2210</v>
      </c>
      <c r="AW4182" s="13">
        <v>0</v>
      </c>
      <c r="AX4182" s="13">
        <v>741821.6282660648</v>
      </c>
      <c r="AY4182" s="13">
        <v>77819408.027098298</v>
      </c>
      <c r="AZ4182" s="13">
        <v>78561229.655364364</v>
      </c>
      <c r="BA4182" s="13">
        <v>13</v>
      </c>
      <c r="BB4182" s="13">
        <v>13</v>
      </c>
    </row>
    <row r="4183" spans="1:54" x14ac:dyDescent="0.3">
      <c r="A4183">
        <v>4211009</v>
      </c>
      <c r="B4183" s="3">
        <v>0</v>
      </c>
      <c r="C4183" s="3">
        <f>K4183+T4183+AC4183+AL4183+AU4183</f>
        <v>0</v>
      </c>
      <c r="D4183" s="3">
        <v>5283</v>
      </c>
      <c r="E4183" s="3">
        <v>8434872.9958884828</v>
      </c>
      <c r="F4183" s="3">
        <v>3252965.769803823</v>
      </c>
      <c r="G4183" s="3">
        <v>130030283.6081568</v>
      </c>
      <c r="H4183" s="3">
        <v>133283249.37796061</v>
      </c>
      <c r="I4183" s="3">
        <v>25</v>
      </c>
      <c r="J4183" s="3">
        <v>17</v>
      </c>
      <c r="K4183" s="5">
        <v>0</v>
      </c>
      <c r="L4183" s="5">
        <v>2969</v>
      </c>
      <c r="M4183" s="5">
        <v>7766539.2343457192</v>
      </c>
      <c r="N4183" s="5">
        <v>3239586.345371461</v>
      </c>
      <c r="O4183" s="5">
        <v>47225153.26461529</v>
      </c>
      <c r="P4183" s="5">
        <v>50464739.609986752</v>
      </c>
      <c r="Q4183" s="5">
        <v>18</v>
      </c>
      <c r="R4183" s="5">
        <v>13</v>
      </c>
      <c r="AU4183" s="13">
        <v>0</v>
      </c>
      <c r="AV4183" s="13">
        <v>2314</v>
      </c>
      <c r="AW4183" s="13">
        <v>668333.7615427631</v>
      </c>
      <c r="AX4183" s="13">
        <v>13379.424432362401</v>
      </c>
      <c r="AY4183" s="13">
        <v>82805130.343541503</v>
      </c>
      <c r="AZ4183" s="13">
        <v>82818509.76797387</v>
      </c>
      <c r="BA4183" s="13">
        <v>7</v>
      </c>
      <c r="BB4183" s="13">
        <v>7</v>
      </c>
    </row>
    <row r="4184" spans="1:54" x14ac:dyDescent="0.3">
      <c r="A4184">
        <v>4211058</v>
      </c>
      <c r="B4184" s="3">
        <v>0</v>
      </c>
      <c r="C4184" s="3">
        <f>K4184+T4184+AC4184+AL4184+AU4184</f>
        <v>0</v>
      </c>
      <c r="D4184" s="3">
        <v>22492</v>
      </c>
      <c r="E4184" s="3">
        <v>2568766.1461389991</v>
      </c>
      <c r="F4184" s="3">
        <v>363386.44541481353</v>
      </c>
      <c r="G4184" s="3">
        <v>50966531.000435904</v>
      </c>
      <c r="H4184" s="3">
        <v>51329917.445850722</v>
      </c>
      <c r="I4184" s="3">
        <v>20</v>
      </c>
      <c r="J4184" s="3">
        <v>11</v>
      </c>
      <c r="K4184" s="5">
        <v>0</v>
      </c>
      <c r="L4184" s="5">
        <v>11092</v>
      </c>
      <c r="M4184" s="5">
        <v>2568766.1461389991</v>
      </c>
      <c r="N4184" s="5">
        <v>272797.07804139057</v>
      </c>
      <c r="O4184" s="5">
        <v>15702339.45784916</v>
      </c>
      <c r="P4184" s="5">
        <v>15975136.535890549</v>
      </c>
      <c r="Q4184" s="5">
        <v>13</v>
      </c>
      <c r="R4184" s="5">
        <v>7</v>
      </c>
      <c r="AU4184" s="13">
        <v>0</v>
      </c>
      <c r="AV4184" s="13">
        <v>11400</v>
      </c>
      <c r="AW4184" s="13">
        <v>0</v>
      </c>
      <c r="AX4184" s="13">
        <v>90589.367373422923</v>
      </c>
      <c r="AY4184" s="13">
        <v>35264191.542586736</v>
      </c>
      <c r="AZ4184" s="13">
        <v>35354780.909960173</v>
      </c>
      <c r="BA4184" s="13">
        <v>7</v>
      </c>
      <c r="BB4184" s="13">
        <v>7</v>
      </c>
    </row>
    <row r="4185" spans="1:54" x14ac:dyDescent="0.3">
      <c r="A4185">
        <v>4211108</v>
      </c>
      <c r="B4185" s="3">
        <v>1</v>
      </c>
      <c r="C4185" s="3">
        <f>K4185+T4185+AC4185+AL4185+AU4185</f>
        <v>1</v>
      </c>
      <c r="D4185" s="3">
        <v>14351</v>
      </c>
      <c r="E4185" s="3">
        <v>49232391.087642387</v>
      </c>
      <c r="F4185" s="3">
        <v>6883368.9302321132</v>
      </c>
      <c r="G4185" s="3">
        <v>23796552.316533111</v>
      </c>
      <c r="H4185" s="3">
        <v>30679921.24676523</v>
      </c>
      <c r="I4185" s="3">
        <v>39</v>
      </c>
      <c r="J4185" s="3">
        <v>20</v>
      </c>
      <c r="K4185" s="5">
        <v>1</v>
      </c>
      <c r="L4185" s="5">
        <v>14351</v>
      </c>
      <c r="M4185" s="5">
        <v>49232391.087642387</v>
      </c>
      <c r="N4185" s="5">
        <v>6883368.9302321132</v>
      </c>
      <c r="O4185" s="5">
        <v>12884656.20639636</v>
      </c>
      <c r="P4185" s="5">
        <v>19768025.136628479</v>
      </c>
      <c r="Q4185" s="5">
        <v>35</v>
      </c>
      <c r="R4185" s="5">
        <v>18</v>
      </c>
      <c r="AU4185" s="13">
        <v>0</v>
      </c>
      <c r="AV4185" s="13">
        <v>0</v>
      </c>
      <c r="AW4185" s="13">
        <v>0</v>
      </c>
      <c r="AX4185" s="13">
        <v>0</v>
      </c>
      <c r="AY4185" s="13">
        <v>10911896.110136749</v>
      </c>
      <c r="AZ4185" s="13">
        <v>10911896.110136749</v>
      </c>
      <c r="BA4185" s="13">
        <v>4</v>
      </c>
      <c r="BB4185" s="13">
        <v>4</v>
      </c>
    </row>
    <row r="4186" spans="1:54" x14ac:dyDescent="0.3">
      <c r="A4186">
        <v>4211207</v>
      </c>
      <c r="B4186" s="3">
        <v>0</v>
      </c>
      <c r="C4186" s="3">
        <f>K4186+T4186+AC4186+AL4186+AU4186</f>
        <v>0</v>
      </c>
      <c r="D4186" s="3">
        <v>93494</v>
      </c>
      <c r="E4186" s="3">
        <v>21596818.047527291</v>
      </c>
      <c r="F4186" s="3">
        <v>7643852.5321211377</v>
      </c>
      <c r="G4186" s="3">
        <v>19917745.363150589</v>
      </c>
      <c r="H4186" s="3">
        <v>27561597.895271719</v>
      </c>
      <c r="I4186" s="3">
        <v>21</v>
      </c>
      <c r="J4186" s="3">
        <v>13</v>
      </c>
      <c r="K4186" s="5">
        <v>0</v>
      </c>
      <c r="L4186" s="5">
        <v>93479</v>
      </c>
      <c r="M4186" s="5">
        <v>21343140.556902379</v>
      </c>
      <c r="N4186" s="5">
        <v>7633886.6307037314</v>
      </c>
      <c r="O4186" s="5">
        <v>19917745.363150589</v>
      </c>
      <c r="P4186" s="5">
        <v>27551631.993854322</v>
      </c>
      <c r="Q4186" s="5">
        <v>19</v>
      </c>
      <c r="R4186" s="5">
        <v>13</v>
      </c>
      <c r="AC4186" s="9">
        <v>0</v>
      </c>
      <c r="AD4186" s="9">
        <v>15</v>
      </c>
      <c r="AE4186" s="9">
        <v>253677.49062491799</v>
      </c>
      <c r="AF4186" s="9">
        <v>9965.9014174074928</v>
      </c>
      <c r="AG4186" s="9">
        <v>0</v>
      </c>
      <c r="AH4186" s="9">
        <v>9965.9014174074928</v>
      </c>
      <c r="AI4186" s="9">
        <v>1</v>
      </c>
      <c r="AJ4186" s="9">
        <v>1</v>
      </c>
      <c r="AU4186" s="13">
        <v>0</v>
      </c>
      <c r="AV4186" s="13">
        <v>0</v>
      </c>
      <c r="AW4186" s="13">
        <v>0</v>
      </c>
      <c r="AX4186" s="13">
        <v>0</v>
      </c>
      <c r="AY4186" s="13">
        <v>0</v>
      </c>
      <c r="AZ4186" s="13">
        <v>0</v>
      </c>
      <c r="BA4186" s="13">
        <v>1</v>
      </c>
      <c r="BB4186" s="13">
        <v>1</v>
      </c>
    </row>
    <row r="4187" spans="1:54" x14ac:dyDescent="0.3">
      <c r="A4187">
        <v>4211256</v>
      </c>
      <c r="B4187" s="3">
        <v>0</v>
      </c>
      <c r="C4187" s="3">
        <f>K4187+T4187+AC4187+AL4187+AU4187</f>
        <v>0</v>
      </c>
      <c r="D4187" s="3">
        <v>5737</v>
      </c>
      <c r="E4187" s="3">
        <v>29512945.080359761</v>
      </c>
      <c r="F4187" s="3">
        <v>3825558.2987721111</v>
      </c>
      <c r="G4187" s="3">
        <v>30363158.195738271</v>
      </c>
      <c r="H4187" s="3">
        <v>34188716.494510382</v>
      </c>
      <c r="I4187" s="3">
        <v>24</v>
      </c>
      <c r="J4187" s="3">
        <v>12</v>
      </c>
      <c r="K4187" s="5">
        <v>0</v>
      </c>
      <c r="L4187" s="5">
        <v>5647</v>
      </c>
      <c r="M4187" s="5">
        <v>29303676.4617275</v>
      </c>
      <c r="N4187" s="5">
        <v>3821970.8367384151</v>
      </c>
      <c r="O4187" s="5">
        <v>30262932.877261549</v>
      </c>
      <c r="P4187" s="5">
        <v>34084903.713999957</v>
      </c>
      <c r="Q4187" s="5">
        <v>22</v>
      </c>
      <c r="R4187" s="5">
        <v>12</v>
      </c>
      <c r="AU4187" s="13">
        <v>0</v>
      </c>
      <c r="AV4187" s="13">
        <v>90</v>
      </c>
      <c r="AW4187" s="13">
        <v>209268.6186322612</v>
      </c>
      <c r="AX4187" s="13">
        <v>3587.462033695906</v>
      </c>
      <c r="AY4187" s="13">
        <v>100225.3184767183</v>
      </c>
      <c r="AZ4187" s="13">
        <v>103812.7805104142</v>
      </c>
      <c r="BA4187" s="13">
        <v>2</v>
      </c>
      <c r="BB4187" s="13">
        <v>2</v>
      </c>
    </row>
    <row r="4188" spans="1:54" x14ac:dyDescent="0.3">
      <c r="A4188">
        <v>4211306</v>
      </c>
      <c r="B4188" s="3">
        <v>0</v>
      </c>
      <c r="C4188" s="3">
        <f>K4188+T4188+AC4188+AL4188+AU4188</f>
        <v>0</v>
      </c>
      <c r="D4188" s="3">
        <v>223843</v>
      </c>
      <c r="E4188" s="3">
        <v>102339207.5951118</v>
      </c>
      <c r="F4188" s="3">
        <v>24176695.98963169</v>
      </c>
      <c r="G4188" s="3">
        <v>24741221.468801659</v>
      </c>
      <c r="H4188" s="3">
        <v>48917917.458433338</v>
      </c>
      <c r="I4188" s="3">
        <v>27</v>
      </c>
      <c r="J4188" s="3">
        <v>16</v>
      </c>
      <c r="K4188" s="5">
        <v>0</v>
      </c>
      <c r="L4188" s="5">
        <v>193843</v>
      </c>
      <c r="M4188" s="5">
        <v>102183750.906985</v>
      </c>
      <c r="N4188" s="5">
        <v>24176695.98963169</v>
      </c>
      <c r="O4188" s="5">
        <v>24741221.468801659</v>
      </c>
      <c r="P4188" s="5">
        <v>48917917.458433338</v>
      </c>
      <c r="Q4188" s="5">
        <v>26</v>
      </c>
      <c r="R4188" s="5">
        <v>16</v>
      </c>
      <c r="AC4188" s="9">
        <v>0</v>
      </c>
      <c r="AD4188" s="9">
        <v>30000</v>
      </c>
      <c r="AE4188" s="9">
        <v>155456.68812682261</v>
      </c>
      <c r="AF4188" s="9">
        <v>0</v>
      </c>
      <c r="AG4188" s="9">
        <v>0</v>
      </c>
      <c r="AH4188" s="9">
        <v>0</v>
      </c>
      <c r="AI4188" s="9">
        <v>1</v>
      </c>
      <c r="AJ4188" s="9">
        <v>1</v>
      </c>
    </row>
    <row r="4189" spans="1:54" x14ac:dyDescent="0.3">
      <c r="A4189">
        <v>4211405</v>
      </c>
      <c r="B4189" s="3">
        <v>0</v>
      </c>
      <c r="C4189" s="3">
        <f>K4189+T4189+AC4189+AL4189+AU4189</f>
        <v>0</v>
      </c>
      <c r="D4189" s="3">
        <v>1909</v>
      </c>
      <c r="E4189" s="3">
        <v>5379197.1764106033</v>
      </c>
      <c r="F4189" s="3">
        <v>1162042.357907526</v>
      </c>
      <c r="G4189" s="3">
        <v>77077660.635448188</v>
      </c>
      <c r="H4189" s="3">
        <v>78239702.993355721</v>
      </c>
      <c r="I4189" s="3">
        <v>19</v>
      </c>
      <c r="J4189" s="3">
        <v>15</v>
      </c>
      <c r="K4189" s="5">
        <v>0</v>
      </c>
      <c r="L4189" s="5">
        <v>118</v>
      </c>
      <c r="M4189" s="5">
        <v>5379197.1764106033</v>
      </c>
      <c r="N4189" s="5">
        <v>982429.41424717475</v>
      </c>
      <c r="O4189" s="5">
        <v>11418983.42399849</v>
      </c>
      <c r="P4189" s="5">
        <v>12401412.838245669</v>
      </c>
      <c r="Q4189" s="5">
        <v>10</v>
      </c>
      <c r="R4189" s="5">
        <v>9</v>
      </c>
      <c r="AU4189" s="13">
        <v>0</v>
      </c>
      <c r="AV4189" s="13">
        <v>1791</v>
      </c>
      <c r="AW4189" s="13">
        <v>0</v>
      </c>
      <c r="AX4189" s="13">
        <v>179612.94366035159</v>
      </c>
      <c r="AY4189" s="13">
        <v>65658677.211449698</v>
      </c>
      <c r="AZ4189" s="13">
        <v>65838290.155110054</v>
      </c>
      <c r="BA4189" s="13">
        <v>9</v>
      </c>
      <c r="BB4189" s="13">
        <v>9</v>
      </c>
    </row>
    <row r="4190" spans="1:54" x14ac:dyDescent="0.3">
      <c r="A4190">
        <v>4211454</v>
      </c>
      <c r="B4190" s="3">
        <v>0</v>
      </c>
      <c r="C4190" s="3">
        <f>K4190+T4190+AC4190+AL4190+AU4190</f>
        <v>0</v>
      </c>
      <c r="D4190" s="3">
        <v>4657</v>
      </c>
      <c r="E4190" s="3">
        <v>3502981.6776200589</v>
      </c>
      <c r="F4190" s="3">
        <v>1303967.378411015</v>
      </c>
      <c r="G4190" s="3">
        <v>61748169.664516747</v>
      </c>
      <c r="H4190" s="3">
        <v>63052137.042927757</v>
      </c>
      <c r="I4190" s="3">
        <v>18</v>
      </c>
      <c r="J4190" s="3">
        <v>16</v>
      </c>
      <c r="K4190" s="5">
        <v>0</v>
      </c>
      <c r="L4190" s="5">
        <v>1990</v>
      </c>
      <c r="M4190" s="5">
        <v>3502981.6776200589</v>
      </c>
      <c r="N4190" s="5">
        <v>1189437.681090368</v>
      </c>
      <c r="O4190" s="5">
        <v>7114762.380749966</v>
      </c>
      <c r="P4190" s="5">
        <v>8304200.061840334</v>
      </c>
      <c r="Q4190" s="5">
        <v>9</v>
      </c>
      <c r="R4190" s="5">
        <v>8</v>
      </c>
      <c r="AU4190" s="13">
        <v>0</v>
      </c>
      <c r="AV4190" s="13">
        <v>2667</v>
      </c>
      <c r="AW4190" s="13">
        <v>0</v>
      </c>
      <c r="AX4190" s="13">
        <v>114529.6973206471</v>
      </c>
      <c r="AY4190" s="13">
        <v>54633407.283766776</v>
      </c>
      <c r="AZ4190" s="13">
        <v>54747936.981087431</v>
      </c>
      <c r="BA4190" s="13">
        <v>9</v>
      </c>
      <c r="BB4190" s="13">
        <v>9</v>
      </c>
    </row>
    <row r="4191" spans="1:54" x14ac:dyDescent="0.3">
      <c r="A4191">
        <v>4211504</v>
      </c>
      <c r="B4191" s="3">
        <v>1</v>
      </c>
      <c r="C4191" s="3">
        <f>K4191+T4191+AC4191+AL4191+AU4191</f>
        <v>1</v>
      </c>
      <c r="D4191" s="3">
        <v>37580</v>
      </c>
      <c r="E4191" s="3">
        <v>28816424.823491581</v>
      </c>
      <c r="F4191" s="3">
        <v>6516840.8271385878</v>
      </c>
      <c r="G4191" s="3">
        <v>8747146.6437803712</v>
      </c>
      <c r="H4191" s="3">
        <v>15263987.470918961</v>
      </c>
      <c r="I4191" s="3">
        <v>36</v>
      </c>
      <c r="J4191" s="3">
        <v>16</v>
      </c>
      <c r="K4191" s="5">
        <v>1</v>
      </c>
      <c r="L4191" s="5">
        <v>25956</v>
      </c>
      <c r="M4191" s="5">
        <v>28762994.639229231</v>
      </c>
      <c r="N4191" s="5">
        <v>6091661.1478719981</v>
      </c>
      <c r="O4191" s="5">
        <v>6510249.8795272494</v>
      </c>
      <c r="P4191" s="5">
        <v>12601911.027399249</v>
      </c>
      <c r="Q4191" s="5">
        <v>30</v>
      </c>
      <c r="R4191" s="5">
        <v>15</v>
      </c>
      <c r="AC4191" s="9">
        <v>0</v>
      </c>
      <c r="AD4191" s="9">
        <v>0</v>
      </c>
      <c r="AE4191" s="9">
        <v>53430.184262351693</v>
      </c>
      <c r="AF4191" s="9">
        <v>19340.742198604821</v>
      </c>
      <c r="AG4191" s="9">
        <v>10637.40820923265</v>
      </c>
      <c r="AH4191" s="9">
        <v>29978.150407837478</v>
      </c>
      <c r="AI4191" s="9">
        <v>5</v>
      </c>
      <c r="AJ4191" s="9">
        <v>3</v>
      </c>
      <c r="AU4191" s="13">
        <v>0</v>
      </c>
      <c r="AV4191" s="13">
        <v>11624</v>
      </c>
      <c r="AW4191" s="13">
        <v>0</v>
      </c>
      <c r="AX4191" s="13">
        <v>405838.93706798449</v>
      </c>
      <c r="AY4191" s="13">
        <v>2226259.3560438892</v>
      </c>
      <c r="AZ4191" s="13">
        <v>2632098.2931118738</v>
      </c>
      <c r="BA4191" s="13">
        <v>1</v>
      </c>
      <c r="BB4191" s="13">
        <v>1</v>
      </c>
    </row>
    <row r="4192" spans="1:54" x14ac:dyDescent="0.3">
      <c r="A4192">
        <v>4211603</v>
      </c>
      <c r="B4192" s="3">
        <v>6</v>
      </c>
      <c r="C4192" s="3">
        <f>K4192+T4192+AC4192+AL4192+AU4192</f>
        <v>6</v>
      </c>
      <c r="D4192" s="3">
        <v>72989</v>
      </c>
      <c r="E4192" s="3">
        <v>57339527.894606747</v>
      </c>
      <c r="F4192" s="3">
        <v>5697385.5893742833</v>
      </c>
      <c r="G4192" s="3">
        <v>56842424.291663177</v>
      </c>
      <c r="H4192" s="3">
        <v>62539809.881037459</v>
      </c>
      <c r="I4192" s="3">
        <v>24</v>
      </c>
      <c r="J4192" s="3">
        <v>18</v>
      </c>
      <c r="K4192" s="5">
        <v>6</v>
      </c>
      <c r="L4192" s="5">
        <v>70569</v>
      </c>
      <c r="M4192" s="5">
        <v>57339527.894606747</v>
      </c>
      <c r="N4192" s="5">
        <v>5694839.0969770066</v>
      </c>
      <c r="O4192" s="5">
        <v>54395075.331720673</v>
      </c>
      <c r="P4192" s="5">
        <v>60089914.428697683</v>
      </c>
      <c r="Q4192" s="5">
        <v>23</v>
      </c>
      <c r="R4192" s="5">
        <v>18</v>
      </c>
      <c r="AU4192" s="13">
        <v>0</v>
      </c>
      <c r="AV4192" s="13">
        <v>2420</v>
      </c>
      <c r="AW4192" s="13">
        <v>0</v>
      </c>
      <c r="AX4192" s="13">
        <v>2546.4923972764709</v>
      </c>
      <c r="AY4192" s="13">
        <v>2447348.9599425071</v>
      </c>
      <c r="AZ4192" s="13">
        <v>2449895.4523397828</v>
      </c>
      <c r="BA4192" s="13">
        <v>1</v>
      </c>
      <c r="BB4192" s="13">
        <v>1</v>
      </c>
    </row>
    <row r="4193" spans="1:54" x14ac:dyDescent="0.3">
      <c r="A4193">
        <v>4211652</v>
      </c>
      <c r="B4193" s="3">
        <v>0</v>
      </c>
      <c r="C4193" s="3">
        <f>K4193+T4193+AC4193+AL4193+AU4193</f>
        <v>0</v>
      </c>
      <c r="D4193" s="3">
        <v>10681</v>
      </c>
      <c r="E4193" s="3">
        <v>5698278.0112272995</v>
      </c>
      <c r="F4193" s="3">
        <v>4691253.802222643</v>
      </c>
      <c r="G4193" s="3">
        <v>109981244.12041549</v>
      </c>
      <c r="H4193" s="3">
        <v>114672497.9226381</v>
      </c>
      <c r="I4193" s="3">
        <v>20</v>
      </c>
      <c r="J4193" s="3">
        <v>15</v>
      </c>
      <c r="K4193" s="5">
        <v>0</v>
      </c>
      <c r="L4193" s="5">
        <v>4261</v>
      </c>
      <c r="M4193" s="5">
        <v>3872923.5063656359</v>
      </c>
      <c r="N4193" s="5">
        <v>2597508.6863275119</v>
      </c>
      <c r="O4193" s="5">
        <v>6628968.7885489566</v>
      </c>
      <c r="P4193" s="5">
        <v>9226477.474876469</v>
      </c>
      <c r="Q4193" s="5">
        <v>11</v>
      </c>
      <c r="R4193" s="5">
        <v>9</v>
      </c>
      <c r="AU4193" s="13">
        <v>0</v>
      </c>
      <c r="AV4193" s="13">
        <v>6420</v>
      </c>
      <c r="AW4193" s="13">
        <v>1825354.5048616619</v>
      </c>
      <c r="AX4193" s="13">
        <v>2093745.11589513</v>
      </c>
      <c r="AY4193" s="13">
        <v>103352275.3318665</v>
      </c>
      <c r="AZ4193" s="13">
        <v>105446020.4477617</v>
      </c>
      <c r="BA4193" s="13">
        <v>9</v>
      </c>
      <c r="BB4193" s="13">
        <v>9</v>
      </c>
    </row>
    <row r="4194" spans="1:54" x14ac:dyDescent="0.3">
      <c r="A4194">
        <v>4211702</v>
      </c>
      <c r="B4194" s="3">
        <v>1</v>
      </c>
      <c r="C4194" s="3">
        <f>K4194+T4194+AC4194+AL4194+AU4194</f>
        <v>1</v>
      </c>
      <c r="D4194" s="3">
        <v>98649</v>
      </c>
      <c r="E4194" s="3">
        <v>37815988.972564809</v>
      </c>
      <c r="F4194" s="3">
        <v>10137053.620704049</v>
      </c>
      <c r="G4194" s="3">
        <v>55788660.969403818</v>
      </c>
      <c r="H4194" s="3">
        <v>65925714.590107873</v>
      </c>
      <c r="I4194" s="3">
        <v>55</v>
      </c>
      <c r="J4194" s="3">
        <v>20</v>
      </c>
      <c r="K4194" s="5">
        <v>1</v>
      </c>
      <c r="L4194" s="5">
        <v>98068</v>
      </c>
      <c r="M4194" s="5">
        <v>35755991.379465453</v>
      </c>
      <c r="N4194" s="5">
        <v>8325071.5448117834</v>
      </c>
      <c r="O4194" s="5">
        <v>55788660.969403818</v>
      </c>
      <c r="P4194" s="5">
        <v>64113732.514215603</v>
      </c>
      <c r="Q4194" s="5">
        <v>43</v>
      </c>
      <c r="R4194" s="5">
        <v>19</v>
      </c>
      <c r="T4194" s="7">
        <v>0</v>
      </c>
      <c r="U4194" s="7">
        <v>0</v>
      </c>
      <c r="V4194" s="7">
        <v>0</v>
      </c>
      <c r="W4194" s="7">
        <v>0</v>
      </c>
      <c r="X4194" s="7">
        <v>0</v>
      </c>
      <c r="Y4194" s="7">
        <v>0</v>
      </c>
      <c r="Z4194" s="7">
        <v>1</v>
      </c>
      <c r="AA4194" s="7">
        <v>1</v>
      </c>
      <c r="AC4194" s="9">
        <v>0</v>
      </c>
      <c r="AD4194" s="9">
        <v>500</v>
      </c>
      <c r="AE4194" s="9">
        <v>1811982.075892271</v>
      </c>
      <c r="AF4194" s="9">
        <v>1811982.075892271</v>
      </c>
      <c r="AG4194" s="9">
        <v>0</v>
      </c>
      <c r="AH4194" s="9">
        <v>1811982.075892271</v>
      </c>
      <c r="AI4194" s="9">
        <v>5</v>
      </c>
      <c r="AJ4194" s="9">
        <v>4</v>
      </c>
      <c r="AL4194" s="11">
        <v>0</v>
      </c>
      <c r="AM4194" s="11">
        <v>81</v>
      </c>
      <c r="AN4194" s="11">
        <v>248015.51720707939</v>
      </c>
      <c r="AO4194" s="11">
        <v>0</v>
      </c>
      <c r="AP4194" s="11">
        <v>0</v>
      </c>
      <c r="AQ4194" s="11">
        <v>0</v>
      </c>
      <c r="AR4194" s="11">
        <v>5</v>
      </c>
      <c r="AS4194" s="11">
        <v>3</v>
      </c>
      <c r="AU4194" s="13">
        <v>0</v>
      </c>
      <c r="AV4194" s="13">
        <v>0</v>
      </c>
      <c r="AW4194" s="13">
        <v>0</v>
      </c>
      <c r="AX4194" s="13">
        <v>0</v>
      </c>
      <c r="AY4194" s="13">
        <v>0</v>
      </c>
      <c r="AZ4194" s="13">
        <v>0</v>
      </c>
      <c r="BA4194" s="13">
        <v>1</v>
      </c>
      <c r="BB4194" s="13">
        <v>1</v>
      </c>
    </row>
    <row r="4195" spans="1:54" x14ac:dyDescent="0.3">
      <c r="A4195">
        <v>4211751</v>
      </c>
      <c r="B4195" s="3">
        <v>0</v>
      </c>
      <c r="C4195" s="3">
        <f>K4195+T4195+AC4195+AL4195+AU4195</f>
        <v>0</v>
      </c>
      <c r="D4195" s="3">
        <v>25553</v>
      </c>
      <c r="E4195" s="3">
        <v>20962220.127683699</v>
      </c>
      <c r="F4195" s="3">
        <v>641603.91809541523</v>
      </c>
      <c r="G4195" s="3">
        <v>65574757.562558502</v>
      </c>
      <c r="H4195" s="3">
        <v>66216361.480653919</v>
      </c>
      <c r="I4195" s="3">
        <v>21</v>
      </c>
      <c r="J4195" s="3">
        <v>16</v>
      </c>
      <c r="K4195" s="5">
        <v>0</v>
      </c>
      <c r="L4195" s="5">
        <v>24199</v>
      </c>
      <c r="M4195" s="5">
        <v>20962220.127683699</v>
      </c>
      <c r="N4195" s="5">
        <v>544900.20710239117</v>
      </c>
      <c r="O4195" s="5">
        <v>20590136.186752651</v>
      </c>
      <c r="P4195" s="5">
        <v>21135036.39385505</v>
      </c>
      <c r="Q4195" s="5">
        <v>17</v>
      </c>
      <c r="R4195" s="5">
        <v>14</v>
      </c>
      <c r="AU4195" s="13">
        <v>0</v>
      </c>
      <c r="AV4195" s="13">
        <v>1354</v>
      </c>
      <c r="AW4195" s="13">
        <v>0</v>
      </c>
      <c r="AX4195" s="13">
        <v>96703.710993024128</v>
      </c>
      <c r="AY4195" s="13">
        <v>44984621.375805847</v>
      </c>
      <c r="AZ4195" s="13">
        <v>45081325.086798869</v>
      </c>
      <c r="BA4195" s="13">
        <v>4</v>
      </c>
      <c r="BB4195" s="13">
        <v>4</v>
      </c>
    </row>
    <row r="4196" spans="1:54" x14ac:dyDescent="0.3">
      <c r="A4196">
        <v>4211801</v>
      </c>
      <c r="B4196" s="3">
        <v>0</v>
      </c>
      <c r="C4196" s="3">
        <f>K4196+T4196+AC4196+AL4196+AU4196</f>
        <v>0</v>
      </c>
      <c r="D4196" s="3">
        <v>5741</v>
      </c>
      <c r="E4196" s="3">
        <v>29217531.36632821</v>
      </c>
      <c r="F4196" s="3">
        <v>5323564.6935183806</v>
      </c>
      <c r="G4196" s="3">
        <v>95613892.254629806</v>
      </c>
      <c r="H4196" s="3">
        <v>100937456.94814821</v>
      </c>
      <c r="I4196" s="3">
        <v>33</v>
      </c>
      <c r="J4196" s="3">
        <v>22</v>
      </c>
      <c r="K4196" s="5">
        <v>0</v>
      </c>
      <c r="L4196" s="5">
        <v>4121</v>
      </c>
      <c r="M4196" s="5">
        <v>29217531.36632821</v>
      </c>
      <c r="N4196" s="5">
        <v>5249539.6053313911</v>
      </c>
      <c r="O4196" s="5">
        <v>11971623.997881509</v>
      </c>
      <c r="P4196" s="5">
        <v>17221163.6032129</v>
      </c>
      <c r="Q4196" s="5">
        <v>23</v>
      </c>
      <c r="R4196" s="5">
        <v>16</v>
      </c>
      <c r="AU4196" s="13">
        <v>0</v>
      </c>
      <c r="AV4196" s="13">
        <v>1620</v>
      </c>
      <c r="AW4196" s="13">
        <v>0</v>
      </c>
      <c r="AX4196" s="13">
        <v>74025.088186990004</v>
      </c>
      <c r="AY4196" s="13">
        <v>83642268.256748304</v>
      </c>
      <c r="AZ4196" s="13">
        <v>83716293.344935298</v>
      </c>
      <c r="BA4196" s="13">
        <v>10</v>
      </c>
      <c r="BB4196" s="13">
        <v>10</v>
      </c>
    </row>
    <row r="4197" spans="1:54" x14ac:dyDescent="0.3">
      <c r="A4197">
        <v>4211850</v>
      </c>
      <c r="B4197" s="3">
        <v>1</v>
      </c>
      <c r="C4197" s="3">
        <f>K4197+T4197+AC4197+AL4197+AU4197</f>
        <v>1</v>
      </c>
      <c r="D4197" s="3">
        <v>9813</v>
      </c>
      <c r="E4197" s="3">
        <v>14715781.361997239</v>
      </c>
      <c r="F4197" s="3">
        <v>2947541.6841959492</v>
      </c>
      <c r="G4197" s="3">
        <v>209443784.26221439</v>
      </c>
      <c r="H4197" s="3">
        <v>212391325.94641039</v>
      </c>
      <c r="I4197" s="3">
        <v>29</v>
      </c>
      <c r="J4197" s="3">
        <v>18</v>
      </c>
      <c r="K4197" s="5">
        <v>1</v>
      </c>
      <c r="L4197" s="5">
        <v>6252</v>
      </c>
      <c r="M4197" s="5">
        <v>14715781.361997239</v>
      </c>
      <c r="N4197" s="5">
        <v>2600149.2840771689</v>
      </c>
      <c r="O4197" s="5">
        <v>43346921.545820281</v>
      </c>
      <c r="P4197" s="5">
        <v>45947070.829897448</v>
      </c>
      <c r="Q4197" s="5">
        <v>18</v>
      </c>
      <c r="R4197" s="5">
        <v>12</v>
      </c>
      <c r="AU4197" s="13">
        <v>0</v>
      </c>
      <c r="AV4197" s="13">
        <v>3561</v>
      </c>
      <c r="AW4197" s="13">
        <v>0</v>
      </c>
      <c r="AX4197" s="13">
        <v>347392.40011877962</v>
      </c>
      <c r="AY4197" s="13">
        <v>166096862.71639419</v>
      </c>
      <c r="AZ4197" s="13">
        <v>166444255.11651289</v>
      </c>
      <c r="BA4197" s="13">
        <v>11</v>
      </c>
      <c r="BB4197" s="13">
        <v>11</v>
      </c>
    </row>
    <row r="4198" spans="1:54" x14ac:dyDescent="0.3">
      <c r="A4198">
        <v>4211876</v>
      </c>
      <c r="B4198" s="3">
        <v>0</v>
      </c>
      <c r="C4198" s="3">
        <f>K4198+T4198+AC4198+AL4198+AU4198</f>
        <v>0</v>
      </c>
      <c r="D4198" s="3">
        <v>7750</v>
      </c>
      <c r="E4198" s="3">
        <v>7111697.6145877587</v>
      </c>
      <c r="F4198" s="3">
        <v>3612306.5513135721</v>
      </c>
      <c r="G4198" s="3">
        <v>55616490.840087503</v>
      </c>
      <c r="H4198" s="3">
        <v>59228797.391401067</v>
      </c>
      <c r="I4198" s="3">
        <v>19</v>
      </c>
      <c r="J4198" s="3">
        <v>15</v>
      </c>
      <c r="K4198" s="5">
        <v>0</v>
      </c>
      <c r="L4198" s="5">
        <v>1979</v>
      </c>
      <c r="M4198" s="5">
        <v>4200374.4445097987</v>
      </c>
      <c r="N4198" s="5">
        <v>2917515.8536797022</v>
      </c>
      <c r="O4198" s="5">
        <v>9620119.8302105349</v>
      </c>
      <c r="P4198" s="5">
        <v>12537635.68389024</v>
      </c>
      <c r="Q4198" s="5">
        <v>7</v>
      </c>
      <c r="R4198" s="5">
        <v>7</v>
      </c>
      <c r="AC4198" s="9">
        <v>0</v>
      </c>
      <c r="AD4198" s="9">
        <v>1763</v>
      </c>
      <c r="AE4198" s="9">
        <v>0</v>
      </c>
      <c r="AF4198" s="9">
        <v>0</v>
      </c>
      <c r="AG4198" s="9">
        <v>0</v>
      </c>
      <c r="AH4198" s="9">
        <v>0</v>
      </c>
      <c r="AI4198" s="9">
        <v>1</v>
      </c>
      <c r="AJ4198" s="9">
        <v>1</v>
      </c>
      <c r="AU4198" s="13">
        <v>0</v>
      </c>
      <c r="AV4198" s="13">
        <v>4008</v>
      </c>
      <c r="AW4198" s="13">
        <v>2911323.17007796</v>
      </c>
      <c r="AX4198" s="13">
        <v>694790.6976338696</v>
      </c>
      <c r="AY4198" s="13">
        <v>45996371.009876966</v>
      </c>
      <c r="AZ4198" s="13">
        <v>46691161.707510836</v>
      </c>
      <c r="BA4198" s="13">
        <v>11</v>
      </c>
      <c r="BB4198" s="13">
        <v>11</v>
      </c>
    </row>
    <row r="4199" spans="1:54" x14ac:dyDescent="0.3">
      <c r="A4199">
        <v>4211892</v>
      </c>
      <c r="B4199" s="3">
        <v>0</v>
      </c>
      <c r="C4199" s="3">
        <f>K4199+T4199+AC4199+AL4199+AU4199</f>
        <v>0</v>
      </c>
      <c r="D4199" s="3">
        <v>3877</v>
      </c>
      <c r="E4199" s="3">
        <v>8549448.8617432769</v>
      </c>
      <c r="F4199" s="3">
        <v>4326371.5646251906</v>
      </c>
      <c r="G4199" s="3">
        <v>38075175.483159669</v>
      </c>
      <c r="H4199" s="3">
        <v>42401547.047784857</v>
      </c>
      <c r="I4199" s="3">
        <v>13</v>
      </c>
      <c r="J4199" s="3">
        <v>12</v>
      </c>
      <c r="K4199" s="5">
        <v>0</v>
      </c>
      <c r="L4199" s="5">
        <v>3877</v>
      </c>
      <c r="M4199" s="5">
        <v>8549448.8617432769</v>
      </c>
      <c r="N4199" s="5">
        <v>4326371.5646251906</v>
      </c>
      <c r="O4199" s="5">
        <v>2907259.2801322411</v>
      </c>
      <c r="P4199" s="5">
        <v>7233630.8447574321</v>
      </c>
      <c r="Q4199" s="5">
        <v>9</v>
      </c>
      <c r="R4199" s="5">
        <v>9</v>
      </c>
      <c r="AU4199" s="13">
        <v>0</v>
      </c>
      <c r="AV4199" s="13">
        <v>0</v>
      </c>
      <c r="AW4199" s="13">
        <v>0</v>
      </c>
      <c r="AX4199" s="13">
        <v>0</v>
      </c>
      <c r="AY4199" s="13">
        <v>35167916.203027427</v>
      </c>
      <c r="AZ4199" s="13">
        <v>35167916.203027427</v>
      </c>
      <c r="BA4199" s="13">
        <v>4</v>
      </c>
      <c r="BB4199" s="13">
        <v>4</v>
      </c>
    </row>
    <row r="4200" spans="1:54" x14ac:dyDescent="0.3">
      <c r="A4200">
        <v>4211900</v>
      </c>
      <c r="B4200" s="3">
        <v>7</v>
      </c>
      <c r="C4200" s="3">
        <f>K4200+T4200+AC4200+AL4200+AU4200</f>
        <v>7</v>
      </c>
      <c r="D4200" s="3">
        <v>255357</v>
      </c>
      <c r="E4200" s="3">
        <v>114563129.02038211</v>
      </c>
      <c r="F4200" s="3">
        <v>29753154.09825296</v>
      </c>
      <c r="G4200" s="3">
        <v>51711685.427083492</v>
      </c>
      <c r="H4200" s="3">
        <v>81464839.525336459</v>
      </c>
      <c r="I4200" s="3">
        <v>28</v>
      </c>
      <c r="J4200" s="3">
        <v>16</v>
      </c>
      <c r="K4200" s="5">
        <v>7</v>
      </c>
      <c r="L4200" s="5">
        <v>185357</v>
      </c>
      <c r="M4200" s="5">
        <v>114563129.02038211</v>
      </c>
      <c r="N4200" s="5">
        <v>29753154.09825296</v>
      </c>
      <c r="O4200" s="5">
        <v>51711685.427083492</v>
      </c>
      <c r="P4200" s="5">
        <v>81464839.525336459</v>
      </c>
      <c r="Q4200" s="5">
        <v>26</v>
      </c>
      <c r="R4200" s="5">
        <v>15</v>
      </c>
      <c r="AU4200" s="13">
        <v>0</v>
      </c>
      <c r="AV4200" s="13">
        <v>70000</v>
      </c>
      <c r="AW4200" s="13">
        <v>0</v>
      </c>
      <c r="AX4200" s="13">
        <v>0</v>
      </c>
      <c r="AY4200" s="13">
        <v>0</v>
      </c>
      <c r="AZ4200" s="13">
        <v>0</v>
      </c>
      <c r="BA4200" s="13">
        <v>2</v>
      </c>
      <c r="BB4200" s="13">
        <v>2</v>
      </c>
    </row>
    <row r="4201" spans="1:54" x14ac:dyDescent="0.3">
      <c r="A4201">
        <v>4212007</v>
      </c>
      <c r="B4201" s="3">
        <v>1</v>
      </c>
      <c r="C4201" s="3">
        <f>K4201+T4201+AC4201+AL4201+AU4201</f>
        <v>1</v>
      </c>
      <c r="D4201" s="3">
        <v>2448</v>
      </c>
      <c r="E4201" s="3">
        <v>9706773.0894762594</v>
      </c>
      <c r="F4201" s="3">
        <v>2853267.271265462</v>
      </c>
      <c r="G4201" s="3">
        <v>172299483.20715311</v>
      </c>
      <c r="H4201" s="3">
        <v>175152750.4784185</v>
      </c>
      <c r="I4201" s="3">
        <v>38</v>
      </c>
      <c r="J4201" s="3">
        <v>22</v>
      </c>
      <c r="K4201" s="5">
        <v>1</v>
      </c>
      <c r="L4201" s="5">
        <v>1339</v>
      </c>
      <c r="M4201" s="5">
        <v>9706773.0894762594</v>
      </c>
      <c r="N4201" s="5">
        <v>2683827.1113762818</v>
      </c>
      <c r="O4201" s="5">
        <v>46914460.441913366</v>
      </c>
      <c r="P4201" s="5">
        <v>49598287.553289652</v>
      </c>
      <c r="Q4201" s="5">
        <v>24</v>
      </c>
      <c r="R4201" s="5">
        <v>15</v>
      </c>
      <c r="AU4201" s="13">
        <v>0</v>
      </c>
      <c r="AV4201" s="13">
        <v>1109</v>
      </c>
      <c r="AW4201" s="13">
        <v>0</v>
      </c>
      <c r="AX4201" s="13">
        <v>169440.15988918001</v>
      </c>
      <c r="AY4201" s="13">
        <v>125385022.7652397</v>
      </c>
      <c r="AZ4201" s="13">
        <v>125554462.92512891</v>
      </c>
      <c r="BA4201" s="13">
        <v>14</v>
      </c>
      <c r="BB4201" s="13">
        <v>14</v>
      </c>
    </row>
    <row r="4202" spans="1:54" x14ac:dyDescent="0.3">
      <c r="A4202">
        <v>4212056</v>
      </c>
      <c r="B4202" s="3">
        <v>1</v>
      </c>
      <c r="C4202" s="3">
        <f>K4202+T4202+AC4202+AL4202+AU4202</f>
        <v>1</v>
      </c>
      <c r="D4202" s="3">
        <v>2698</v>
      </c>
      <c r="E4202" s="3">
        <v>1869713.4805008799</v>
      </c>
      <c r="F4202" s="3">
        <v>87409.815138021819</v>
      </c>
      <c r="G4202" s="3">
        <v>15527276.061760141</v>
      </c>
      <c r="H4202" s="3">
        <v>15614685.87689817</v>
      </c>
      <c r="I4202" s="3">
        <v>12</v>
      </c>
      <c r="J4202" s="3">
        <v>7</v>
      </c>
      <c r="K4202" s="5">
        <v>1</v>
      </c>
      <c r="L4202" s="5">
        <v>1386</v>
      </c>
      <c r="M4202" s="5">
        <v>1869713.4805008799</v>
      </c>
      <c r="N4202" s="5">
        <v>0</v>
      </c>
      <c r="O4202" s="5">
        <v>353557.34523589548</v>
      </c>
      <c r="P4202" s="5">
        <v>353557.34523589548</v>
      </c>
      <c r="Q4202" s="5">
        <v>8</v>
      </c>
      <c r="R4202" s="5">
        <v>5</v>
      </c>
      <c r="AU4202" s="13">
        <v>0</v>
      </c>
      <c r="AV4202" s="13">
        <v>1312</v>
      </c>
      <c r="AW4202" s="13">
        <v>0</v>
      </c>
      <c r="AX4202" s="13">
        <v>87409.815138021819</v>
      </c>
      <c r="AY4202" s="13">
        <v>15173718.716524251</v>
      </c>
      <c r="AZ4202" s="13">
        <v>15261128.53166227</v>
      </c>
      <c r="BA4202" s="13">
        <v>4</v>
      </c>
      <c r="BB4202" s="13">
        <v>4</v>
      </c>
    </row>
    <row r="4203" spans="1:54" x14ac:dyDescent="0.3">
      <c r="A4203">
        <v>4212106</v>
      </c>
      <c r="B4203" s="3">
        <v>0</v>
      </c>
      <c r="C4203" s="3">
        <f>K4203+T4203+AC4203+AL4203+AU4203</f>
        <v>0</v>
      </c>
      <c r="D4203" s="3">
        <v>17161</v>
      </c>
      <c r="E4203" s="3">
        <v>21175914.47571145</v>
      </c>
      <c r="F4203" s="3">
        <v>9899048.2293530907</v>
      </c>
      <c r="G4203" s="3">
        <v>169126883.51621681</v>
      </c>
      <c r="H4203" s="3">
        <v>179025931.74556991</v>
      </c>
      <c r="I4203" s="3">
        <v>35</v>
      </c>
      <c r="J4203" s="3">
        <v>20</v>
      </c>
      <c r="K4203" s="5">
        <v>0</v>
      </c>
      <c r="L4203" s="5">
        <v>16479</v>
      </c>
      <c r="M4203" s="5">
        <v>21175914.47571145</v>
      </c>
      <c r="N4203" s="5">
        <v>9840434.7537817322</v>
      </c>
      <c r="O4203" s="5">
        <v>51667465.516090728</v>
      </c>
      <c r="P4203" s="5">
        <v>61507900.269872457</v>
      </c>
      <c r="Q4203" s="5">
        <v>26</v>
      </c>
      <c r="R4203" s="5">
        <v>13</v>
      </c>
      <c r="AU4203" s="13">
        <v>0</v>
      </c>
      <c r="AV4203" s="13">
        <v>682</v>
      </c>
      <c r="AW4203" s="13">
        <v>0</v>
      </c>
      <c r="AX4203" s="13">
        <v>58613.475571358424</v>
      </c>
      <c r="AY4203" s="13">
        <v>117459418.00012609</v>
      </c>
      <c r="AZ4203" s="13">
        <v>117518031.4756974</v>
      </c>
      <c r="BA4203" s="13">
        <v>9</v>
      </c>
      <c r="BB4203" s="13">
        <v>9</v>
      </c>
    </row>
    <row r="4204" spans="1:54" x14ac:dyDescent="0.3">
      <c r="A4204">
        <v>4212205</v>
      </c>
      <c r="B4204" s="3">
        <v>1</v>
      </c>
      <c r="C4204" s="3">
        <f>K4204+T4204+AC4204+AL4204+AU4204</f>
        <v>1</v>
      </c>
      <c r="D4204" s="3">
        <v>14784</v>
      </c>
      <c r="E4204" s="3">
        <v>47063651.714854002</v>
      </c>
      <c r="F4204" s="3">
        <v>40317084.234157383</v>
      </c>
      <c r="G4204" s="3">
        <v>257420222.76215929</v>
      </c>
      <c r="H4204" s="3">
        <v>297737306.99631661</v>
      </c>
      <c r="I4204" s="3">
        <v>52</v>
      </c>
      <c r="J4204" s="3">
        <v>20</v>
      </c>
      <c r="K4204" s="5">
        <v>0</v>
      </c>
      <c r="L4204" s="5">
        <v>14764</v>
      </c>
      <c r="M4204" s="5">
        <v>46439118.16482427</v>
      </c>
      <c r="N4204" s="5">
        <v>39055559.023398466</v>
      </c>
      <c r="O4204" s="5">
        <v>111734173.696578</v>
      </c>
      <c r="P4204" s="5">
        <v>150789732.7199764</v>
      </c>
      <c r="Q4204" s="5">
        <v>46</v>
      </c>
      <c r="R4204" s="5">
        <v>20</v>
      </c>
      <c r="AL4204" s="11">
        <v>1</v>
      </c>
      <c r="AM4204" s="11">
        <v>20</v>
      </c>
      <c r="AN4204" s="11">
        <v>624533.5500297331</v>
      </c>
      <c r="AO4204" s="11">
        <v>77619.821768212743</v>
      </c>
      <c r="AP4204" s="11">
        <v>40790785.646334842</v>
      </c>
      <c r="AQ4204" s="11">
        <v>40868405.468103051</v>
      </c>
      <c r="AR4204" s="11">
        <v>3</v>
      </c>
      <c r="AS4204" s="11">
        <v>2</v>
      </c>
      <c r="AU4204" s="13">
        <v>0</v>
      </c>
      <c r="AV4204" s="13">
        <v>0</v>
      </c>
      <c r="AW4204" s="13">
        <v>0</v>
      </c>
      <c r="AX4204" s="13">
        <v>1183905.3889907079</v>
      </c>
      <c r="AY4204" s="13">
        <v>104895263.41924649</v>
      </c>
      <c r="AZ4204" s="13">
        <v>106079168.8082372</v>
      </c>
      <c r="BA4204" s="13">
        <v>3</v>
      </c>
      <c r="BB4204" s="13">
        <v>3</v>
      </c>
    </row>
    <row r="4205" spans="1:54" x14ac:dyDescent="0.3">
      <c r="A4205">
        <v>4212239</v>
      </c>
      <c r="B4205" s="3">
        <v>0</v>
      </c>
      <c r="C4205" s="3">
        <f>K4205+T4205+AC4205+AL4205+AU4205</f>
        <v>0</v>
      </c>
      <c r="D4205" s="3">
        <v>774</v>
      </c>
      <c r="E4205" s="3">
        <v>3468388.4348683469</v>
      </c>
      <c r="F4205" s="3">
        <v>147108.2495401763</v>
      </c>
      <c r="G4205" s="3">
        <v>56543388.530334957</v>
      </c>
      <c r="H4205" s="3">
        <v>56690496.779875129</v>
      </c>
      <c r="I4205" s="3">
        <v>15</v>
      </c>
      <c r="J4205" s="3">
        <v>13</v>
      </c>
      <c r="K4205" s="5">
        <v>0</v>
      </c>
      <c r="L4205" s="5">
        <v>493</v>
      </c>
      <c r="M4205" s="5">
        <v>2064887.5356285451</v>
      </c>
      <c r="N4205" s="5">
        <v>0</v>
      </c>
      <c r="O4205" s="5">
        <v>9741535.8130000271</v>
      </c>
      <c r="P4205" s="5">
        <v>9741535.8130000271</v>
      </c>
      <c r="Q4205" s="5">
        <v>5</v>
      </c>
      <c r="R4205" s="5">
        <v>4</v>
      </c>
      <c r="AU4205" s="13">
        <v>0</v>
      </c>
      <c r="AV4205" s="13">
        <v>281</v>
      </c>
      <c r="AW4205" s="13">
        <v>1403500.899239803</v>
      </c>
      <c r="AX4205" s="13">
        <v>147108.2495401763</v>
      </c>
      <c r="AY4205" s="13">
        <v>46801852.717334934</v>
      </c>
      <c r="AZ4205" s="13">
        <v>46948960.966875114</v>
      </c>
      <c r="BA4205" s="13">
        <v>10</v>
      </c>
      <c r="BB4205" s="13">
        <v>10</v>
      </c>
    </row>
    <row r="4206" spans="1:54" x14ac:dyDescent="0.3">
      <c r="A4206">
        <v>4212254</v>
      </c>
      <c r="B4206" s="3">
        <v>0</v>
      </c>
      <c r="C4206" s="3">
        <f>K4206+T4206+AC4206+AL4206+AU4206</f>
        <v>0</v>
      </c>
      <c r="D4206" s="3">
        <v>22807</v>
      </c>
      <c r="E4206" s="3">
        <v>12404988.66473465</v>
      </c>
      <c r="F4206" s="3">
        <v>637577.9910498471</v>
      </c>
      <c r="G4206" s="3">
        <v>38474260.919253871</v>
      </c>
      <c r="H4206" s="3">
        <v>39111838.910303719</v>
      </c>
      <c r="I4206" s="3">
        <v>14</v>
      </c>
      <c r="J4206" s="3">
        <v>10</v>
      </c>
      <c r="K4206" s="5">
        <v>0</v>
      </c>
      <c r="L4206" s="5">
        <v>22457</v>
      </c>
      <c r="M4206" s="5">
        <v>12404988.66473465</v>
      </c>
      <c r="N4206" s="5">
        <v>636909.68068911962</v>
      </c>
      <c r="O4206" s="5">
        <v>38474260.919253871</v>
      </c>
      <c r="P4206" s="5">
        <v>39111170.59994299</v>
      </c>
      <c r="Q4206" s="5">
        <v>13</v>
      </c>
      <c r="R4206" s="5">
        <v>9</v>
      </c>
      <c r="AU4206" s="13">
        <v>0</v>
      </c>
      <c r="AV4206" s="13">
        <v>350</v>
      </c>
      <c r="AW4206" s="13">
        <v>0</v>
      </c>
      <c r="AX4206" s="13">
        <v>668.3103607274993</v>
      </c>
      <c r="AY4206" s="13">
        <v>0</v>
      </c>
      <c r="AZ4206" s="13">
        <v>668.3103607274993</v>
      </c>
      <c r="BA4206" s="13">
        <v>1</v>
      </c>
      <c r="BB4206" s="13">
        <v>1</v>
      </c>
    </row>
    <row r="4207" spans="1:54" x14ac:dyDescent="0.3">
      <c r="A4207">
        <v>4212270</v>
      </c>
      <c r="B4207" s="3">
        <v>0</v>
      </c>
      <c r="C4207" s="3">
        <f>K4207+T4207+AC4207+AL4207+AU4207</f>
        <v>0</v>
      </c>
      <c r="D4207" s="3">
        <v>6952</v>
      </c>
      <c r="E4207" s="3">
        <v>34943866.730904162</v>
      </c>
      <c r="F4207" s="3">
        <v>2605791.0588363688</v>
      </c>
      <c r="G4207" s="3">
        <v>146206586.09339431</v>
      </c>
      <c r="H4207" s="3">
        <v>148812377.15223071</v>
      </c>
      <c r="I4207" s="3">
        <v>23</v>
      </c>
      <c r="J4207" s="3">
        <v>18</v>
      </c>
      <c r="K4207" s="5">
        <v>0</v>
      </c>
      <c r="L4207" s="5">
        <v>6772</v>
      </c>
      <c r="M4207" s="5">
        <v>33273032.327047251</v>
      </c>
      <c r="N4207" s="5">
        <v>2560206.0976718911</v>
      </c>
      <c r="O4207" s="5">
        <v>47179542.445086397</v>
      </c>
      <c r="P4207" s="5">
        <v>49739748.542758293</v>
      </c>
      <c r="Q4207" s="5">
        <v>15</v>
      </c>
      <c r="R4207" s="5">
        <v>13</v>
      </c>
      <c r="AU4207" s="13">
        <v>0</v>
      </c>
      <c r="AV4207" s="13">
        <v>180</v>
      </c>
      <c r="AW4207" s="13">
        <v>1670834.403856908</v>
      </c>
      <c r="AX4207" s="13">
        <v>45584.961164477907</v>
      </c>
      <c r="AY4207" s="13">
        <v>99027043.648307905</v>
      </c>
      <c r="AZ4207" s="13">
        <v>99072628.609472379</v>
      </c>
      <c r="BA4207" s="13">
        <v>8</v>
      </c>
      <c r="BB4207" s="13">
        <v>8</v>
      </c>
    </row>
    <row r="4208" spans="1:54" x14ac:dyDescent="0.3">
      <c r="A4208">
        <v>4212304</v>
      </c>
      <c r="B4208" s="3">
        <v>0</v>
      </c>
      <c r="C4208" s="3">
        <f>K4208+T4208+AC4208+AL4208+AU4208</f>
        <v>0</v>
      </c>
      <c r="D4208" s="3">
        <v>10600</v>
      </c>
      <c r="E4208" s="3">
        <v>10824544.00400937</v>
      </c>
      <c r="F4208" s="3">
        <v>4606705.5130769508</v>
      </c>
      <c r="G4208" s="3">
        <v>7957734.4055873957</v>
      </c>
      <c r="H4208" s="3">
        <v>12564439.918664349</v>
      </c>
      <c r="I4208" s="3">
        <v>11</v>
      </c>
      <c r="J4208" s="3">
        <v>9</v>
      </c>
      <c r="K4208" s="5">
        <v>0</v>
      </c>
      <c r="L4208" s="5">
        <v>10000</v>
      </c>
      <c r="M4208" s="5">
        <v>10824544.00400937</v>
      </c>
      <c r="N4208" s="5">
        <v>4606705.5130769508</v>
      </c>
      <c r="O4208" s="5">
        <v>7957734.4055873957</v>
      </c>
      <c r="P4208" s="5">
        <v>12564439.918664349</v>
      </c>
      <c r="Q4208" s="5">
        <v>10</v>
      </c>
      <c r="R4208" s="5">
        <v>8</v>
      </c>
      <c r="AL4208" s="11">
        <v>0</v>
      </c>
      <c r="AM4208" s="11">
        <v>600</v>
      </c>
      <c r="AN4208" s="11">
        <v>0</v>
      </c>
      <c r="AO4208" s="11">
        <v>0</v>
      </c>
      <c r="AP4208" s="11">
        <v>0</v>
      </c>
      <c r="AQ4208" s="11">
        <v>0</v>
      </c>
      <c r="AR4208" s="11">
        <v>1</v>
      </c>
      <c r="AS4208" s="11">
        <v>1</v>
      </c>
    </row>
    <row r="4209" spans="1:54" x14ac:dyDescent="0.3">
      <c r="A4209">
        <v>4212403</v>
      </c>
      <c r="B4209" s="3">
        <v>0</v>
      </c>
      <c r="C4209" s="3">
        <f>K4209+T4209+AC4209+AL4209+AU4209</f>
        <v>0</v>
      </c>
      <c r="D4209" s="3">
        <v>6095</v>
      </c>
      <c r="E4209" s="3">
        <v>6691618.7867957111</v>
      </c>
      <c r="F4209" s="3">
        <v>810741.65163626603</v>
      </c>
      <c r="G4209" s="3">
        <v>72006214.553440675</v>
      </c>
      <c r="H4209" s="3">
        <v>72816956.205076933</v>
      </c>
      <c r="I4209" s="3">
        <v>16</v>
      </c>
      <c r="J4209" s="3">
        <v>9</v>
      </c>
      <c r="K4209" s="5">
        <v>0</v>
      </c>
      <c r="L4209" s="5">
        <v>6095</v>
      </c>
      <c r="M4209" s="5">
        <v>6691618.7867957111</v>
      </c>
      <c r="N4209" s="5">
        <v>810741.65163626603</v>
      </c>
      <c r="O4209" s="5">
        <v>72006214.553440675</v>
      </c>
      <c r="P4209" s="5">
        <v>72816956.205076933</v>
      </c>
      <c r="Q4209" s="5">
        <v>14</v>
      </c>
      <c r="R4209" s="5">
        <v>8</v>
      </c>
      <c r="AC4209" s="9">
        <v>0</v>
      </c>
      <c r="AD4209" s="9">
        <v>0</v>
      </c>
      <c r="AE4209" s="9">
        <v>0</v>
      </c>
      <c r="AF4209" s="9">
        <v>0</v>
      </c>
      <c r="AG4209" s="9">
        <v>0</v>
      </c>
      <c r="AH4209" s="9">
        <v>0</v>
      </c>
      <c r="AI4209" s="9">
        <v>2</v>
      </c>
      <c r="AJ4209" s="9">
        <v>2</v>
      </c>
    </row>
    <row r="4210" spans="1:54" x14ac:dyDescent="0.3">
      <c r="A4210">
        <v>4212502</v>
      </c>
      <c r="B4210" s="3">
        <v>0</v>
      </c>
      <c r="C4210" s="3">
        <f>K4210+T4210+AC4210+AL4210+AU4210</f>
        <v>0</v>
      </c>
      <c r="D4210" s="3">
        <v>72907</v>
      </c>
      <c r="E4210" s="3">
        <v>47608372.239764549</v>
      </c>
      <c r="F4210" s="3">
        <v>18091918.33878132</v>
      </c>
      <c r="G4210" s="3">
        <v>23056540.954322729</v>
      </c>
      <c r="H4210" s="3">
        <v>41148459.293104053</v>
      </c>
      <c r="I4210" s="3">
        <v>27</v>
      </c>
      <c r="J4210" s="3">
        <v>12</v>
      </c>
      <c r="K4210" s="5">
        <v>0</v>
      </c>
      <c r="L4210" s="5">
        <v>72907</v>
      </c>
      <c r="M4210" s="5">
        <v>47608372.239764549</v>
      </c>
      <c r="N4210" s="5">
        <v>18091918.33878132</v>
      </c>
      <c r="O4210" s="5">
        <v>23056540.954322729</v>
      </c>
      <c r="P4210" s="5">
        <v>41148459.293104053</v>
      </c>
      <c r="Q4210" s="5">
        <v>26</v>
      </c>
      <c r="R4210" s="5">
        <v>12</v>
      </c>
      <c r="AC4210" s="9">
        <v>0</v>
      </c>
      <c r="AD4210" s="9">
        <v>0</v>
      </c>
      <c r="AE4210" s="9">
        <v>0</v>
      </c>
      <c r="AF4210" s="9">
        <v>0</v>
      </c>
      <c r="AG4210" s="9">
        <v>0</v>
      </c>
      <c r="AH4210" s="9">
        <v>0</v>
      </c>
      <c r="AI4210" s="9">
        <v>1</v>
      </c>
      <c r="AJ4210" s="9">
        <v>1</v>
      </c>
    </row>
    <row r="4211" spans="1:54" x14ac:dyDescent="0.3">
      <c r="A4211">
        <v>4212601</v>
      </c>
      <c r="B4211" s="3">
        <v>0</v>
      </c>
      <c r="C4211" s="3">
        <f>K4211+T4211+AC4211+AL4211+AU4211</f>
        <v>0</v>
      </c>
      <c r="D4211" s="3">
        <v>3464</v>
      </c>
      <c r="E4211" s="3">
        <v>652295.50903881656</v>
      </c>
      <c r="F4211" s="3">
        <v>191263.06097959829</v>
      </c>
      <c r="G4211" s="3">
        <v>53090836.101532631</v>
      </c>
      <c r="H4211" s="3">
        <v>53282099.162512228</v>
      </c>
      <c r="I4211" s="3">
        <v>21</v>
      </c>
      <c r="J4211" s="3">
        <v>16</v>
      </c>
      <c r="K4211" s="5">
        <v>0</v>
      </c>
      <c r="L4211" s="5">
        <v>100</v>
      </c>
      <c r="M4211" s="5">
        <v>251295.2521131587</v>
      </c>
      <c r="N4211" s="5">
        <v>3381.1126521711872</v>
      </c>
      <c r="O4211" s="5">
        <v>827527.32161889796</v>
      </c>
      <c r="P4211" s="5">
        <v>830908.43427106913</v>
      </c>
      <c r="Q4211" s="5">
        <v>7</v>
      </c>
      <c r="R4211" s="5">
        <v>5</v>
      </c>
      <c r="AU4211" s="13">
        <v>0</v>
      </c>
      <c r="AV4211" s="13">
        <v>3364</v>
      </c>
      <c r="AW4211" s="13">
        <v>401000.25692565792</v>
      </c>
      <c r="AX4211" s="13">
        <v>187881.94832742709</v>
      </c>
      <c r="AY4211" s="13">
        <v>52263308.779913731</v>
      </c>
      <c r="AZ4211" s="13">
        <v>52451190.728241161</v>
      </c>
      <c r="BA4211" s="13">
        <v>14</v>
      </c>
      <c r="BB4211" s="13">
        <v>14</v>
      </c>
    </row>
    <row r="4212" spans="1:54" x14ac:dyDescent="0.3">
      <c r="A4212">
        <v>4212650</v>
      </c>
      <c r="B4212" s="3">
        <v>0</v>
      </c>
      <c r="C4212" s="3">
        <f>K4212+T4212+AC4212+AL4212+AU4212</f>
        <v>0</v>
      </c>
      <c r="D4212" s="3">
        <v>16594</v>
      </c>
      <c r="E4212" s="3">
        <v>4554220.8934267312</v>
      </c>
      <c r="F4212" s="3">
        <v>2213711.2852461529</v>
      </c>
      <c r="G4212" s="3">
        <v>6804658.3599246191</v>
      </c>
      <c r="H4212" s="3">
        <v>9018369.6451707724</v>
      </c>
      <c r="I4212" s="3">
        <v>12</v>
      </c>
      <c r="J4212" s="3">
        <v>8</v>
      </c>
      <c r="K4212" s="5">
        <v>0</v>
      </c>
      <c r="L4212" s="5">
        <v>16594</v>
      </c>
      <c r="M4212" s="5">
        <v>4554220.8934267312</v>
      </c>
      <c r="N4212" s="5">
        <v>2213711.2852461529</v>
      </c>
      <c r="O4212" s="5">
        <v>6804658.3599246191</v>
      </c>
      <c r="P4212" s="5">
        <v>9018369.6451707724</v>
      </c>
      <c r="Q4212" s="5">
        <v>11</v>
      </c>
      <c r="R4212" s="5">
        <v>8</v>
      </c>
      <c r="AL4212" s="11">
        <v>0</v>
      </c>
      <c r="AM4212" s="11">
        <v>0</v>
      </c>
      <c r="AN4212" s="11">
        <v>0</v>
      </c>
      <c r="AO4212" s="11">
        <v>0</v>
      </c>
      <c r="AP4212" s="11">
        <v>0</v>
      </c>
      <c r="AQ4212" s="11">
        <v>0</v>
      </c>
      <c r="AR4212" s="11">
        <v>1</v>
      </c>
      <c r="AS4212" s="11">
        <v>1</v>
      </c>
    </row>
    <row r="4213" spans="1:54" x14ac:dyDescent="0.3">
      <c r="A4213">
        <v>4212700</v>
      </c>
      <c r="B4213" s="3">
        <v>0</v>
      </c>
      <c r="C4213" s="3">
        <f>K4213+T4213+AC4213+AL4213+AU4213</f>
        <v>0</v>
      </c>
      <c r="D4213" s="3">
        <v>30463</v>
      </c>
      <c r="E4213" s="3">
        <v>25545961.924930081</v>
      </c>
      <c r="F4213" s="3">
        <v>4450166.7322973134</v>
      </c>
      <c r="G4213" s="3">
        <v>240888368.8489691</v>
      </c>
      <c r="H4213" s="3">
        <v>245338535.5812664</v>
      </c>
      <c r="I4213" s="3">
        <v>27</v>
      </c>
      <c r="J4213" s="3">
        <v>18</v>
      </c>
      <c r="K4213" s="5">
        <v>0</v>
      </c>
      <c r="L4213" s="5">
        <v>30293</v>
      </c>
      <c r="M4213" s="5">
        <v>25545961.924930081</v>
      </c>
      <c r="N4213" s="5">
        <v>3967509.218311422</v>
      </c>
      <c r="O4213" s="5">
        <v>206765523.73418599</v>
      </c>
      <c r="P4213" s="5">
        <v>210733032.95249751</v>
      </c>
      <c r="Q4213" s="5">
        <v>22</v>
      </c>
      <c r="R4213" s="5">
        <v>15</v>
      </c>
      <c r="AU4213" s="13">
        <v>0</v>
      </c>
      <c r="AV4213" s="13">
        <v>170</v>
      </c>
      <c r="AW4213" s="13">
        <v>0</v>
      </c>
      <c r="AX4213" s="13">
        <v>482657.513985892</v>
      </c>
      <c r="AY4213" s="13">
        <v>34122845.114783071</v>
      </c>
      <c r="AZ4213" s="13">
        <v>34605502.628768973</v>
      </c>
      <c r="BA4213" s="13">
        <v>5</v>
      </c>
      <c r="BB4213" s="13">
        <v>5</v>
      </c>
    </row>
    <row r="4214" spans="1:54" x14ac:dyDescent="0.3">
      <c r="A4214">
        <v>4212809</v>
      </c>
      <c r="B4214" s="3">
        <v>1</v>
      </c>
      <c r="C4214" s="3">
        <f>K4214+T4214+AC4214+AL4214+AU4214</f>
        <v>1</v>
      </c>
      <c r="D4214" s="3">
        <v>64953</v>
      </c>
      <c r="E4214" s="3">
        <v>28719636.145689491</v>
      </c>
      <c r="F4214" s="3">
        <v>9486015.7984023448</v>
      </c>
      <c r="G4214" s="3">
        <v>20480184.97747219</v>
      </c>
      <c r="H4214" s="3">
        <v>29966200.775874529</v>
      </c>
      <c r="I4214" s="3">
        <v>32</v>
      </c>
      <c r="J4214" s="3">
        <v>11</v>
      </c>
      <c r="K4214" s="5">
        <v>0</v>
      </c>
      <c r="L4214" s="5">
        <v>58521</v>
      </c>
      <c r="M4214" s="5">
        <v>24983676.040421121</v>
      </c>
      <c r="N4214" s="5">
        <v>9212553.325197706</v>
      </c>
      <c r="O4214" s="5">
        <v>20438782.439719278</v>
      </c>
      <c r="P4214" s="5">
        <v>29651335.76491699</v>
      </c>
      <c r="Q4214" s="5">
        <v>26</v>
      </c>
      <c r="R4214" s="5">
        <v>11</v>
      </c>
      <c r="T4214" s="7">
        <v>0</v>
      </c>
      <c r="U4214" s="7">
        <v>2802</v>
      </c>
      <c r="V4214" s="7">
        <v>2138719.5130569511</v>
      </c>
      <c r="W4214" s="7">
        <v>89139.01101443042</v>
      </c>
      <c r="X4214" s="7">
        <v>41402.537752905322</v>
      </c>
      <c r="Y4214" s="7">
        <v>130541.5487673357</v>
      </c>
      <c r="Z4214" s="7">
        <v>3</v>
      </c>
      <c r="AA4214" s="7">
        <v>3</v>
      </c>
      <c r="AC4214" s="9">
        <v>0</v>
      </c>
      <c r="AD4214" s="9">
        <v>0</v>
      </c>
      <c r="AE4214" s="9">
        <v>0</v>
      </c>
      <c r="AF4214" s="9">
        <v>0</v>
      </c>
      <c r="AG4214" s="9">
        <v>0</v>
      </c>
      <c r="AH4214" s="9">
        <v>0</v>
      </c>
      <c r="AI4214" s="9">
        <v>1</v>
      </c>
      <c r="AJ4214" s="9">
        <v>1</v>
      </c>
      <c r="AL4214" s="11">
        <v>1</v>
      </c>
      <c r="AM4214" s="11">
        <v>3630</v>
      </c>
      <c r="AN4214" s="11">
        <v>1597240.592211419</v>
      </c>
      <c r="AO4214" s="11">
        <v>184323.4621902075</v>
      </c>
      <c r="AP4214" s="11">
        <v>0</v>
      </c>
      <c r="AQ4214" s="11">
        <v>184323.4621902075</v>
      </c>
      <c r="AR4214" s="11">
        <v>2</v>
      </c>
      <c r="AS4214" s="11">
        <v>2</v>
      </c>
    </row>
    <row r="4215" spans="1:54" x14ac:dyDescent="0.3">
      <c r="A4215">
        <v>4212908</v>
      </c>
      <c r="B4215" s="3">
        <v>0</v>
      </c>
      <c r="C4215" s="3">
        <f>K4215+T4215+AC4215+AL4215+AU4215</f>
        <v>0</v>
      </c>
      <c r="D4215" s="3">
        <v>25831</v>
      </c>
      <c r="E4215" s="3">
        <v>7719872.3510037297</v>
      </c>
      <c r="F4215" s="3">
        <v>5436943.2836270649</v>
      </c>
      <c r="G4215" s="3">
        <v>137747091.88967699</v>
      </c>
      <c r="H4215" s="3">
        <v>143184035.17330411</v>
      </c>
      <c r="I4215" s="3">
        <v>15</v>
      </c>
      <c r="J4215" s="3">
        <v>13</v>
      </c>
      <c r="K4215" s="5">
        <v>0</v>
      </c>
      <c r="L4215" s="5">
        <v>9642</v>
      </c>
      <c r="M4215" s="5">
        <v>7146448.4073982332</v>
      </c>
      <c r="N4215" s="5">
        <v>4726902.5153483627</v>
      </c>
      <c r="O4215" s="5">
        <v>19353402.740562629</v>
      </c>
      <c r="P4215" s="5">
        <v>24080305.255910989</v>
      </c>
      <c r="Q4215" s="5">
        <v>6</v>
      </c>
      <c r="R4215" s="5">
        <v>4</v>
      </c>
      <c r="AU4215" s="13">
        <v>0</v>
      </c>
      <c r="AV4215" s="13">
        <v>16189</v>
      </c>
      <c r="AW4215" s="13">
        <v>573423.94360549643</v>
      </c>
      <c r="AX4215" s="13">
        <v>710040.76827870216</v>
      </c>
      <c r="AY4215" s="13">
        <v>118393689.1491144</v>
      </c>
      <c r="AZ4215" s="13">
        <v>119103729.9173931</v>
      </c>
      <c r="BA4215" s="13">
        <v>9</v>
      </c>
      <c r="BB4215" s="13">
        <v>9</v>
      </c>
    </row>
    <row r="4216" spans="1:54" x14ac:dyDescent="0.3">
      <c r="A4216">
        <v>4213005</v>
      </c>
      <c r="B4216" s="3">
        <v>0</v>
      </c>
      <c r="C4216" s="3">
        <f>K4216+T4216+AC4216+AL4216+AU4216</f>
        <v>0</v>
      </c>
      <c r="D4216" s="3">
        <v>11290</v>
      </c>
      <c r="E4216" s="3">
        <v>3477189.1149836718</v>
      </c>
      <c r="F4216" s="3">
        <v>6615959.336878703</v>
      </c>
      <c r="G4216" s="3">
        <v>123983293.6886797</v>
      </c>
      <c r="H4216" s="3">
        <v>130599253.0255584</v>
      </c>
      <c r="I4216" s="3">
        <v>24</v>
      </c>
      <c r="J4216" s="3">
        <v>15</v>
      </c>
      <c r="K4216" s="5">
        <v>0</v>
      </c>
      <c r="L4216" s="5">
        <v>10151</v>
      </c>
      <c r="M4216" s="5">
        <v>2315728.9173142142</v>
      </c>
      <c r="N4216" s="5">
        <v>6428987.7169481497</v>
      </c>
      <c r="O4216" s="5">
        <v>2468812.5142216221</v>
      </c>
      <c r="P4216" s="5">
        <v>8897800.2311697714</v>
      </c>
      <c r="Q4216" s="5">
        <v>11</v>
      </c>
      <c r="R4216" s="5">
        <v>9</v>
      </c>
      <c r="AC4216" s="9">
        <v>0</v>
      </c>
      <c r="AD4216" s="9">
        <v>783</v>
      </c>
      <c r="AE4216" s="9">
        <v>1160444.5319162901</v>
      </c>
      <c r="AF4216" s="9">
        <v>0</v>
      </c>
      <c r="AG4216" s="9">
        <v>967037.10993024125</v>
      </c>
      <c r="AH4216" s="9">
        <v>967037.10993024125</v>
      </c>
      <c r="AI4216" s="9">
        <v>1</v>
      </c>
      <c r="AJ4216" s="9">
        <v>1</v>
      </c>
      <c r="AL4216" s="11">
        <v>0</v>
      </c>
      <c r="AM4216" s="11">
        <v>0</v>
      </c>
      <c r="AN4216" s="11">
        <v>0</v>
      </c>
      <c r="AO4216" s="11">
        <v>0</v>
      </c>
      <c r="AP4216" s="11">
        <v>11703054.117256479</v>
      </c>
      <c r="AQ4216" s="11">
        <v>11703054.117256479</v>
      </c>
      <c r="AR4216" s="11">
        <v>3</v>
      </c>
      <c r="AS4216" s="11">
        <v>2</v>
      </c>
      <c r="AU4216" s="13">
        <v>0</v>
      </c>
      <c r="AV4216" s="13">
        <v>356</v>
      </c>
      <c r="AW4216" s="13">
        <v>1015.665753167924</v>
      </c>
      <c r="AX4216" s="13">
        <v>186971.61993055299</v>
      </c>
      <c r="AY4216" s="13">
        <v>108844389.9472713</v>
      </c>
      <c r="AZ4216" s="13">
        <v>109031361.5672019</v>
      </c>
      <c r="BA4216" s="13">
        <v>9</v>
      </c>
      <c r="BB4216" s="13">
        <v>9</v>
      </c>
    </row>
    <row r="4217" spans="1:54" x14ac:dyDescent="0.3">
      <c r="A4217">
        <v>4213104</v>
      </c>
      <c r="B4217" s="3">
        <v>0</v>
      </c>
      <c r="C4217" s="3">
        <f>K4217+T4217+AC4217+AL4217+AU4217</f>
        <v>0</v>
      </c>
      <c r="D4217" s="3">
        <v>3417</v>
      </c>
      <c r="E4217" s="3">
        <v>4990899.4760854412</v>
      </c>
      <c r="F4217" s="3">
        <v>614771.34428098274</v>
      </c>
      <c r="G4217" s="3">
        <v>49049253.950511716</v>
      </c>
      <c r="H4217" s="3">
        <v>49664025.294792697</v>
      </c>
      <c r="I4217" s="3">
        <v>17</v>
      </c>
      <c r="J4217" s="3">
        <v>15</v>
      </c>
      <c r="K4217" s="5">
        <v>0</v>
      </c>
      <c r="L4217" s="5">
        <v>2669</v>
      </c>
      <c r="M4217" s="5">
        <v>4990899.4760854412</v>
      </c>
      <c r="N4217" s="5">
        <v>133090.68560724441</v>
      </c>
      <c r="O4217" s="5">
        <v>678386.59063888039</v>
      </c>
      <c r="P4217" s="5">
        <v>811477.27624612476</v>
      </c>
      <c r="Q4217" s="5">
        <v>6</v>
      </c>
      <c r="R4217" s="5">
        <v>6</v>
      </c>
      <c r="AU4217" s="13">
        <v>0</v>
      </c>
      <c r="AV4217" s="13">
        <v>748</v>
      </c>
      <c r="AW4217" s="13">
        <v>0</v>
      </c>
      <c r="AX4217" s="13">
        <v>481680.65867373842</v>
      </c>
      <c r="AY4217" s="13">
        <v>48370867.359872833</v>
      </c>
      <c r="AZ4217" s="13">
        <v>48852548.018546566</v>
      </c>
      <c r="BA4217" s="13">
        <v>11</v>
      </c>
      <c r="BB4217" s="13">
        <v>11</v>
      </c>
    </row>
    <row r="4218" spans="1:54" x14ac:dyDescent="0.3">
      <c r="A4218">
        <v>4213153</v>
      </c>
      <c r="B4218" s="3">
        <v>0</v>
      </c>
      <c r="C4218" s="3">
        <f>K4218+T4218+AC4218+AL4218+AU4218</f>
        <v>0</v>
      </c>
      <c r="D4218" s="3">
        <v>922</v>
      </c>
      <c r="E4218" s="3">
        <v>9545613.7934854366</v>
      </c>
      <c r="F4218" s="3">
        <v>4397265.3132523214</v>
      </c>
      <c r="G4218" s="3">
        <v>69539836.273061395</v>
      </c>
      <c r="H4218" s="3">
        <v>73937101.58631371</v>
      </c>
      <c r="I4218" s="3">
        <v>27</v>
      </c>
      <c r="J4218" s="3">
        <v>18</v>
      </c>
      <c r="K4218" s="5">
        <v>0</v>
      </c>
      <c r="L4218" s="5">
        <v>402</v>
      </c>
      <c r="M4218" s="5">
        <v>8128141.669133056</v>
      </c>
      <c r="N4218" s="5">
        <v>3519710.3498395691</v>
      </c>
      <c r="O4218" s="5">
        <v>25960332.68211551</v>
      </c>
      <c r="P4218" s="5">
        <v>29480043.031955078</v>
      </c>
      <c r="Q4218" s="5">
        <v>16</v>
      </c>
      <c r="R4218" s="5">
        <v>11</v>
      </c>
      <c r="AU4218" s="13">
        <v>0</v>
      </c>
      <c r="AV4218" s="13">
        <v>520</v>
      </c>
      <c r="AW4218" s="13">
        <v>1417472.1243523811</v>
      </c>
      <c r="AX4218" s="13">
        <v>877554.96341275307</v>
      </c>
      <c r="AY4218" s="13">
        <v>43579503.590945877</v>
      </c>
      <c r="AZ4218" s="13">
        <v>44457058.554358631</v>
      </c>
      <c r="BA4218" s="13">
        <v>11</v>
      </c>
      <c r="BB4218" s="13">
        <v>11</v>
      </c>
    </row>
    <row r="4219" spans="1:54" x14ac:dyDescent="0.3">
      <c r="A4219">
        <v>4213203</v>
      </c>
      <c r="B4219" s="3">
        <v>3</v>
      </c>
      <c r="C4219" s="3">
        <f>K4219+T4219+AC4219+AL4219+AU4219</f>
        <v>3</v>
      </c>
      <c r="D4219" s="3">
        <v>74199</v>
      </c>
      <c r="E4219" s="3">
        <v>70477240.418965667</v>
      </c>
      <c r="F4219" s="3">
        <v>9084912.4037150573</v>
      </c>
      <c r="G4219" s="3">
        <v>25607996.626825001</v>
      </c>
      <c r="H4219" s="3">
        <v>34692909.030540057</v>
      </c>
      <c r="I4219" s="3">
        <v>16</v>
      </c>
      <c r="J4219" s="3">
        <v>11</v>
      </c>
      <c r="K4219" s="5">
        <v>3</v>
      </c>
      <c r="L4219" s="5">
        <v>74199</v>
      </c>
      <c r="M4219" s="5">
        <v>70477240.418965667</v>
      </c>
      <c r="N4219" s="5">
        <v>9084912.4037150573</v>
      </c>
      <c r="O4219" s="5">
        <v>25607996.626825001</v>
      </c>
      <c r="P4219" s="5">
        <v>34692909.030540057</v>
      </c>
      <c r="Q4219" s="5">
        <v>16</v>
      </c>
      <c r="R4219" s="5">
        <v>11</v>
      </c>
    </row>
    <row r="4220" spans="1:54" x14ac:dyDescent="0.3">
      <c r="A4220">
        <v>4213302</v>
      </c>
      <c r="B4220" s="3">
        <v>4</v>
      </c>
      <c r="C4220" s="3">
        <f>K4220+T4220+AC4220+AL4220+AU4220</f>
        <v>4</v>
      </c>
      <c r="D4220" s="3">
        <v>10671</v>
      </c>
      <c r="E4220" s="3">
        <v>9919842.1394189782</v>
      </c>
      <c r="F4220" s="3">
        <v>1707292.0067262871</v>
      </c>
      <c r="G4220" s="3">
        <v>4243187.3485596739</v>
      </c>
      <c r="H4220" s="3">
        <v>5950479.3552859602</v>
      </c>
      <c r="I4220" s="3">
        <v>14</v>
      </c>
      <c r="J4220" s="3">
        <v>12</v>
      </c>
      <c r="K4220" s="5">
        <v>4</v>
      </c>
      <c r="L4220" s="5">
        <v>10671</v>
      </c>
      <c r="M4220" s="5">
        <v>9919842.1394189782</v>
      </c>
      <c r="N4220" s="5">
        <v>1707292.0067262871</v>
      </c>
      <c r="O4220" s="5">
        <v>4243187.3485596739</v>
      </c>
      <c r="P4220" s="5">
        <v>5950479.3552859602</v>
      </c>
      <c r="Q4220" s="5">
        <v>10</v>
      </c>
      <c r="R4220" s="5">
        <v>9</v>
      </c>
      <c r="AU4220" s="13">
        <v>0</v>
      </c>
      <c r="AV4220" s="13">
        <v>0</v>
      </c>
      <c r="AW4220" s="13">
        <v>0</v>
      </c>
      <c r="AX4220" s="13">
        <v>0</v>
      </c>
      <c r="AY4220" s="13">
        <v>0</v>
      </c>
      <c r="AZ4220" s="13">
        <v>0</v>
      </c>
      <c r="BA4220" s="13">
        <v>4</v>
      </c>
      <c r="BB4220" s="13">
        <v>4</v>
      </c>
    </row>
    <row r="4221" spans="1:54" x14ac:dyDescent="0.3">
      <c r="A4221">
        <v>4213351</v>
      </c>
      <c r="B4221" s="3">
        <v>3</v>
      </c>
      <c r="C4221" s="3">
        <f>K4221+T4221+AC4221+AL4221+AU4221</f>
        <v>3</v>
      </c>
      <c r="D4221" s="3">
        <v>5947</v>
      </c>
      <c r="E4221" s="3">
        <v>897781.99882366008</v>
      </c>
      <c r="F4221" s="3">
        <v>9451003.3921893798</v>
      </c>
      <c r="G4221" s="3">
        <v>29781969.13266743</v>
      </c>
      <c r="H4221" s="3">
        <v>39232972.524856813</v>
      </c>
      <c r="I4221" s="3">
        <v>16</v>
      </c>
      <c r="J4221" s="3">
        <v>10</v>
      </c>
      <c r="K4221" s="5">
        <v>3</v>
      </c>
      <c r="L4221" s="5">
        <v>5883</v>
      </c>
      <c r="M4221" s="5">
        <v>897781.99882366008</v>
      </c>
      <c r="N4221" s="5">
        <v>9450570.2061488107</v>
      </c>
      <c r="O4221" s="5">
        <v>22318575.74244874</v>
      </c>
      <c r="P4221" s="5">
        <v>31769145.94859755</v>
      </c>
      <c r="Q4221" s="5">
        <v>13</v>
      </c>
      <c r="R4221" s="5">
        <v>8</v>
      </c>
      <c r="AU4221" s="13">
        <v>0</v>
      </c>
      <c r="AV4221" s="13">
        <v>64</v>
      </c>
      <c r="AW4221" s="13">
        <v>0</v>
      </c>
      <c r="AX4221" s="13">
        <v>433.18604056878058</v>
      </c>
      <c r="AY4221" s="13">
        <v>7463393.3902186891</v>
      </c>
      <c r="AZ4221" s="13">
        <v>7463826.5762592582</v>
      </c>
      <c r="BA4221" s="13">
        <v>3</v>
      </c>
      <c r="BB4221" s="13">
        <v>3</v>
      </c>
    </row>
    <row r="4222" spans="1:54" x14ac:dyDescent="0.3">
      <c r="A4222">
        <v>4213401</v>
      </c>
      <c r="B4222" s="3">
        <v>3</v>
      </c>
      <c r="C4222" s="3">
        <f>K4222+T4222+AC4222+AL4222+AU4222</f>
        <v>3</v>
      </c>
      <c r="D4222" s="3">
        <v>12973</v>
      </c>
      <c r="E4222" s="3">
        <v>18458685.910499949</v>
      </c>
      <c r="F4222" s="3">
        <v>8006577.0807362087</v>
      </c>
      <c r="G4222" s="3">
        <v>29635509.646197371</v>
      </c>
      <c r="H4222" s="3">
        <v>37642086.726933584</v>
      </c>
      <c r="I4222" s="3">
        <v>23</v>
      </c>
      <c r="J4222" s="3">
        <v>15</v>
      </c>
      <c r="K4222" s="5">
        <v>0</v>
      </c>
      <c r="L4222" s="5">
        <v>10486</v>
      </c>
      <c r="M4222" s="5">
        <v>18458685.910499949</v>
      </c>
      <c r="N4222" s="5">
        <v>7947530.4856492486</v>
      </c>
      <c r="O4222" s="5">
        <v>1661865.8789541309</v>
      </c>
      <c r="P4222" s="5">
        <v>9609396.3646033797</v>
      </c>
      <c r="Q4222" s="5">
        <v>12</v>
      </c>
      <c r="R4222" s="5">
        <v>10</v>
      </c>
      <c r="AL4222" s="11">
        <v>3</v>
      </c>
      <c r="AM4222" s="11">
        <v>4</v>
      </c>
      <c r="AN4222" s="11">
        <v>0</v>
      </c>
      <c r="AO4222" s="11">
        <v>0</v>
      </c>
      <c r="AP4222" s="11">
        <v>0</v>
      </c>
      <c r="AQ4222" s="11">
        <v>0</v>
      </c>
      <c r="AR4222" s="11">
        <v>2</v>
      </c>
      <c r="AS4222" s="11">
        <v>2</v>
      </c>
      <c r="AU4222" s="13">
        <v>0</v>
      </c>
      <c r="AV4222" s="13">
        <v>2483</v>
      </c>
      <c r="AW4222" s="13">
        <v>0</v>
      </c>
      <c r="AX4222" s="13">
        <v>59046.595086960137</v>
      </c>
      <c r="AY4222" s="13">
        <v>27973643.76724324</v>
      </c>
      <c r="AZ4222" s="13">
        <v>28032690.362330198</v>
      </c>
      <c r="BA4222" s="13">
        <v>9</v>
      </c>
      <c r="BB4222" s="13">
        <v>9</v>
      </c>
    </row>
    <row r="4223" spans="1:54" x14ac:dyDescent="0.3">
      <c r="A4223">
        <v>4213500</v>
      </c>
      <c r="B4223" s="3">
        <v>0</v>
      </c>
      <c r="C4223" s="3">
        <f>K4223+T4223+AC4223+AL4223+AU4223</f>
        <v>0</v>
      </c>
      <c r="D4223" s="3">
        <v>173898</v>
      </c>
      <c r="E4223" s="3">
        <v>30611827.428606</v>
      </c>
      <c r="F4223" s="3">
        <v>4849990.4158217655</v>
      </c>
      <c r="G4223" s="3">
        <v>3303427.6706391531</v>
      </c>
      <c r="H4223" s="3">
        <v>8153418.0864609191</v>
      </c>
      <c r="I4223" s="3">
        <v>46</v>
      </c>
      <c r="J4223" s="3">
        <v>13</v>
      </c>
      <c r="K4223" s="5">
        <v>0</v>
      </c>
      <c r="L4223" s="5">
        <v>52503</v>
      </c>
      <c r="M4223" s="5">
        <v>21005861.128605999</v>
      </c>
      <c r="N4223" s="5">
        <v>4849990.4158217655</v>
      </c>
      <c r="O4223" s="5">
        <v>3303427.6706391531</v>
      </c>
      <c r="P4223" s="5">
        <v>8153418.0864609191</v>
      </c>
      <c r="Q4223" s="5">
        <v>36</v>
      </c>
      <c r="R4223" s="5">
        <v>12</v>
      </c>
      <c r="AC4223" s="9">
        <v>0</v>
      </c>
      <c r="AD4223" s="9">
        <v>0</v>
      </c>
      <c r="AE4223" s="9">
        <v>0</v>
      </c>
      <c r="AF4223" s="9">
        <v>0</v>
      </c>
      <c r="AG4223" s="9">
        <v>0</v>
      </c>
      <c r="AH4223" s="9">
        <v>0</v>
      </c>
      <c r="AI4223" s="9">
        <v>2</v>
      </c>
      <c r="AJ4223" s="9">
        <v>2</v>
      </c>
      <c r="AL4223" s="11">
        <v>0</v>
      </c>
      <c r="AM4223" s="11">
        <v>100007</v>
      </c>
      <c r="AN4223" s="11">
        <v>9605966.3000000007</v>
      </c>
      <c r="AO4223" s="11">
        <v>0</v>
      </c>
      <c r="AP4223" s="11">
        <v>0</v>
      </c>
      <c r="AQ4223" s="11">
        <v>0</v>
      </c>
      <c r="AR4223" s="11">
        <v>5</v>
      </c>
      <c r="AS4223" s="11">
        <v>4</v>
      </c>
      <c r="AU4223" s="13">
        <v>0</v>
      </c>
      <c r="AV4223" s="13">
        <v>21388</v>
      </c>
      <c r="AW4223" s="13">
        <v>0</v>
      </c>
      <c r="AX4223" s="13">
        <v>0</v>
      </c>
      <c r="AY4223" s="13">
        <v>0</v>
      </c>
      <c r="AZ4223" s="13">
        <v>0</v>
      </c>
      <c r="BA4223" s="13">
        <v>3</v>
      </c>
      <c r="BB4223" s="13">
        <v>2</v>
      </c>
    </row>
    <row r="4224" spans="1:54" x14ac:dyDescent="0.3">
      <c r="A4224">
        <v>4213609</v>
      </c>
      <c r="B4224" s="3">
        <v>2</v>
      </c>
      <c r="C4224" s="3">
        <f>K4224+T4224+AC4224+AL4224+AU4224</f>
        <v>2</v>
      </c>
      <c r="D4224" s="3">
        <v>45947</v>
      </c>
      <c r="E4224" s="3">
        <v>52591214.787188157</v>
      </c>
      <c r="F4224" s="3">
        <v>4987780.6857252121</v>
      </c>
      <c r="G4224" s="3">
        <v>104106957.2137185</v>
      </c>
      <c r="H4224" s="3">
        <v>109094737.8994437</v>
      </c>
      <c r="I4224" s="3">
        <v>59</v>
      </c>
      <c r="J4224" s="3">
        <v>24</v>
      </c>
      <c r="K4224" s="5">
        <v>2</v>
      </c>
      <c r="L4224" s="5">
        <v>45801</v>
      </c>
      <c r="M4224" s="5">
        <v>52584081.712369457</v>
      </c>
      <c r="N4224" s="5">
        <v>4987780.6857252121</v>
      </c>
      <c r="O4224" s="5">
        <v>71975678.558256522</v>
      </c>
      <c r="P4224" s="5">
        <v>76963459.243981734</v>
      </c>
      <c r="Q4224" s="5">
        <v>49</v>
      </c>
      <c r="R4224" s="5">
        <v>21</v>
      </c>
      <c r="AC4224" s="9">
        <v>0</v>
      </c>
      <c r="AD4224" s="9">
        <v>16</v>
      </c>
      <c r="AE4224" s="9">
        <v>7133.0748186956398</v>
      </c>
      <c r="AF4224" s="9">
        <v>0</v>
      </c>
      <c r="AG4224" s="9">
        <v>0</v>
      </c>
      <c r="AH4224" s="9">
        <v>0</v>
      </c>
      <c r="AI4224" s="9">
        <v>2</v>
      </c>
      <c r="AJ4224" s="9">
        <v>2</v>
      </c>
      <c r="AL4224" s="11">
        <v>0</v>
      </c>
      <c r="AM4224" s="11">
        <v>130</v>
      </c>
      <c r="AN4224" s="11">
        <v>0</v>
      </c>
      <c r="AO4224" s="11">
        <v>0</v>
      </c>
      <c r="AP4224" s="11">
        <v>936800.33545349247</v>
      </c>
      <c r="AQ4224" s="11">
        <v>936800.33545349247</v>
      </c>
      <c r="AR4224" s="11">
        <v>3</v>
      </c>
      <c r="AS4224" s="11">
        <v>3</v>
      </c>
      <c r="AU4224" s="13">
        <v>0</v>
      </c>
      <c r="AV4224" s="13">
        <v>0</v>
      </c>
      <c r="AW4224" s="13">
        <v>0</v>
      </c>
      <c r="AX4224" s="13">
        <v>0</v>
      </c>
      <c r="AY4224" s="13">
        <v>31194478.32000846</v>
      </c>
      <c r="AZ4224" s="13">
        <v>31194478.32000846</v>
      </c>
      <c r="BA4224" s="13">
        <v>5</v>
      </c>
      <c r="BB4224" s="13">
        <v>5</v>
      </c>
    </row>
    <row r="4225" spans="1:54" x14ac:dyDescent="0.3">
      <c r="A4225">
        <v>4213708</v>
      </c>
      <c r="B4225" s="3">
        <v>0</v>
      </c>
      <c r="C4225" s="3">
        <f>K4225+T4225+AC4225+AL4225+AU4225</f>
        <v>0</v>
      </c>
      <c r="D4225" s="3">
        <v>68105</v>
      </c>
      <c r="E4225" s="3">
        <v>22341462.307333909</v>
      </c>
      <c r="F4225" s="3">
        <v>8086909.4262782047</v>
      </c>
      <c r="G4225" s="3">
        <v>92405670.937053502</v>
      </c>
      <c r="H4225" s="3">
        <v>100492580.36333171</v>
      </c>
      <c r="I4225" s="3">
        <v>32</v>
      </c>
      <c r="J4225" s="3">
        <v>18</v>
      </c>
      <c r="K4225" s="5">
        <v>0</v>
      </c>
      <c r="L4225" s="5">
        <v>53292</v>
      </c>
      <c r="M4225" s="5">
        <v>22341462.307333909</v>
      </c>
      <c r="N4225" s="5">
        <v>8030366.7664605826</v>
      </c>
      <c r="O4225" s="5">
        <v>72660357.885968775</v>
      </c>
      <c r="P4225" s="5">
        <v>80690724.652429357</v>
      </c>
      <c r="Q4225" s="5">
        <v>27</v>
      </c>
      <c r="R4225" s="5">
        <v>15</v>
      </c>
      <c r="AL4225" s="11">
        <v>0</v>
      </c>
      <c r="AM4225" s="11">
        <v>1</v>
      </c>
      <c r="AN4225" s="11">
        <v>0</v>
      </c>
      <c r="AO4225" s="11">
        <v>0</v>
      </c>
      <c r="AP4225" s="11">
        <v>0</v>
      </c>
      <c r="AQ4225" s="11">
        <v>0</v>
      </c>
      <c r="AR4225" s="11">
        <v>1</v>
      </c>
      <c r="AS4225" s="11">
        <v>1</v>
      </c>
      <c r="AU4225" s="13">
        <v>0</v>
      </c>
      <c r="AV4225" s="13">
        <v>14812</v>
      </c>
      <c r="AW4225" s="13">
        <v>0</v>
      </c>
      <c r="AX4225" s="13">
        <v>56542.659817621206</v>
      </c>
      <c r="AY4225" s="13">
        <v>19745313.05108472</v>
      </c>
      <c r="AZ4225" s="13">
        <v>19801855.710902341</v>
      </c>
      <c r="BA4225" s="13">
        <v>4</v>
      </c>
      <c r="BB4225" s="13">
        <v>4</v>
      </c>
    </row>
    <row r="4226" spans="1:54" x14ac:dyDescent="0.3">
      <c r="A4226">
        <v>4213807</v>
      </c>
      <c r="B4226" s="3">
        <v>2</v>
      </c>
      <c r="C4226" s="3">
        <f>K4226+T4226+AC4226+AL4226+AU4226</f>
        <v>2</v>
      </c>
      <c r="D4226" s="3">
        <v>43018</v>
      </c>
      <c r="E4226" s="3">
        <v>66031518.94387839</v>
      </c>
      <c r="F4226" s="3">
        <v>7839580.3215232724</v>
      </c>
      <c r="G4226" s="3">
        <v>82971807.559706092</v>
      </c>
      <c r="H4226" s="3">
        <v>90811387.881229371</v>
      </c>
      <c r="I4226" s="3">
        <v>32</v>
      </c>
      <c r="J4226" s="3">
        <v>17</v>
      </c>
      <c r="K4226" s="5">
        <v>2</v>
      </c>
      <c r="L4226" s="5">
        <v>43018</v>
      </c>
      <c r="M4226" s="5">
        <v>66031518.94387839</v>
      </c>
      <c r="N4226" s="5">
        <v>7839580.3215232724</v>
      </c>
      <c r="O4226" s="5">
        <v>82971807.559706092</v>
      </c>
      <c r="P4226" s="5">
        <v>90811387.881229371</v>
      </c>
      <c r="Q4226" s="5">
        <v>31</v>
      </c>
      <c r="R4226" s="5">
        <v>17</v>
      </c>
      <c r="AU4226" s="13">
        <v>0</v>
      </c>
      <c r="AV4226" s="13">
        <v>0</v>
      </c>
      <c r="AW4226" s="13">
        <v>0</v>
      </c>
      <c r="AX4226" s="13">
        <v>0</v>
      </c>
      <c r="AY4226" s="13">
        <v>0</v>
      </c>
      <c r="AZ4226" s="13">
        <v>0</v>
      </c>
      <c r="BA4226" s="13">
        <v>1</v>
      </c>
      <c r="BB4226" s="13">
        <v>1</v>
      </c>
    </row>
    <row r="4227" spans="1:54" x14ac:dyDescent="0.3">
      <c r="A4227">
        <v>4213906</v>
      </c>
      <c r="B4227" s="3">
        <v>0</v>
      </c>
      <c r="C4227" s="3">
        <f>K4227+T4227+AC4227+AL4227+AU4227</f>
        <v>0</v>
      </c>
      <c r="D4227" s="3">
        <v>8804</v>
      </c>
      <c r="E4227" s="3">
        <v>4187594.871717683</v>
      </c>
      <c r="F4227" s="3">
        <v>345524.32242189947</v>
      </c>
      <c r="G4227" s="3">
        <v>31636501.312601581</v>
      </c>
      <c r="H4227" s="3">
        <v>31982025.635023471</v>
      </c>
      <c r="I4227" s="3">
        <v>23</v>
      </c>
      <c r="J4227" s="3">
        <v>20</v>
      </c>
      <c r="K4227" s="5">
        <v>0</v>
      </c>
      <c r="L4227" s="5">
        <v>7432</v>
      </c>
      <c r="M4227" s="5">
        <v>3786594.6147920252</v>
      </c>
      <c r="N4227" s="5">
        <v>261687.99893358041</v>
      </c>
      <c r="O4227" s="5">
        <v>1160834.0793918979</v>
      </c>
      <c r="P4227" s="5">
        <v>1422522.0783254779</v>
      </c>
      <c r="Q4227" s="5">
        <v>9</v>
      </c>
      <c r="R4227" s="5">
        <v>9</v>
      </c>
      <c r="AU4227" s="13">
        <v>0</v>
      </c>
      <c r="AV4227" s="13">
        <v>1372</v>
      </c>
      <c r="AW4227" s="13">
        <v>401000.25692565792</v>
      </c>
      <c r="AX4227" s="13">
        <v>83836.323488319133</v>
      </c>
      <c r="AY4227" s="13">
        <v>30475667.233209681</v>
      </c>
      <c r="AZ4227" s="13">
        <v>30559503.556697998</v>
      </c>
      <c r="BA4227" s="13">
        <v>14</v>
      </c>
      <c r="BB4227" s="13">
        <v>14</v>
      </c>
    </row>
    <row r="4228" spans="1:54" x14ac:dyDescent="0.3">
      <c r="A4228">
        <v>4214003</v>
      </c>
      <c r="B4228" s="3">
        <v>12</v>
      </c>
      <c r="C4228" s="3">
        <f>K4228+T4228+AC4228+AL4228+AU4228</f>
        <v>12</v>
      </c>
      <c r="D4228" s="3">
        <v>59979</v>
      </c>
      <c r="E4228" s="3">
        <v>112547650.9920588</v>
      </c>
      <c r="F4228" s="3">
        <v>14608178.53039784</v>
      </c>
      <c r="G4228" s="3">
        <v>153524664.3510049</v>
      </c>
      <c r="H4228" s="3">
        <v>168132842.8814027</v>
      </c>
      <c r="I4228" s="3">
        <v>22</v>
      </c>
      <c r="J4228" s="3">
        <v>19</v>
      </c>
      <c r="K4228" s="5">
        <v>12</v>
      </c>
      <c r="L4228" s="5">
        <v>59964</v>
      </c>
      <c r="M4228" s="5">
        <v>112428289.5064386</v>
      </c>
      <c r="N4228" s="5">
        <v>14601495.192782421</v>
      </c>
      <c r="O4228" s="5">
        <v>142444577.72447231</v>
      </c>
      <c r="P4228" s="5">
        <v>157046072.91725469</v>
      </c>
      <c r="Q4228" s="5">
        <v>18</v>
      </c>
      <c r="R4228" s="5">
        <v>16</v>
      </c>
      <c r="AC4228" s="9">
        <v>0</v>
      </c>
      <c r="AD4228" s="9">
        <v>15</v>
      </c>
      <c r="AE4228" s="9">
        <v>119361.4856202005</v>
      </c>
      <c r="AF4228" s="9">
        <v>0</v>
      </c>
      <c r="AG4228" s="9">
        <v>0</v>
      </c>
      <c r="AH4228" s="9">
        <v>0</v>
      </c>
      <c r="AI4228" s="9">
        <v>1</v>
      </c>
      <c r="AJ4228" s="9">
        <v>1</v>
      </c>
      <c r="AU4228" s="13">
        <v>0</v>
      </c>
      <c r="AV4228" s="13">
        <v>0</v>
      </c>
      <c r="AW4228" s="13">
        <v>0</v>
      </c>
      <c r="AX4228" s="13">
        <v>6683.3376154276302</v>
      </c>
      <c r="AY4228" s="13">
        <v>11080086.626532551</v>
      </c>
      <c r="AZ4228" s="13">
        <v>11086769.964147979</v>
      </c>
      <c r="BA4228" s="13">
        <v>3</v>
      </c>
      <c r="BB4228" s="13">
        <v>3</v>
      </c>
    </row>
    <row r="4229" spans="1:54" x14ac:dyDescent="0.3">
      <c r="A4229">
        <v>4214102</v>
      </c>
      <c r="B4229" s="3">
        <v>0</v>
      </c>
      <c r="C4229" s="3">
        <f>K4229+T4229+AC4229+AL4229+AU4229</f>
        <v>0</v>
      </c>
      <c r="D4229" s="3">
        <v>2988</v>
      </c>
      <c r="E4229" s="3">
        <v>18289189.496503729</v>
      </c>
      <c r="F4229" s="3">
        <v>610214.01448743814</v>
      </c>
      <c r="G4229" s="3">
        <v>51289682.55669833</v>
      </c>
      <c r="H4229" s="3">
        <v>51899896.571185768</v>
      </c>
      <c r="I4229" s="3">
        <v>27</v>
      </c>
      <c r="J4229" s="3">
        <v>16</v>
      </c>
      <c r="K4229" s="5">
        <v>0</v>
      </c>
      <c r="L4229" s="5">
        <v>2964</v>
      </c>
      <c r="M4229" s="5">
        <v>18281303.991873119</v>
      </c>
      <c r="N4229" s="5">
        <v>602328.50985682535</v>
      </c>
      <c r="O4229" s="5">
        <v>47332318.716148652</v>
      </c>
      <c r="P4229" s="5">
        <v>47934647.226005472</v>
      </c>
      <c r="Q4229" s="5">
        <v>24</v>
      </c>
      <c r="R4229" s="5">
        <v>14</v>
      </c>
      <c r="AU4229" s="13">
        <v>0</v>
      </c>
      <c r="AV4229" s="13">
        <v>24</v>
      </c>
      <c r="AW4229" s="13">
        <v>7885.5046306127397</v>
      </c>
      <c r="AX4229" s="13">
        <v>7885.5046306127397</v>
      </c>
      <c r="AY4229" s="13">
        <v>3957363.8405496818</v>
      </c>
      <c r="AZ4229" s="13">
        <v>3965249.3451802949</v>
      </c>
      <c r="BA4229" s="13">
        <v>3</v>
      </c>
      <c r="BB4229" s="13">
        <v>3</v>
      </c>
    </row>
    <row r="4230" spans="1:54" x14ac:dyDescent="0.3">
      <c r="A4230">
        <v>4214151</v>
      </c>
      <c r="B4230" s="3">
        <v>0</v>
      </c>
      <c r="C4230" s="3">
        <f>K4230+T4230+AC4230+AL4230+AU4230</f>
        <v>0</v>
      </c>
      <c r="D4230" s="3">
        <v>357</v>
      </c>
      <c r="E4230" s="3">
        <v>351533.58834264218</v>
      </c>
      <c r="F4230" s="3">
        <v>38342.981865757538</v>
      </c>
      <c r="G4230" s="3">
        <v>61148895.358861431</v>
      </c>
      <c r="H4230" s="3">
        <v>61187238.340727203</v>
      </c>
      <c r="I4230" s="3">
        <v>15</v>
      </c>
      <c r="J4230" s="3">
        <v>14</v>
      </c>
      <c r="K4230" s="5">
        <v>0</v>
      </c>
      <c r="L4230" s="5">
        <v>0</v>
      </c>
      <c r="M4230" s="5">
        <v>351533.58834264218</v>
      </c>
      <c r="N4230" s="5">
        <v>0</v>
      </c>
      <c r="O4230" s="5">
        <v>596337.61388690304</v>
      </c>
      <c r="P4230" s="5">
        <v>596337.61388690304</v>
      </c>
      <c r="Q4230" s="5">
        <v>4</v>
      </c>
      <c r="R4230" s="5">
        <v>4</v>
      </c>
      <c r="AU4230" s="13">
        <v>0</v>
      </c>
      <c r="AV4230" s="13">
        <v>357</v>
      </c>
      <c r="AW4230" s="13">
        <v>0</v>
      </c>
      <c r="AX4230" s="13">
        <v>38342.981865757538</v>
      </c>
      <c r="AY4230" s="13">
        <v>60552557.744974531</v>
      </c>
      <c r="AZ4230" s="13">
        <v>60590900.726840287</v>
      </c>
      <c r="BA4230" s="13">
        <v>11</v>
      </c>
      <c r="BB4230" s="13">
        <v>11</v>
      </c>
    </row>
    <row r="4231" spans="1:54" x14ac:dyDescent="0.3">
      <c r="A4231">
        <v>4214201</v>
      </c>
      <c r="B4231" s="3">
        <v>0</v>
      </c>
      <c r="C4231" s="3">
        <f>K4231+T4231+AC4231+AL4231+AU4231</f>
        <v>0</v>
      </c>
      <c r="D4231" s="3">
        <v>22739</v>
      </c>
      <c r="E4231" s="3">
        <v>43904709.365804493</v>
      </c>
      <c r="F4231" s="3">
        <v>23090694.70186808</v>
      </c>
      <c r="G4231" s="3">
        <v>220478440.8294313</v>
      </c>
      <c r="H4231" s="3">
        <v>243569135.53129941</v>
      </c>
      <c r="I4231" s="3">
        <v>41</v>
      </c>
      <c r="J4231" s="3">
        <v>22</v>
      </c>
      <c r="K4231" s="5">
        <v>0</v>
      </c>
      <c r="L4231" s="5">
        <v>22493</v>
      </c>
      <c r="M4231" s="5">
        <v>40099411.414431393</v>
      </c>
      <c r="N4231" s="5">
        <v>14996235.896213461</v>
      </c>
      <c r="O4231" s="5">
        <v>52219366.386690311</v>
      </c>
      <c r="P4231" s="5">
        <v>67215602.282903761</v>
      </c>
      <c r="Q4231" s="5">
        <v>29</v>
      </c>
      <c r="R4231" s="5">
        <v>17</v>
      </c>
      <c r="AL4231" s="11">
        <v>0</v>
      </c>
      <c r="AM4231" s="11">
        <v>0</v>
      </c>
      <c r="AN4231" s="11">
        <v>0</v>
      </c>
      <c r="AO4231" s="11">
        <v>0</v>
      </c>
      <c r="AP4231" s="11">
        <v>279652.39954681072</v>
      </c>
      <c r="AQ4231" s="11">
        <v>279652.39954681072</v>
      </c>
      <c r="AR4231" s="11">
        <v>1</v>
      </c>
      <c r="AS4231" s="11">
        <v>1</v>
      </c>
      <c r="AU4231" s="13">
        <v>0</v>
      </c>
      <c r="AV4231" s="13">
        <v>246</v>
      </c>
      <c r="AW4231" s="13">
        <v>3805297.9513731091</v>
      </c>
      <c r="AX4231" s="13">
        <v>8094458.8056546254</v>
      </c>
      <c r="AY4231" s="13">
        <v>167979422.0431942</v>
      </c>
      <c r="AZ4231" s="13">
        <v>176073880.84884879</v>
      </c>
      <c r="BA4231" s="13">
        <v>11</v>
      </c>
      <c r="BB4231" s="13">
        <v>11</v>
      </c>
    </row>
    <row r="4232" spans="1:54" x14ac:dyDescent="0.3">
      <c r="A4232">
        <v>4214300</v>
      </c>
      <c r="B4232" s="3">
        <v>2</v>
      </c>
      <c r="C4232" s="3">
        <f>K4232+T4232+AC4232+AL4232+AU4232</f>
        <v>2</v>
      </c>
      <c r="D4232" s="3">
        <v>13243</v>
      </c>
      <c r="E4232" s="3">
        <v>13238551.03671802</v>
      </c>
      <c r="F4232" s="3">
        <v>7879920.8221930917</v>
      </c>
      <c r="G4232" s="3">
        <v>32911502.43533038</v>
      </c>
      <c r="H4232" s="3">
        <v>40791423.25752347</v>
      </c>
      <c r="I4232" s="3">
        <v>25</v>
      </c>
      <c r="J4232" s="3">
        <v>16</v>
      </c>
      <c r="K4232" s="5">
        <v>2</v>
      </c>
      <c r="L4232" s="5">
        <v>12203</v>
      </c>
      <c r="M4232" s="5">
        <v>13118968.96892816</v>
      </c>
      <c r="N4232" s="5">
        <v>7724565.7907820977</v>
      </c>
      <c r="O4232" s="5">
        <v>30234149.624066181</v>
      </c>
      <c r="P4232" s="5">
        <v>37958715.414848283</v>
      </c>
      <c r="Q4232" s="5">
        <v>23</v>
      </c>
      <c r="R4232" s="5">
        <v>16</v>
      </c>
      <c r="AC4232" s="9">
        <v>0</v>
      </c>
      <c r="AD4232" s="9">
        <v>0</v>
      </c>
      <c r="AE4232" s="9">
        <v>119582.0677898635</v>
      </c>
      <c r="AF4232" s="9">
        <v>119582.0677898635</v>
      </c>
      <c r="AG4232" s="9">
        <v>0</v>
      </c>
      <c r="AH4232" s="9">
        <v>119582.0677898635</v>
      </c>
      <c r="AI4232" s="9">
        <v>1</v>
      </c>
      <c r="AJ4232" s="9">
        <v>1</v>
      </c>
      <c r="AU4232" s="13">
        <v>0</v>
      </c>
      <c r="AV4232" s="13">
        <v>1040</v>
      </c>
      <c r="AW4232" s="13">
        <v>0</v>
      </c>
      <c r="AX4232" s="13">
        <v>35772.963621130897</v>
      </c>
      <c r="AY4232" s="13">
        <v>2677352.811264202</v>
      </c>
      <c r="AZ4232" s="13">
        <v>2713125.7748853331</v>
      </c>
      <c r="BA4232" s="13">
        <v>1</v>
      </c>
      <c r="BB4232" s="13">
        <v>1</v>
      </c>
    </row>
    <row r="4233" spans="1:54" x14ac:dyDescent="0.3">
      <c r="A4233">
        <v>4214409</v>
      </c>
      <c r="B4233" s="3">
        <v>0</v>
      </c>
      <c r="C4233" s="3">
        <f>K4233+T4233+AC4233+AL4233+AU4233</f>
        <v>0</v>
      </c>
      <c r="D4233" s="3">
        <v>28806</v>
      </c>
      <c r="E4233" s="3">
        <v>27417893.081423379</v>
      </c>
      <c r="F4233" s="3">
        <v>8693988.8952201679</v>
      </c>
      <c r="G4233" s="3">
        <v>81749515.239944994</v>
      </c>
      <c r="H4233" s="3">
        <v>90443504.13516517</v>
      </c>
      <c r="I4233" s="3">
        <v>25</v>
      </c>
      <c r="J4233" s="3">
        <v>15</v>
      </c>
      <c r="K4233" s="5">
        <v>0</v>
      </c>
      <c r="L4233" s="5">
        <v>28776</v>
      </c>
      <c r="M4233" s="5">
        <v>27417893.081423379</v>
      </c>
      <c r="N4233" s="5">
        <v>8581959.4972446561</v>
      </c>
      <c r="O4233" s="5">
        <v>20719697.153365482</v>
      </c>
      <c r="P4233" s="5">
        <v>29301656.65061013</v>
      </c>
      <c r="Q4233" s="5">
        <v>19</v>
      </c>
      <c r="R4233" s="5">
        <v>11</v>
      </c>
      <c r="AU4233" s="13">
        <v>0</v>
      </c>
      <c r="AV4233" s="13">
        <v>30</v>
      </c>
      <c r="AW4233" s="13">
        <v>0</v>
      </c>
      <c r="AX4233" s="13">
        <v>112029.39797551279</v>
      </c>
      <c r="AY4233" s="13">
        <v>61029818.086579517</v>
      </c>
      <c r="AZ4233" s="13">
        <v>61141847.484555028</v>
      </c>
      <c r="BA4233" s="13">
        <v>6</v>
      </c>
      <c r="BB4233" s="13">
        <v>6</v>
      </c>
    </row>
    <row r="4234" spans="1:54" x14ac:dyDescent="0.3">
      <c r="A4234">
        <v>4214508</v>
      </c>
      <c r="B4234" s="3">
        <v>0</v>
      </c>
      <c r="C4234" s="3">
        <f>K4234+T4234+AC4234+AL4234+AU4234</f>
        <v>0</v>
      </c>
      <c r="D4234" s="3">
        <v>14115</v>
      </c>
      <c r="E4234" s="3">
        <v>30393912.622157261</v>
      </c>
      <c r="F4234" s="3">
        <v>12226087.548216751</v>
      </c>
      <c r="G4234" s="3">
        <v>125185183.30927271</v>
      </c>
      <c r="H4234" s="3">
        <v>137411270.85748941</v>
      </c>
      <c r="I4234" s="3">
        <v>36</v>
      </c>
      <c r="J4234" s="3">
        <v>22</v>
      </c>
      <c r="K4234" s="5">
        <v>0</v>
      </c>
      <c r="L4234" s="5">
        <v>14115</v>
      </c>
      <c r="M4234" s="5">
        <v>30393912.622157261</v>
      </c>
      <c r="N4234" s="5">
        <v>4594477.9453602284</v>
      </c>
      <c r="O4234" s="5">
        <v>58057091.798896477</v>
      </c>
      <c r="P4234" s="5">
        <v>62651569.744256712</v>
      </c>
      <c r="Q4234" s="5">
        <v>30</v>
      </c>
      <c r="R4234" s="5">
        <v>20</v>
      </c>
      <c r="AU4234" s="13">
        <v>0</v>
      </c>
      <c r="AV4234" s="13">
        <v>0</v>
      </c>
      <c r="AW4234" s="13">
        <v>0</v>
      </c>
      <c r="AX4234" s="13">
        <v>7631609.6028565243</v>
      </c>
      <c r="AY4234" s="13">
        <v>67128091.5103762</v>
      </c>
      <c r="AZ4234" s="13">
        <v>74759701.113232732</v>
      </c>
      <c r="BA4234" s="13">
        <v>6</v>
      </c>
      <c r="BB4234" s="13">
        <v>6</v>
      </c>
    </row>
    <row r="4235" spans="1:54" x14ac:dyDescent="0.3">
      <c r="A4235">
        <v>4214607</v>
      </c>
      <c r="B4235" s="3">
        <v>0</v>
      </c>
      <c r="C4235" s="3">
        <f>K4235+T4235+AC4235+AL4235+AU4235</f>
        <v>0</v>
      </c>
      <c r="D4235" s="3">
        <v>52607</v>
      </c>
      <c r="E4235" s="3">
        <v>60713937.903686889</v>
      </c>
      <c r="F4235" s="3">
        <v>29373813.280385479</v>
      </c>
      <c r="G4235" s="3">
        <v>152815728.2573323</v>
      </c>
      <c r="H4235" s="3">
        <v>182189541.53771779</v>
      </c>
      <c r="I4235" s="3">
        <v>31</v>
      </c>
      <c r="J4235" s="3">
        <v>20</v>
      </c>
      <c r="K4235" s="5">
        <v>0</v>
      </c>
      <c r="L4235" s="5">
        <v>52607</v>
      </c>
      <c r="M4235" s="5">
        <v>60713937.903686889</v>
      </c>
      <c r="N4235" s="5">
        <v>29373813.280385479</v>
      </c>
      <c r="O4235" s="5">
        <v>113352838.86814129</v>
      </c>
      <c r="P4235" s="5">
        <v>142726652.1485267</v>
      </c>
      <c r="Q4235" s="5">
        <v>28</v>
      </c>
      <c r="R4235" s="5">
        <v>18</v>
      </c>
      <c r="AU4235" s="13">
        <v>0</v>
      </c>
      <c r="AV4235" s="13">
        <v>0</v>
      </c>
      <c r="AW4235" s="13">
        <v>0</v>
      </c>
      <c r="AX4235" s="13">
        <v>0</v>
      </c>
      <c r="AY4235" s="13">
        <v>39462889.389191039</v>
      </c>
      <c r="AZ4235" s="13">
        <v>39462889.389191039</v>
      </c>
      <c r="BA4235" s="13">
        <v>3</v>
      </c>
      <c r="BB4235" s="13">
        <v>3</v>
      </c>
    </row>
    <row r="4236" spans="1:54" x14ac:dyDescent="0.3">
      <c r="A4236">
        <v>4214706</v>
      </c>
      <c r="B4236" s="3">
        <v>1</v>
      </c>
      <c r="C4236" s="3">
        <f>K4236+T4236+AC4236+AL4236+AU4236</f>
        <v>1</v>
      </c>
      <c r="D4236" s="3">
        <v>52338</v>
      </c>
      <c r="E4236" s="3">
        <v>19618541.346830789</v>
      </c>
      <c r="F4236" s="3">
        <v>5117247.1629434032</v>
      </c>
      <c r="G4236" s="3">
        <v>20378930.223685682</v>
      </c>
      <c r="H4236" s="3">
        <v>25496177.38662909</v>
      </c>
      <c r="I4236" s="3">
        <v>23</v>
      </c>
      <c r="J4236" s="3">
        <v>13</v>
      </c>
      <c r="K4236" s="5">
        <v>1</v>
      </c>
      <c r="L4236" s="5">
        <v>52338</v>
      </c>
      <c r="M4236" s="5">
        <v>19618541.346830789</v>
      </c>
      <c r="N4236" s="5">
        <v>5117247.1629434032</v>
      </c>
      <c r="O4236" s="5">
        <v>20378930.223685682</v>
      </c>
      <c r="P4236" s="5">
        <v>25496177.38662909</v>
      </c>
      <c r="Q4236" s="5">
        <v>23</v>
      </c>
      <c r="R4236" s="5">
        <v>13</v>
      </c>
    </row>
    <row r="4237" spans="1:54" x14ac:dyDescent="0.3">
      <c r="A4237">
        <v>4214805</v>
      </c>
      <c r="B4237" s="3">
        <v>8</v>
      </c>
      <c r="C4237" s="3">
        <f>K4237+T4237+AC4237+AL4237+AU4237</f>
        <v>8</v>
      </c>
      <c r="D4237" s="3">
        <v>152932</v>
      </c>
      <c r="E4237" s="3">
        <v>239474356.44679609</v>
      </c>
      <c r="F4237" s="3">
        <v>48360094.380833752</v>
      </c>
      <c r="G4237" s="3">
        <v>12867899618.217859</v>
      </c>
      <c r="H4237" s="3">
        <v>12916259712.59869</v>
      </c>
      <c r="I4237" s="3">
        <v>45</v>
      </c>
      <c r="J4237" s="3">
        <v>24</v>
      </c>
      <c r="K4237" s="5">
        <v>8</v>
      </c>
      <c r="L4237" s="5">
        <v>152757</v>
      </c>
      <c r="M4237" s="5">
        <v>238864956.9948954</v>
      </c>
      <c r="N4237" s="5">
        <v>43370201.031035088</v>
      </c>
      <c r="O4237" s="5">
        <v>12863847283.12302</v>
      </c>
      <c r="P4237" s="5">
        <v>12907217484.15406</v>
      </c>
      <c r="Q4237" s="5">
        <v>41</v>
      </c>
      <c r="R4237" s="5">
        <v>22</v>
      </c>
      <c r="AC4237" s="9">
        <v>0</v>
      </c>
      <c r="AD4237" s="9">
        <v>19</v>
      </c>
      <c r="AE4237" s="9">
        <v>609399.45190075412</v>
      </c>
      <c r="AF4237" s="9">
        <v>4987661.3505033581</v>
      </c>
      <c r="AG4237" s="9">
        <v>0</v>
      </c>
      <c r="AH4237" s="9">
        <v>4987661.3505033581</v>
      </c>
      <c r="AI4237" s="9">
        <v>1</v>
      </c>
      <c r="AJ4237" s="9">
        <v>1</v>
      </c>
      <c r="AU4237" s="13">
        <v>0</v>
      </c>
      <c r="AV4237" s="13">
        <v>156</v>
      </c>
      <c r="AW4237" s="13">
        <v>0</v>
      </c>
      <c r="AX4237" s="13">
        <v>2231.9992952978032</v>
      </c>
      <c r="AY4237" s="13">
        <v>4052335.0948309498</v>
      </c>
      <c r="AZ4237" s="13">
        <v>4054567.0941262478</v>
      </c>
      <c r="BA4237" s="13">
        <v>3</v>
      </c>
      <c r="BB4237" s="13">
        <v>3</v>
      </c>
    </row>
    <row r="4238" spans="1:54" x14ac:dyDescent="0.3">
      <c r="A4238">
        <v>4214904</v>
      </c>
      <c r="B4238" s="3">
        <v>0</v>
      </c>
      <c r="C4238" s="3">
        <f>K4238+T4238+AC4238+AL4238+AU4238</f>
        <v>0</v>
      </c>
      <c r="D4238" s="3">
        <v>12911</v>
      </c>
      <c r="E4238" s="3">
        <v>38207874.669375062</v>
      </c>
      <c r="F4238" s="3">
        <v>8956259.0065215938</v>
      </c>
      <c r="G4238" s="3">
        <v>16279066.437497189</v>
      </c>
      <c r="H4238" s="3">
        <v>25235325.444018781</v>
      </c>
      <c r="I4238" s="3">
        <v>23</v>
      </c>
      <c r="J4238" s="3">
        <v>13</v>
      </c>
      <c r="K4238" s="5">
        <v>0</v>
      </c>
      <c r="L4238" s="5">
        <v>12411</v>
      </c>
      <c r="M4238" s="5">
        <v>38207874.669375062</v>
      </c>
      <c r="N4238" s="5">
        <v>8956259.0065215938</v>
      </c>
      <c r="O4238" s="5">
        <v>15600199.03865413</v>
      </c>
      <c r="P4238" s="5">
        <v>24556458.04517572</v>
      </c>
      <c r="Q4238" s="5">
        <v>22</v>
      </c>
      <c r="R4238" s="5">
        <v>13</v>
      </c>
      <c r="AU4238" s="13">
        <v>0</v>
      </c>
      <c r="AV4238" s="13">
        <v>500</v>
      </c>
      <c r="AW4238" s="13">
        <v>0</v>
      </c>
      <c r="AX4238" s="13">
        <v>0</v>
      </c>
      <c r="AY4238" s="13">
        <v>678867.39884305524</v>
      </c>
      <c r="AZ4238" s="13">
        <v>678867.39884305524</v>
      </c>
      <c r="BA4238" s="13">
        <v>1</v>
      </c>
      <c r="BB4238" s="13">
        <v>1</v>
      </c>
    </row>
    <row r="4239" spans="1:54" x14ac:dyDescent="0.3">
      <c r="A4239">
        <v>4215000</v>
      </c>
      <c r="B4239" s="3">
        <v>1</v>
      </c>
      <c r="C4239" s="3">
        <f>K4239+T4239+AC4239+AL4239+AU4239</f>
        <v>1</v>
      </c>
      <c r="D4239" s="3">
        <v>110322</v>
      </c>
      <c r="E4239" s="3">
        <v>103761791.0647231</v>
      </c>
      <c r="F4239" s="3">
        <v>37664606.143953063</v>
      </c>
      <c r="G4239" s="3">
        <v>132306816.4869455</v>
      </c>
      <c r="H4239" s="3">
        <v>169971422.63089859</v>
      </c>
      <c r="I4239" s="3">
        <v>53</v>
      </c>
      <c r="J4239" s="3">
        <v>18</v>
      </c>
      <c r="K4239" s="5">
        <v>1</v>
      </c>
      <c r="L4239" s="5">
        <v>110316</v>
      </c>
      <c r="M4239" s="5">
        <v>102969227.1959791</v>
      </c>
      <c r="N4239" s="5">
        <v>37664606.143953063</v>
      </c>
      <c r="O4239" s="5">
        <v>132306816.4869455</v>
      </c>
      <c r="P4239" s="5">
        <v>169971422.63089859</v>
      </c>
      <c r="Q4239" s="5">
        <v>47</v>
      </c>
      <c r="R4239" s="5">
        <v>18</v>
      </c>
      <c r="AC4239" s="9">
        <v>0</v>
      </c>
      <c r="AD4239" s="9">
        <v>6</v>
      </c>
      <c r="AE4239" s="9">
        <v>792563.86874396005</v>
      </c>
      <c r="AF4239" s="9">
        <v>0</v>
      </c>
      <c r="AG4239" s="9">
        <v>0</v>
      </c>
      <c r="AH4239" s="9">
        <v>0</v>
      </c>
      <c r="AI4239" s="9">
        <v>2</v>
      </c>
      <c r="AJ4239" s="9">
        <v>1</v>
      </c>
      <c r="AU4239" s="13">
        <v>0</v>
      </c>
      <c r="AV4239" s="13">
        <v>0</v>
      </c>
      <c r="AW4239" s="13">
        <v>0</v>
      </c>
      <c r="AX4239" s="13">
        <v>0</v>
      </c>
      <c r="AY4239" s="13">
        <v>0</v>
      </c>
      <c r="AZ4239" s="13">
        <v>0</v>
      </c>
      <c r="BA4239" s="13">
        <v>4</v>
      </c>
      <c r="BB4239" s="13">
        <v>4</v>
      </c>
    </row>
    <row r="4240" spans="1:54" x14ac:dyDescent="0.3">
      <c r="A4240">
        <v>4215059</v>
      </c>
      <c r="B4240" s="3">
        <v>0</v>
      </c>
      <c r="C4240" s="3">
        <f>K4240+T4240+AC4240+AL4240+AU4240</f>
        <v>0</v>
      </c>
      <c r="D4240" s="3">
        <v>6437</v>
      </c>
      <c r="E4240" s="3">
        <v>13740300.795906089</v>
      </c>
      <c r="F4240" s="3">
        <v>1169781.861886244</v>
      </c>
      <c r="G4240" s="3">
        <v>47003640.42211017</v>
      </c>
      <c r="H4240" s="3">
        <v>48173422.283996418</v>
      </c>
      <c r="I4240" s="3">
        <v>39</v>
      </c>
      <c r="J4240" s="3">
        <v>16</v>
      </c>
      <c r="K4240" s="5">
        <v>0</v>
      </c>
      <c r="L4240" s="5">
        <v>6437</v>
      </c>
      <c r="M4240" s="5">
        <v>13740300.795906089</v>
      </c>
      <c r="N4240" s="5">
        <v>1169781.861886244</v>
      </c>
      <c r="O4240" s="5">
        <v>41552162.122300424</v>
      </c>
      <c r="P4240" s="5">
        <v>42721943.984186657</v>
      </c>
      <c r="Q4240" s="5">
        <v>35</v>
      </c>
      <c r="R4240" s="5">
        <v>15</v>
      </c>
      <c r="AU4240" s="13">
        <v>0</v>
      </c>
      <c r="AV4240" s="13">
        <v>0</v>
      </c>
      <c r="AW4240" s="13">
        <v>0</v>
      </c>
      <c r="AX4240" s="13">
        <v>0</v>
      </c>
      <c r="AY4240" s="13">
        <v>5451478.2998097492</v>
      </c>
      <c r="AZ4240" s="13">
        <v>5451478.2998097492</v>
      </c>
      <c r="BA4240" s="13">
        <v>4</v>
      </c>
      <c r="BB4240" s="13">
        <v>4</v>
      </c>
    </row>
    <row r="4241" spans="1:54" x14ac:dyDescent="0.3">
      <c r="A4241">
        <v>4215075</v>
      </c>
      <c r="B4241" s="3">
        <v>0</v>
      </c>
      <c r="C4241" s="3">
        <f>K4241+T4241+AC4241+AL4241+AU4241</f>
        <v>0</v>
      </c>
      <c r="D4241" s="3">
        <v>4678</v>
      </c>
      <c r="E4241" s="3">
        <v>5676775.5757635459</v>
      </c>
      <c r="F4241" s="3">
        <v>5685700.568855633</v>
      </c>
      <c r="G4241" s="3">
        <v>107798193.372374</v>
      </c>
      <c r="H4241" s="3">
        <v>113483893.9412296</v>
      </c>
      <c r="I4241" s="3">
        <v>25</v>
      </c>
      <c r="J4241" s="3">
        <v>17</v>
      </c>
      <c r="K4241" s="5">
        <v>0</v>
      </c>
      <c r="L4241" s="5">
        <v>4250</v>
      </c>
      <c r="M4241" s="5">
        <v>5145356.7096209237</v>
      </c>
      <c r="N4241" s="5">
        <v>3131914.992043905</v>
      </c>
      <c r="O4241" s="5">
        <v>30501649.576235749</v>
      </c>
      <c r="P4241" s="5">
        <v>33633564.568279646</v>
      </c>
      <c r="Q4241" s="5">
        <v>16</v>
      </c>
      <c r="R4241" s="5">
        <v>10</v>
      </c>
      <c r="AU4241" s="13">
        <v>0</v>
      </c>
      <c r="AV4241" s="13">
        <v>428</v>
      </c>
      <c r="AW4241" s="13">
        <v>531418.86614262278</v>
      </c>
      <c r="AX4241" s="13">
        <v>2553785.5768117281</v>
      </c>
      <c r="AY4241" s="13">
        <v>77296543.796138242</v>
      </c>
      <c r="AZ4241" s="13">
        <v>79850329.372949973</v>
      </c>
      <c r="BA4241" s="13">
        <v>9</v>
      </c>
      <c r="BB4241" s="13">
        <v>9</v>
      </c>
    </row>
    <row r="4242" spans="1:54" x14ac:dyDescent="0.3">
      <c r="A4242">
        <v>4215109</v>
      </c>
      <c r="B4242" s="3">
        <v>7</v>
      </c>
      <c r="C4242" s="3">
        <f>K4242+T4242+AC4242+AL4242+AU4242</f>
        <v>7</v>
      </c>
      <c r="D4242" s="3">
        <v>27280</v>
      </c>
      <c r="E4242" s="3">
        <v>19837000.76479226</v>
      </c>
      <c r="F4242" s="3">
        <v>3490478.4271141281</v>
      </c>
      <c r="G4242" s="3">
        <v>33115679.361418299</v>
      </c>
      <c r="H4242" s="3">
        <v>36606157.788532428</v>
      </c>
      <c r="I4242" s="3">
        <v>32</v>
      </c>
      <c r="J4242" s="3">
        <v>15</v>
      </c>
      <c r="K4242" s="5">
        <v>7</v>
      </c>
      <c r="L4242" s="5">
        <v>27279</v>
      </c>
      <c r="M4242" s="5">
        <v>19813084.351234291</v>
      </c>
      <c r="N4242" s="5">
        <v>3490478.4271141281</v>
      </c>
      <c r="O4242" s="5">
        <v>33115679.361418299</v>
      </c>
      <c r="P4242" s="5">
        <v>36606157.788532428</v>
      </c>
      <c r="Q4242" s="5">
        <v>29</v>
      </c>
      <c r="R4242" s="5">
        <v>15</v>
      </c>
      <c r="AC4242" s="9">
        <v>0</v>
      </c>
      <c r="AD4242" s="9">
        <v>0</v>
      </c>
      <c r="AE4242" s="9">
        <v>0</v>
      </c>
      <c r="AF4242" s="9">
        <v>0</v>
      </c>
      <c r="AG4242" s="9">
        <v>0</v>
      </c>
      <c r="AH4242" s="9">
        <v>0</v>
      </c>
      <c r="AI4242" s="9">
        <v>1</v>
      </c>
      <c r="AJ4242" s="9">
        <v>1</v>
      </c>
      <c r="AL4242" s="11">
        <v>0</v>
      </c>
      <c r="AM4242" s="11">
        <v>1</v>
      </c>
      <c r="AN4242" s="11">
        <v>23916.413557972712</v>
      </c>
      <c r="AO4242" s="11">
        <v>0</v>
      </c>
      <c r="AP4242" s="11">
        <v>0</v>
      </c>
      <c r="AQ4242" s="11">
        <v>0</v>
      </c>
      <c r="AR4242" s="11">
        <v>2</v>
      </c>
      <c r="AS4242" s="11">
        <v>2</v>
      </c>
    </row>
    <row r="4243" spans="1:54" x14ac:dyDescent="0.3">
      <c r="A4243">
        <v>4215208</v>
      </c>
      <c r="B4243" s="3">
        <v>0</v>
      </c>
      <c r="C4243" s="3">
        <f>K4243+T4243+AC4243+AL4243+AU4243</f>
        <v>0</v>
      </c>
      <c r="D4243" s="3">
        <v>13481</v>
      </c>
      <c r="E4243" s="3">
        <v>5061933.6143352073</v>
      </c>
      <c r="F4243" s="3">
        <v>1591177.6749127801</v>
      </c>
      <c r="G4243" s="3">
        <v>132820351.79719371</v>
      </c>
      <c r="H4243" s="3">
        <v>134411529.47210649</v>
      </c>
      <c r="I4243" s="3">
        <v>34</v>
      </c>
      <c r="J4243" s="3">
        <v>22</v>
      </c>
      <c r="K4243" s="5">
        <v>0</v>
      </c>
      <c r="L4243" s="5">
        <v>11645</v>
      </c>
      <c r="M4243" s="5">
        <v>4390065.0938704126</v>
      </c>
      <c r="N4243" s="5">
        <v>1044397.599953389</v>
      </c>
      <c r="O4243" s="5">
        <v>9791304.0618656781</v>
      </c>
      <c r="P4243" s="5">
        <v>10835701.661819071</v>
      </c>
      <c r="Q4243" s="5">
        <v>22</v>
      </c>
      <c r="R4243" s="5">
        <v>12</v>
      </c>
      <c r="AU4243" s="13">
        <v>0</v>
      </c>
      <c r="AV4243" s="13">
        <v>1836</v>
      </c>
      <c r="AW4243" s="13">
        <v>671868.52046479529</v>
      </c>
      <c r="AX4243" s="13">
        <v>546780.07495939103</v>
      </c>
      <c r="AY4243" s="13">
        <v>123029047.735328</v>
      </c>
      <c r="AZ4243" s="13">
        <v>123575827.8102874</v>
      </c>
      <c r="BA4243" s="13">
        <v>12</v>
      </c>
      <c r="BB4243" s="13">
        <v>12</v>
      </c>
    </row>
    <row r="4244" spans="1:54" x14ac:dyDescent="0.3">
      <c r="A4244">
        <v>4215307</v>
      </c>
      <c r="B4244" s="3">
        <v>0</v>
      </c>
      <c r="C4244" s="3">
        <f>K4244+T4244+AC4244+AL4244+AU4244</f>
        <v>0</v>
      </c>
      <c r="D4244" s="3">
        <v>26471</v>
      </c>
      <c r="E4244" s="3">
        <v>40168606.999495462</v>
      </c>
      <c r="F4244" s="3">
        <v>7697163.0261545815</v>
      </c>
      <c r="G4244" s="3">
        <v>50228824.15734487</v>
      </c>
      <c r="H4244" s="3">
        <v>57925987.183499463</v>
      </c>
      <c r="I4244" s="3">
        <v>28</v>
      </c>
      <c r="J4244" s="3">
        <v>21</v>
      </c>
      <c r="K4244" s="5">
        <v>0</v>
      </c>
      <c r="L4244" s="5">
        <v>26471</v>
      </c>
      <c r="M4244" s="5">
        <v>40168606.999495462</v>
      </c>
      <c r="N4244" s="5">
        <v>7697163.0261545815</v>
      </c>
      <c r="O4244" s="5">
        <v>23076074.871428501</v>
      </c>
      <c r="P4244" s="5">
        <v>30773237.897583079</v>
      </c>
      <c r="Q4244" s="5">
        <v>23</v>
      </c>
      <c r="R4244" s="5">
        <v>16</v>
      </c>
      <c r="AU4244" s="13">
        <v>0</v>
      </c>
      <c r="AV4244" s="13">
        <v>0</v>
      </c>
      <c r="AW4244" s="13">
        <v>0</v>
      </c>
      <c r="AX4244" s="13">
        <v>0</v>
      </c>
      <c r="AY4244" s="13">
        <v>27152749.285916369</v>
      </c>
      <c r="AZ4244" s="13">
        <v>27152749.285916369</v>
      </c>
      <c r="BA4244" s="13">
        <v>5</v>
      </c>
      <c r="BB4244" s="13">
        <v>5</v>
      </c>
    </row>
    <row r="4245" spans="1:54" x14ac:dyDescent="0.3">
      <c r="A4245">
        <v>4215356</v>
      </c>
      <c r="B4245" s="3">
        <v>0</v>
      </c>
      <c r="C4245" s="3">
        <f>K4245+T4245+AC4245+AL4245+AU4245</f>
        <v>0</v>
      </c>
      <c r="D4245" s="3">
        <v>5306</v>
      </c>
      <c r="E4245" s="3">
        <v>4834925.8768123984</v>
      </c>
      <c r="F4245" s="3">
        <v>664788.30998217722</v>
      </c>
      <c r="G4245" s="3">
        <v>65501743.88100332</v>
      </c>
      <c r="H4245" s="3">
        <v>66166532.190985501</v>
      </c>
      <c r="I4245" s="3">
        <v>29</v>
      </c>
      <c r="J4245" s="3">
        <v>21</v>
      </c>
      <c r="K4245" s="5">
        <v>0</v>
      </c>
      <c r="L4245" s="5">
        <v>4886</v>
      </c>
      <c r="M4245" s="5">
        <v>4834925.8768123984</v>
      </c>
      <c r="N4245" s="5">
        <v>340298.58673151222</v>
      </c>
      <c r="O4245" s="5">
        <v>3330067.3471562769</v>
      </c>
      <c r="P4245" s="5">
        <v>3670365.933887789</v>
      </c>
      <c r="Q4245" s="5">
        <v>18</v>
      </c>
      <c r="R4245" s="5">
        <v>12</v>
      </c>
      <c r="AU4245" s="13">
        <v>0</v>
      </c>
      <c r="AV4245" s="13">
        <v>420</v>
      </c>
      <c r="AW4245" s="13">
        <v>0</v>
      </c>
      <c r="AX4245" s="13">
        <v>324489.72325066512</v>
      </c>
      <c r="AY4245" s="13">
        <v>62171676.533847041</v>
      </c>
      <c r="AZ4245" s="13">
        <v>62496166.257097714</v>
      </c>
      <c r="BA4245" s="13">
        <v>11</v>
      </c>
      <c r="BB4245" s="13">
        <v>11</v>
      </c>
    </row>
    <row r="4246" spans="1:54" x14ac:dyDescent="0.3">
      <c r="A4246">
        <v>4215406</v>
      </c>
      <c r="B4246" s="3">
        <v>0</v>
      </c>
      <c r="C4246" s="3">
        <f>K4246+T4246+AC4246+AL4246+AU4246</f>
        <v>0</v>
      </c>
      <c r="D4246" s="3">
        <v>5598</v>
      </c>
      <c r="E4246" s="3">
        <v>2332427.2037680531</v>
      </c>
      <c r="F4246" s="3">
        <v>686707.46663143765</v>
      </c>
      <c r="G4246" s="3">
        <v>25501496.57328742</v>
      </c>
      <c r="H4246" s="3">
        <v>26188204.039918859</v>
      </c>
      <c r="I4246" s="3">
        <v>12</v>
      </c>
      <c r="J4246" s="3">
        <v>11</v>
      </c>
      <c r="K4246" s="5">
        <v>0</v>
      </c>
      <c r="L4246" s="5">
        <v>5568</v>
      </c>
      <c r="M4246" s="5">
        <v>29895.51694746588</v>
      </c>
      <c r="N4246" s="5">
        <v>0</v>
      </c>
      <c r="O4246" s="5">
        <v>2249669.3930366561</v>
      </c>
      <c r="P4246" s="5">
        <v>2249669.3930366561</v>
      </c>
      <c r="Q4246" s="5">
        <v>5</v>
      </c>
      <c r="R4246" s="5">
        <v>5</v>
      </c>
      <c r="AU4246" s="13">
        <v>0</v>
      </c>
      <c r="AV4246" s="13">
        <v>30</v>
      </c>
      <c r="AW4246" s="13">
        <v>2302531.6868205871</v>
      </c>
      <c r="AX4246" s="13">
        <v>686707.46663143765</v>
      </c>
      <c r="AY4246" s="13">
        <v>23251827.180250771</v>
      </c>
      <c r="AZ4246" s="13">
        <v>23938534.64688221</v>
      </c>
      <c r="BA4246" s="13">
        <v>7</v>
      </c>
      <c r="BB4246" s="13">
        <v>7</v>
      </c>
    </row>
    <row r="4247" spans="1:54" x14ac:dyDescent="0.3">
      <c r="A4247">
        <v>4215455</v>
      </c>
      <c r="B4247" s="3">
        <v>0</v>
      </c>
      <c r="C4247" s="3">
        <f>K4247+T4247+AC4247+AL4247+AU4247</f>
        <v>0</v>
      </c>
      <c r="D4247" s="3">
        <v>424</v>
      </c>
      <c r="E4247" s="3">
        <v>17429019.973098021</v>
      </c>
      <c r="F4247" s="3">
        <v>1620914.2471811741</v>
      </c>
      <c r="G4247" s="3">
        <v>22860415.44757022</v>
      </c>
      <c r="H4247" s="3">
        <v>24481329.694751389</v>
      </c>
      <c r="I4247" s="3">
        <v>19</v>
      </c>
      <c r="J4247" s="3">
        <v>13</v>
      </c>
      <c r="K4247" s="5">
        <v>0</v>
      </c>
      <c r="L4247" s="5">
        <v>424</v>
      </c>
      <c r="M4247" s="5">
        <v>17429019.973098021</v>
      </c>
      <c r="N4247" s="5">
        <v>1620914.2471811741</v>
      </c>
      <c r="O4247" s="5">
        <v>22860415.44757022</v>
      </c>
      <c r="P4247" s="5">
        <v>24481329.694751389</v>
      </c>
      <c r="Q4247" s="5">
        <v>19</v>
      </c>
      <c r="R4247" s="5">
        <v>13</v>
      </c>
    </row>
    <row r="4248" spans="1:54" x14ac:dyDescent="0.3">
      <c r="A4248">
        <v>4215505</v>
      </c>
      <c r="B4248" s="3">
        <v>0</v>
      </c>
      <c r="C4248" s="3">
        <f>K4248+T4248+AC4248+AL4248+AU4248</f>
        <v>0</v>
      </c>
      <c r="D4248" s="3">
        <v>18699</v>
      </c>
      <c r="E4248" s="3">
        <v>5090461.6142862029</v>
      </c>
      <c r="F4248" s="3">
        <v>168624.0641288301</v>
      </c>
      <c r="G4248" s="3">
        <v>497086.41356431838</v>
      </c>
      <c r="H4248" s="3">
        <v>665710.47769314842</v>
      </c>
      <c r="I4248" s="3">
        <v>13</v>
      </c>
      <c r="J4248" s="3">
        <v>9</v>
      </c>
      <c r="K4248" s="5">
        <v>0</v>
      </c>
      <c r="L4248" s="5">
        <v>18699</v>
      </c>
      <c r="M4248" s="5">
        <v>4757377.0431675259</v>
      </c>
      <c r="N4248" s="5">
        <v>0</v>
      </c>
      <c r="O4248" s="5">
        <v>372179.65775924327</v>
      </c>
      <c r="P4248" s="5">
        <v>372179.65775924327</v>
      </c>
      <c r="Q4248" s="5">
        <v>10</v>
      </c>
      <c r="R4248" s="5">
        <v>8</v>
      </c>
      <c r="AL4248" s="11">
        <v>0</v>
      </c>
      <c r="AM4248" s="11">
        <v>0</v>
      </c>
      <c r="AN4248" s="11">
        <v>333084.57111867669</v>
      </c>
      <c r="AO4248" s="11">
        <v>168624.0641288301</v>
      </c>
      <c r="AP4248" s="11">
        <v>124906.7558050751</v>
      </c>
      <c r="AQ4248" s="11">
        <v>293530.81993390521</v>
      </c>
      <c r="AR4248" s="11">
        <v>1</v>
      </c>
      <c r="AS4248" s="11">
        <v>1</v>
      </c>
      <c r="AU4248" s="13">
        <v>0</v>
      </c>
      <c r="AV4248" s="13">
        <v>0</v>
      </c>
      <c r="AW4248" s="13">
        <v>0</v>
      </c>
      <c r="AX4248" s="13">
        <v>0</v>
      </c>
      <c r="AY4248" s="13">
        <v>0</v>
      </c>
      <c r="AZ4248" s="13">
        <v>0</v>
      </c>
      <c r="BA4248" s="13">
        <v>2</v>
      </c>
      <c r="BB4248" s="13">
        <v>2</v>
      </c>
    </row>
    <row r="4249" spans="1:54" x14ac:dyDescent="0.3">
      <c r="A4249">
        <v>4215554</v>
      </c>
      <c r="B4249" s="3">
        <v>0</v>
      </c>
      <c r="C4249" s="3">
        <f>K4249+T4249+AC4249+AL4249+AU4249</f>
        <v>0</v>
      </c>
      <c r="D4249" s="3">
        <v>11842</v>
      </c>
      <c r="E4249" s="3">
        <v>1681052.1557545241</v>
      </c>
      <c r="F4249" s="3">
        <v>746888.82514723216</v>
      </c>
      <c r="G4249" s="3">
        <v>91386533.72961615</v>
      </c>
      <c r="H4249" s="3">
        <v>92133422.554763377</v>
      </c>
      <c r="I4249" s="3">
        <v>19</v>
      </c>
      <c r="J4249" s="3">
        <v>14</v>
      </c>
      <c r="K4249" s="5">
        <v>0</v>
      </c>
      <c r="L4249" s="5">
        <v>7237</v>
      </c>
      <c r="M4249" s="5">
        <v>1681052.1557545241</v>
      </c>
      <c r="N4249" s="5">
        <v>284207.93458246317</v>
      </c>
      <c r="O4249" s="5">
        <v>35863225.216368951</v>
      </c>
      <c r="P4249" s="5">
        <v>36147433.150951423</v>
      </c>
      <c r="Q4249" s="5">
        <v>11</v>
      </c>
      <c r="R4249" s="5">
        <v>7</v>
      </c>
      <c r="AU4249" s="13">
        <v>0</v>
      </c>
      <c r="AV4249" s="13">
        <v>4605</v>
      </c>
      <c r="AW4249" s="13">
        <v>0</v>
      </c>
      <c r="AX4249" s="13">
        <v>462680.89056476892</v>
      </c>
      <c r="AY4249" s="13">
        <v>55523308.513247199</v>
      </c>
      <c r="AZ4249" s="13">
        <v>55985989.403811969</v>
      </c>
      <c r="BA4249" s="13">
        <v>8</v>
      </c>
      <c r="BB4249" s="13">
        <v>8</v>
      </c>
    </row>
    <row r="4250" spans="1:54" x14ac:dyDescent="0.3">
      <c r="A4250">
        <v>4215604</v>
      </c>
      <c r="B4250" s="3">
        <v>1</v>
      </c>
      <c r="C4250" s="3">
        <f>K4250+T4250+AC4250+AL4250+AU4250</f>
        <v>1</v>
      </c>
      <c r="D4250" s="3">
        <v>3942</v>
      </c>
      <c r="E4250" s="3">
        <v>16026948.265075291</v>
      </c>
      <c r="F4250" s="3">
        <v>3432517.1037145411</v>
      </c>
      <c r="G4250" s="3">
        <v>10423744.89744927</v>
      </c>
      <c r="H4250" s="3">
        <v>13856262.00116381</v>
      </c>
      <c r="I4250" s="3">
        <v>14</v>
      </c>
      <c r="J4250" s="3">
        <v>14</v>
      </c>
      <c r="K4250" s="5">
        <v>1</v>
      </c>
      <c r="L4250" s="5">
        <v>3942</v>
      </c>
      <c r="M4250" s="5">
        <v>16026948.265075291</v>
      </c>
      <c r="N4250" s="5">
        <v>3432517.1037145411</v>
      </c>
      <c r="O4250" s="5">
        <v>10423744.89744927</v>
      </c>
      <c r="P4250" s="5">
        <v>13856262.00116381</v>
      </c>
      <c r="Q4250" s="5">
        <v>14</v>
      </c>
      <c r="R4250" s="5">
        <v>14</v>
      </c>
    </row>
    <row r="4251" spans="1:54" x14ac:dyDescent="0.3">
      <c r="A4251">
        <v>4215653</v>
      </c>
      <c r="B4251" s="3">
        <v>0</v>
      </c>
      <c r="C4251" s="3">
        <f>K4251+T4251+AC4251+AL4251+AU4251</f>
        <v>0</v>
      </c>
      <c r="D4251" s="3">
        <v>40384</v>
      </c>
      <c r="E4251" s="3">
        <v>32059228.082499471</v>
      </c>
      <c r="F4251" s="3">
        <v>3747892.9028789648</v>
      </c>
      <c r="G4251" s="3">
        <v>108921019.1183532</v>
      </c>
      <c r="H4251" s="3">
        <v>112668912.0212322</v>
      </c>
      <c r="I4251" s="3">
        <v>33</v>
      </c>
      <c r="J4251" s="3">
        <v>15</v>
      </c>
      <c r="K4251" s="5">
        <v>0</v>
      </c>
      <c r="L4251" s="5">
        <v>37116</v>
      </c>
      <c r="M4251" s="5">
        <v>32059228.082499471</v>
      </c>
      <c r="N4251" s="5">
        <v>3715760.1969828848</v>
      </c>
      <c r="O4251" s="5">
        <v>99495443.701561168</v>
      </c>
      <c r="P4251" s="5">
        <v>103211203.8985441</v>
      </c>
      <c r="Q4251" s="5">
        <v>30</v>
      </c>
      <c r="R4251" s="5">
        <v>14</v>
      </c>
      <c r="AU4251" s="13">
        <v>0</v>
      </c>
      <c r="AV4251" s="13">
        <v>3268</v>
      </c>
      <c r="AW4251" s="13">
        <v>0</v>
      </c>
      <c r="AX4251" s="13">
        <v>32132.705896079511</v>
      </c>
      <c r="AY4251" s="13">
        <v>9425575.4167920314</v>
      </c>
      <c r="AZ4251" s="13">
        <v>9457708.1226881091</v>
      </c>
      <c r="BA4251" s="13">
        <v>3</v>
      </c>
      <c r="BB4251" s="13">
        <v>3</v>
      </c>
    </row>
    <row r="4252" spans="1:54" x14ac:dyDescent="0.3">
      <c r="A4252">
        <v>4215679</v>
      </c>
      <c r="B4252" s="3">
        <v>0</v>
      </c>
      <c r="C4252" s="3">
        <f>K4252+T4252+AC4252+AL4252+AU4252</f>
        <v>0</v>
      </c>
      <c r="D4252" s="3">
        <v>13898</v>
      </c>
      <c r="E4252" s="3">
        <v>25812125.62889697</v>
      </c>
      <c r="F4252" s="3">
        <v>6961147.2221286511</v>
      </c>
      <c r="G4252" s="3">
        <v>264965255.2400735</v>
      </c>
      <c r="H4252" s="3">
        <v>271926402.46220219</v>
      </c>
      <c r="I4252" s="3">
        <v>33</v>
      </c>
      <c r="J4252" s="3">
        <v>19</v>
      </c>
      <c r="K4252" s="5">
        <v>0</v>
      </c>
      <c r="L4252" s="5">
        <v>13898</v>
      </c>
      <c r="M4252" s="5">
        <v>23444314.850915559</v>
      </c>
      <c r="N4252" s="5">
        <v>6910408.4197433358</v>
      </c>
      <c r="O4252" s="5">
        <v>159868869.99357489</v>
      </c>
      <c r="P4252" s="5">
        <v>166779278.41331819</v>
      </c>
      <c r="Q4252" s="5">
        <v>25</v>
      </c>
      <c r="R4252" s="5">
        <v>15</v>
      </c>
      <c r="AC4252" s="9">
        <v>0</v>
      </c>
      <c r="AD4252" s="9">
        <v>0</v>
      </c>
      <c r="AE4252" s="9">
        <v>2367810.7779814149</v>
      </c>
      <c r="AF4252" s="9">
        <v>50738.802385316041</v>
      </c>
      <c r="AG4252" s="9">
        <v>14545123.35045727</v>
      </c>
      <c r="AH4252" s="9">
        <v>14595862.152842579</v>
      </c>
      <c r="AI4252" s="9">
        <v>1</v>
      </c>
      <c r="AJ4252" s="9">
        <v>1</v>
      </c>
      <c r="AL4252" s="11">
        <v>0</v>
      </c>
      <c r="AM4252" s="11">
        <v>0</v>
      </c>
      <c r="AN4252" s="11">
        <v>0</v>
      </c>
      <c r="AO4252" s="11">
        <v>0</v>
      </c>
      <c r="AP4252" s="11">
        <v>5933068.923051428</v>
      </c>
      <c r="AQ4252" s="11">
        <v>5933068.923051428</v>
      </c>
      <c r="AR4252" s="11">
        <v>1</v>
      </c>
      <c r="AS4252" s="11">
        <v>1</v>
      </c>
      <c r="AU4252" s="13">
        <v>0</v>
      </c>
      <c r="AV4252" s="13">
        <v>0</v>
      </c>
      <c r="AW4252" s="13">
        <v>0</v>
      </c>
      <c r="AX4252" s="13">
        <v>0</v>
      </c>
      <c r="AY4252" s="13">
        <v>84618192.972989932</v>
      </c>
      <c r="AZ4252" s="13">
        <v>84618192.972989932</v>
      </c>
      <c r="BA4252" s="13">
        <v>6</v>
      </c>
      <c r="BB4252" s="13">
        <v>6</v>
      </c>
    </row>
    <row r="4253" spans="1:54" x14ac:dyDescent="0.3">
      <c r="A4253">
        <v>4215687</v>
      </c>
      <c r="B4253" s="3">
        <v>0</v>
      </c>
      <c r="C4253" s="3">
        <f>K4253+T4253+AC4253+AL4253+AU4253</f>
        <v>0</v>
      </c>
      <c r="D4253" s="3">
        <v>2688</v>
      </c>
      <c r="E4253" s="3">
        <v>6660594.3876376674</v>
      </c>
      <c r="F4253" s="3">
        <v>2739408.4676994281</v>
      </c>
      <c r="G4253" s="3">
        <v>33268995.032458611</v>
      </c>
      <c r="H4253" s="3">
        <v>36008403.500158042</v>
      </c>
      <c r="I4253" s="3">
        <v>33</v>
      </c>
      <c r="J4253" s="3">
        <v>17</v>
      </c>
      <c r="K4253" s="5">
        <v>0</v>
      </c>
      <c r="L4253" s="5">
        <v>2538</v>
      </c>
      <c r="M4253" s="5">
        <v>6660594.3876376674</v>
      </c>
      <c r="N4253" s="5">
        <v>2067228.8735226861</v>
      </c>
      <c r="O4253" s="5">
        <v>2251476.3809655672</v>
      </c>
      <c r="P4253" s="5">
        <v>4318705.2544882521</v>
      </c>
      <c r="Q4253" s="5">
        <v>21</v>
      </c>
      <c r="R4253" s="5">
        <v>9</v>
      </c>
      <c r="AU4253" s="13">
        <v>0</v>
      </c>
      <c r="AV4253" s="13">
        <v>150</v>
      </c>
      <c r="AW4253" s="13">
        <v>0</v>
      </c>
      <c r="AX4253" s="13">
        <v>672179.59417674271</v>
      </c>
      <c r="AY4253" s="13">
        <v>31017518.65149305</v>
      </c>
      <c r="AZ4253" s="13">
        <v>31689698.24566979</v>
      </c>
      <c r="BA4253" s="13">
        <v>12</v>
      </c>
      <c r="BB4253" s="13">
        <v>12</v>
      </c>
    </row>
    <row r="4254" spans="1:54" x14ac:dyDescent="0.3">
      <c r="A4254">
        <v>4215695</v>
      </c>
      <c r="B4254" s="3">
        <v>0</v>
      </c>
      <c r="C4254" s="3">
        <f>K4254+T4254+AC4254+AL4254+AU4254</f>
        <v>0</v>
      </c>
      <c r="D4254" s="3">
        <v>2291</v>
      </c>
      <c r="E4254" s="3">
        <v>3441574.4879963682</v>
      </c>
      <c r="F4254" s="3">
        <v>4340668.3502644012</v>
      </c>
      <c r="G4254" s="3">
        <v>48954164.668167941</v>
      </c>
      <c r="H4254" s="3">
        <v>53294833.018432342</v>
      </c>
      <c r="I4254" s="3">
        <v>20</v>
      </c>
      <c r="J4254" s="3">
        <v>15</v>
      </c>
      <c r="K4254" s="5">
        <v>0</v>
      </c>
      <c r="L4254" s="5">
        <v>294</v>
      </c>
      <c r="M4254" s="5">
        <v>3441574.4879963682</v>
      </c>
      <c r="N4254" s="5">
        <v>4148188.3152862792</v>
      </c>
      <c r="O4254" s="5">
        <v>14169929.936236929</v>
      </c>
      <c r="P4254" s="5">
        <v>18318118.251523212</v>
      </c>
      <c r="Q4254" s="5">
        <v>11</v>
      </c>
      <c r="R4254" s="5">
        <v>8</v>
      </c>
      <c r="AU4254" s="13">
        <v>0</v>
      </c>
      <c r="AV4254" s="13">
        <v>1997</v>
      </c>
      <c r="AW4254" s="13">
        <v>0</v>
      </c>
      <c r="AX4254" s="13">
        <v>192480.03497812181</v>
      </c>
      <c r="AY4254" s="13">
        <v>34784234.731931008</v>
      </c>
      <c r="AZ4254" s="13">
        <v>34976714.76690913</v>
      </c>
      <c r="BA4254" s="13">
        <v>9</v>
      </c>
      <c r="BB4254" s="13">
        <v>9</v>
      </c>
    </row>
    <row r="4255" spans="1:54" x14ac:dyDescent="0.3">
      <c r="A4255">
        <v>4215703</v>
      </c>
      <c r="B4255" s="3">
        <v>2</v>
      </c>
      <c r="C4255" s="3">
        <f>K4255+T4255+AC4255+AL4255+AU4255</f>
        <v>2</v>
      </c>
      <c r="D4255" s="3">
        <v>74248</v>
      </c>
      <c r="E4255" s="3">
        <v>143080360.89226699</v>
      </c>
      <c r="F4255" s="3">
        <v>124043425.290425</v>
      </c>
      <c r="G4255" s="3">
        <v>363589060.99722189</v>
      </c>
      <c r="H4255" s="3">
        <v>487632486.28764689</v>
      </c>
      <c r="I4255" s="3">
        <v>34</v>
      </c>
      <c r="J4255" s="3">
        <v>16</v>
      </c>
      <c r="K4255" s="5">
        <v>2</v>
      </c>
      <c r="L4255" s="5">
        <v>74248</v>
      </c>
      <c r="M4255" s="5">
        <v>142877227.74163339</v>
      </c>
      <c r="N4255" s="5">
        <v>124043425.290425</v>
      </c>
      <c r="O4255" s="5">
        <v>363589060.99722189</v>
      </c>
      <c r="P4255" s="5">
        <v>487632486.28764689</v>
      </c>
      <c r="Q4255" s="5">
        <v>33</v>
      </c>
      <c r="R4255" s="5">
        <v>16</v>
      </c>
      <c r="AC4255" s="9">
        <v>0</v>
      </c>
      <c r="AD4255" s="9">
        <v>0</v>
      </c>
      <c r="AE4255" s="9">
        <v>203133.15063358471</v>
      </c>
      <c r="AF4255" s="9">
        <v>0</v>
      </c>
      <c r="AG4255" s="9">
        <v>0</v>
      </c>
      <c r="AH4255" s="9">
        <v>0</v>
      </c>
      <c r="AI4255" s="9">
        <v>1</v>
      </c>
      <c r="AJ4255" s="9">
        <v>1</v>
      </c>
    </row>
    <row r="4256" spans="1:54" x14ac:dyDescent="0.3">
      <c r="A4256">
        <v>4215752</v>
      </c>
      <c r="B4256" s="3">
        <v>0</v>
      </c>
      <c r="C4256" s="3">
        <f>K4256+T4256+AC4256+AL4256+AU4256</f>
        <v>0</v>
      </c>
      <c r="D4256" s="3">
        <v>1542</v>
      </c>
      <c r="E4256" s="3">
        <v>1327471.2302774801</v>
      </c>
      <c r="F4256" s="3">
        <v>665710.759563028</v>
      </c>
      <c r="G4256" s="3">
        <v>59371496.852041647</v>
      </c>
      <c r="H4256" s="3">
        <v>60037207.611604683</v>
      </c>
      <c r="I4256" s="3">
        <v>20</v>
      </c>
      <c r="J4256" s="3">
        <v>12</v>
      </c>
      <c r="K4256" s="5">
        <v>0</v>
      </c>
      <c r="L4256" s="5">
        <v>1179</v>
      </c>
      <c r="M4256" s="5">
        <v>1327471.2302774801</v>
      </c>
      <c r="N4256" s="5">
        <v>91723.624602820972</v>
      </c>
      <c r="O4256" s="5">
        <v>6585956.65858413</v>
      </c>
      <c r="P4256" s="5">
        <v>6677680.2831869507</v>
      </c>
      <c r="Q4256" s="5">
        <v>12</v>
      </c>
      <c r="R4256" s="5">
        <v>6</v>
      </c>
      <c r="AU4256" s="13">
        <v>0</v>
      </c>
      <c r="AV4256" s="13">
        <v>363</v>
      </c>
      <c r="AW4256" s="13">
        <v>0</v>
      </c>
      <c r="AX4256" s="13">
        <v>573987.13496020704</v>
      </c>
      <c r="AY4256" s="13">
        <v>52785540.193457529</v>
      </c>
      <c r="AZ4256" s="13">
        <v>53359527.328417733</v>
      </c>
      <c r="BA4256" s="13">
        <v>8</v>
      </c>
      <c r="BB4256" s="13">
        <v>8</v>
      </c>
    </row>
    <row r="4257" spans="1:54" x14ac:dyDescent="0.3">
      <c r="A4257">
        <v>4215802</v>
      </c>
      <c r="B4257" s="3">
        <v>2</v>
      </c>
      <c r="C4257" s="3">
        <f>K4257+T4257+AC4257+AL4257+AU4257</f>
        <v>2</v>
      </c>
      <c r="D4257" s="3">
        <v>180136</v>
      </c>
      <c r="E4257" s="3">
        <v>55439581.189817794</v>
      </c>
      <c r="F4257" s="3">
        <v>11743826.349749969</v>
      </c>
      <c r="G4257" s="3">
        <v>2503264.8982336889</v>
      </c>
      <c r="H4257" s="3">
        <v>14247091.247983661</v>
      </c>
      <c r="I4257" s="3">
        <v>53</v>
      </c>
      <c r="J4257" s="3">
        <v>18</v>
      </c>
      <c r="K4257" s="5">
        <v>2</v>
      </c>
      <c r="L4257" s="5">
        <v>180084</v>
      </c>
      <c r="M4257" s="5">
        <v>51919566.109671712</v>
      </c>
      <c r="N4257" s="5">
        <v>11743826.349749969</v>
      </c>
      <c r="O4257" s="5">
        <v>2503264.8982336889</v>
      </c>
      <c r="P4257" s="5">
        <v>14247091.247983661</v>
      </c>
      <c r="Q4257" s="5">
        <v>50</v>
      </c>
      <c r="R4257" s="5">
        <v>17</v>
      </c>
      <c r="AC4257" s="9">
        <v>0</v>
      </c>
      <c r="AD4257" s="9">
        <v>52</v>
      </c>
      <c r="AE4257" s="9">
        <v>3520015.080146078</v>
      </c>
      <c r="AF4257" s="9">
        <v>0</v>
      </c>
      <c r="AG4257" s="9">
        <v>0</v>
      </c>
      <c r="AH4257" s="9">
        <v>0</v>
      </c>
      <c r="AI4257" s="9">
        <v>2</v>
      </c>
      <c r="AJ4257" s="9">
        <v>2</v>
      </c>
      <c r="AU4257" s="13">
        <v>0</v>
      </c>
      <c r="AV4257" s="13">
        <v>0</v>
      </c>
      <c r="AW4257" s="13">
        <v>0</v>
      </c>
      <c r="AX4257" s="13">
        <v>0</v>
      </c>
      <c r="AY4257" s="13">
        <v>0</v>
      </c>
      <c r="AZ4257" s="13">
        <v>0</v>
      </c>
      <c r="BA4257" s="13">
        <v>1</v>
      </c>
      <c r="BB4257" s="13">
        <v>1</v>
      </c>
    </row>
    <row r="4258" spans="1:54" x14ac:dyDescent="0.3">
      <c r="A4258">
        <v>4215901</v>
      </c>
      <c r="B4258" s="3">
        <v>0</v>
      </c>
      <c r="C4258" s="3">
        <f>K4258+T4258+AC4258+AL4258+AU4258</f>
        <v>0</v>
      </c>
      <c r="D4258" s="3">
        <v>6328</v>
      </c>
      <c r="E4258" s="3">
        <v>25390743.079153381</v>
      </c>
      <c r="F4258" s="3">
        <v>714118.21612505196</v>
      </c>
      <c r="G4258" s="3">
        <v>4831536.8320415756</v>
      </c>
      <c r="H4258" s="3">
        <v>5545655.0481666271</v>
      </c>
      <c r="I4258" s="3">
        <v>14</v>
      </c>
      <c r="J4258" s="3">
        <v>8</v>
      </c>
      <c r="K4258" s="5">
        <v>0</v>
      </c>
      <c r="L4258" s="5">
        <v>6328</v>
      </c>
      <c r="M4258" s="5">
        <v>25390743.079153381</v>
      </c>
      <c r="N4258" s="5">
        <v>714118.21612505196</v>
      </c>
      <c r="O4258" s="5">
        <v>4831536.8320415756</v>
      </c>
      <c r="P4258" s="5">
        <v>5545655.0481666271</v>
      </c>
      <c r="Q4258" s="5">
        <v>14</v>
      </c>
      <c r="R4258" s="5">
        <v>8</v>
      </c>
    </row>
    <row r="4259" spans="1:54" x14ac:dyDescent="0.3">
      <c r="A4259">
        <v>4216008</v>
      </c>
      <c r="B4259" s="3">
        <v>0</v>
      </c>
      <c r="C4259" s="3">
        <f>K4259+T4259+AC4259+AL4259+AU4259</f>
        <v>0</v>
      </c>
      <c r="D4259" s="3">
        <v>8890</v>
      </c>
      <c r="E4259" s="3">
        <v>13757565.57164331</v>
      </c>
      <c r="F4259" s="3">
        <v>9165464.8948267922</v>
      </c>
      <c r="G4259" s="3">
        <v>142709644.74209759</v>
      </c>
      <c r="H4259" s="3">
        <v>151875109.63692439</v>
      </c>
      <c r="I4259" s="3">
        <v>33</v>
      </c>
      <c r="J4259" s="3">
        <v>19</v>
      </c>
      <c r="K4259" s="5">
        <v>0</v>
      </c>
      <c r="L4259" s="5">
        <v>8082</v>
      </c>
      <c r="M4259" s="5">
        <v>13757565.57164331</v>
      </c>
      <c r="N4259" s="5">
        <v>8352645.7989888368</v>
      </c>
      <c r="O4259" s="5">
        <v>26489527.096828219</v>
      </c>
      <c r="P4259" s="5">
        <v>34842172.895817056</v>
      </c>
      <c r="Q4259" s="5">
        <v>23</v>
      </c>
      <c r="R4259" s="5">
        <v>12</v>
      </c>
      <c r="AU4259" s="13">
        <v>0</v>
      </c>
      <c r="AV4259" s="13">
        <v>808</v>
      </c>
      <c r="AW4259" s="13">
        <v>0</v>
      </c>
      <c r="AX4259" s="13">
        <v>812819.09583795618</v>
      </c>
      <c r="AY4259" s="13">
        <v>116220117.6452693</v>
      </c>
      <c r="AZ4259" s="13">
        <v>117032936.7411073</v>
      </c>
      <c r="BA4259" s="13">
        <v>10</v>
      </c>
      <c r="BB4259" s="13">
        <v>10</v>
      </c>
    </row>
    <row r="4260" spans="1:54" x14ac:dyDescent="0.3">
      <c r="A4260">
        <v>4216057</v>
      </c>
      <c r="B4260" s="3">
        <v>0</v>
      </c>
      <c r="C4260" s="3">
        <f>K4260+T4260+AC4260+AL4260+AU4260</f>
        <v>0</v>
      </c>
      <c r="D4260" s="3">
        <v>4145</v>
      </c>
      <c r="E4260" s="3">
        <v>1730992.180214186</v>
      </c>
      <c r="F4260" s="3">
        <v>182913.34737269211</v>
      </c>
      <c r="G4260" s="3">
        <v>5566802.4951188723</v>
      </c>
      <c r="H4260" s="3">
        <v>5749715.8424915643</v>
      </c>
      <c r="I4260" s="3">
        <v>18</v>
      </c>
      <c r="J4260" s="3">
        <v>11</v>
      </c>
      <c r="K4260" s="5">
        <v>0</v>
      </c>
      <c r="L4260" s="5">
        <v>4142</v>
      </c>
      <c r="M4260" s="5">
        <v>1730992.180214186</v>
      </c>
      <c r="N4260" s="5">
        <v>182913.34737269211</v>
      </c>
      <c r="O4260" s="5">
        <v>116540.66973763971</v>
      </c>
      <c r="P4260" s="5">
        <v>299454.0171103318</v>
      </c>
      <c r="Q4260" s="5">
        <v>15</v>
      </c>
      <c r="R4260" s="5">
        <v>9</v>
      </c>
      <c r="AL4260" s="11">
        <v>0</v>
      </c>
      <c r="AM4260" s="11">
        <v>3</v>
      </c>
      <c r="AN4260" s="11">
        <v>0</v>
      </c>
      <c r="AO4260" s="11">
        <v>0</v>
      </c>
      <c r="AP4260" s="11">
        <v>0</v>
      </c>
      <c r="AQ4260" s="11">
        <v>0</v>
      </c>
      <c r="AR4260" s="11">
        <v>1</v>
      </c>
      <c r="AS4260" s="11">
        <v>1</v>
      </c>
      <c r="AU4260" s="13">
        <v>0</v>
      </c>
      <c r="AV4260" s="13">
        <v>0</v>
      </c>
      <c r="AW4260" s="13">
        <v>0</v>
      </c>
      <c r="AX4260" s="13">
        <v>0</v>
      </c>
      <c r="AY4260" s="13">
        <v>5450261.8253812324</v>
      </c>
      <c r="AZ4260" s="13">
        <v>5450261.8253812324</v>
      </c>
      <c r="BA4260" s="13">
        <v>2</v>
      </c>
      <c r="BB4260" s="13">
        <v>2</v>
      </c>
    </row>
    <row r="4261" spans="1:54" x14ac:dyDescent="0.3">
      <c r="A4261">
        <v>4216107</v>
      </c>
      <c r="B4261" s="3">
        <v>0</v>
      </c>
      <c r="C4261" s="3">
        <f>K4261+T4261+AC4261+AL4261+AU4261</f>
        <v>0</v>
      </c>
      <c r="D4261" s="3">
        <v>6075</v>
      </c>
      <c r="E4261" s="3">
        <v>42061242.189559013</v>
      </c>
      <c r="F4261" s="3">
        <v>29437923.13772304</v>
      </c>
      <c r="G4261" s="3">
        <v>365931309.46042699</v>
      </c>
      <c r="H4261" s="3">
        <v>395369232.59815007</v>
      </c>
      <c r="I4261" s="3">
        <v>24</v>
      </c>
      <c r="J4261" s="3">
        <v>16</v>
      </c>
      <c r="K4261" s="5">
        <v>0</v>
      </c>
      <c r="L4261" s="5">
        <v>5563</v>
      </c>
      <c r="M4261" s="5">
        <v>42061242.189559013</v>
      </c>
      <c r="N4261" s="5">
        <v>20418331.600094929</v>
      </c>
      <c r="O4261" s="5">
        <v>90629789.467617542</v>
      </c>
      <c r="P4261" s="5">
        <v>111048121.0677125</v>
      </c>
      <c r="Q4261" s="5">
        <v>15</v>
      </c>
      <c r="R4261" s="5">
        <v>13</v>
      </c>
      <c r="AU4261" s="13">
        <v>0</v>
      </c>
      <c r="AV4261" s="13">
        <v>512</v>
      </c>
      <c r="AW4261" s="13">
        <v>0</v>
      </c>
      <c r="AX4261" s="13">
        <v>9019591.537628103</v>
      </c>
      <c r="AY4261" s="13">
        <v>275301519.99280947</v>
      </c>
      <c r="AZ4261" s="13">
        <v>284321111.53043759</v>
      </c>
      <c r="BA4261" s="13">
        <v>9</v>
      </c>
      <c r="BB4261" s="13">
        <v>9</v>
      </c>
    </row>
    <row r="4262" spans="1:54" x14ac:dyDescent="0.3">
      <c r="A4262">
        <v>4216206</v>
      </c>
      <c r="B4262" s="3">
        <v>0</v>
      </c>
      <c r="C4262" s="3">
        <f>K4262+T4262+AC4262+AL4262+AU4262</f>
        <v>0</v>
      </c>
      <c r="D4262" s="3">
        <v>15336</v>
      </c>
      <c r="E4262" s="3">
        <v>17812553.357045449</v>
      </c>
      <c r="F4262" s="3">
        <v>17758176.43010826</v>
      </c>
      <c r="G4262" s="3">
        <v>65405598.068636857</v>
      </c>
      <c r="H4262" s="3">
        <v>83163774.498745129</v>
      </c>
      <c r="I4262" s="3">
        <v>31</v>
      </c>
      <c r="J4262" s="3">
        <v>15</v>
      </c>
      <c r="K4262" s="5">
        <v>0</v>
      </c>
      <c r="L4262" s="5">
        <v>7995</v>
      </c>
      <c r="M4262" s="5">
        <v>13394663.84188332</v>
      </c>
      <c r="N4262" s="5">
        <v>16744615.62965302</v>
      </c>
      <c r="O4262" s="5">
        <v>65405598.068636857</v>
      </c>
      <c r="P4262" s="5">
        <v>82150213.698289886</v>
      </c>
      <c r="Q4262" s="5">
        <v>22</v>
      </c>
      <c r="R4262" s="5">
        <v>14</v>
      </c>
      <c r="T4262" s="7">
        <v>0</v>
      </c>
      <c r="U4262" s="7">
        <v>5050</v>
      </c>
      <c r="V4262" s="7">
        <v>2923355.4009044869</v>
      </c>
      <c r="W4262" s="7">
        <v>889038.2157868694</v>
      </c>
      <c r="X4262" s="7">
        <v>0</v>
      </c>
      <c r="Y4262" s="7">
        <v>889038.2157868694</v>
      </c>
      <c r="Z4262" s="7">
        <v>6</v>
      </c>
      <c r="AA4262" s="7">
        <v>3</v>
      </c>
      <c r="AC4262" s="9">
        <v>0</v>
      </c>
      <c r="AD4262" s="9">
        <v>291</v>
      </c>
      <c r="AE4262" s="9">
        <v>1494534.1142576491</v>
      </c>
      <c r="AF4262" s="9">
        <v>50929.847945529422</v>
      </c>
      <c r="AG4262" s="9">
        <v>0</v>
      </c>
      <c r="AH4262" s="9">
        <v>50929.847945529422</v>
      </c>
      <c r="AI4262" s="9">
        <v>2</v>
      </c>
      <c r="AJ4262" s="9">
        <v>2</v>
      </c>
      <c r="AL4262" s="11">
        <v>0</v>
      </c>
      <c r="AM4262" s="11">
        <v>2000</v>
      </c>
      <c r="AN4262" s="11">
        <v>0</v>
      </c>
      <c r="AO4262" s="11">
        <v>73592.736722844915</v>
      </c>
      <c r="AP4262" s="11">
        <v>0</v>
      </c>
      <c r="AQ4262" s="11">
        <v>73592.736722844915</v>
      </c>
      <c r="AR4262" s="11">
        <v>1</v>
      </c>
      <c r="AS4262" s="11">
        <v>1</v>
      </c>
    </row>
    <row r="4263" spans="1:54" x14ac:dyDescent="0.3">
      <c r="A4263">
        <v>4216255</v>
      </c>
      <c r="B4263" s="3">
        <v>0</v>
      </c>
      <c r="C4263" s="3">
        <f>K4263+T4263+AC4263+AL4263+AU4263</f>
        <v>0</v>
      </c>
      <c r="D4263" s="3">
        <v>12318</v>
      </c>
      <c r="E4263" s="3">
        <v>4532824.4327548956</v>
      </c>
      <c r="F4263" s="3">
        <v>3348557.1846385901</v>
      </c>
      <c r="G4263" s="3">
        <v>112144651.3031061</v>
      </c>
      <c r="H4263" s="3">
        <v>115493208.4877447</v>
      </c>
      <c r="I4263" s="3">
        <v>20</v>
      </c>
      <c r="J4263" s="3">
        <v>17</v>
      </c>
      <c r="K4263" s="5">
        <v>0</v>
      </c>
      <c r="L4263" s="5">
        <v>4904</v>
      </c>
      <c r="M4263" s="5">
        <v>4145956.9307557461</v>
      </c>
      <c r="N4263" s="5">
        <v>652524.30778856797</v>
      </c>
      <c r="O4263" s="5">
        <v>18889918.45342977</v>
      </c>
      <c r="P4263" s="5">
        <v>19542442.761218332</v>
      </c>
      <c r="Q4263" s="5">
        <v>9</v>
      </c>
      <c r="R4263" s="5">
        <v>7</v>
      </c>
      <c r="AU4263" s="13">
        <v>0</v>
      </c>
      <c r="AV4263" s="13">
        <v>7414</v>
      </c>
      <c r="AW4263" s="13">
        <v>386867.5019991498</v>
      </c>
      <c r="AX4263" s="13">
        <v>2696032.876850022</v>
      </c>
      <c r="AY4263" s="13">
        <v>93254732.849676371</v>
      </c>
      <c r="AZ4263" s="13">
        <v>95950765.726526394</v>
      </c>
      <c r="BA4263" s="13">
        <v>11</v>
      </c>
      <c r="BB4263" s="13">
        <v>11</v>
      </c>
    </row>
    <row r="4264" spans="1:54" x14ac:dyDescent="0.3">
      <c r="A4264">
        <v>4216305</v>
      </c>
      <c r="B4264" s="3">
        <v>0</v>
      </c>
      <c r="C4264" s="3">
        <f>K4264+T4264+AC4264+AL4264+AU4264</f>
        <v>0</v>
      </c>
      <c r="D4264" s="3">
        <v>111636</v>
      </c>
      <c r="E4264" s="3">
        <v>60677229.819404423</v>
      </c>
      <c r="F4264" s="3">
        <v>24830859.12314266</v>
      </c>
      <c r="G4264" s="3">
        <v>19282602.918299042</v>
      </c>
      <c r="H4264" s="3">
        <v>44113462.041441686</v>
      </c>
      <c r="I4264" s="3">
        <v>29</v>
      </c>
      <c r="J4264" s="3">
        <v>15</v>
      </c>
      <c r="K4264" s="5">
        <v>0</v>
      </c>
      <c r="L4264" s="5">
        <v>110574</v>
      </c>
      <c r="M4264" s="5">
        <v>60544955.127864279</v>
      </c>
      <c r="N4264" s="5">
        <v>24830859.12314266</v>
      </c>
      <c r="O4264" s="5">
        <v>19282602.918299042</v>
      </c>
      <c r="P4264" s="5">
        <v>44113462.041441686</v>
      </c>
      <c r="Q4264" s="5">
        <v>27</v>
      </c>
      <c r="R4264" s="5">
        <v>14</v>
      </c>
      <c r="AC4264" s="9">
        <v>0</v>
      </c>
      <c r="AD4264" s="9">
        <v>1062</v>
      </c>
      <c r="AE4264" s="9">
        <v>132274.6915401358</v>
      </c>
      <c r="AF4264" s="9">
        <v>0</v>
      </c>
      <c r="AG4264" s="9">
        <v>0</v>
      </c>
      <c r="AH4264" s="9">
        <v>0</v>
      </c>
      <c r="AI4264" s="9">
        <v>2</v>
      </c>
      <c r="AJ4264" s="9">
        <v>2</v>
      </c>
    </row>
    <row r="4265" spans="1:54" x14ac:dyDescent="0.3">
      <c r="A4265">
        <v>4216354</v>
      </c>
      <c r="B4265" s="3">
        <v>1</v>
      </c>
      <c r="C4265" s="3">
        <f>K4265+T4265+AC4265+AL4265+AU4265</f>
        <v>1</v>
      </c>
      <c r="D4265" s="3">
        <v>10703</v>
      </c>
      <c r="E4265" s="3">
        <v>4821793.0732464306</v>
      </c>
      <c r="F4265" s="3">
        <v>2504080.0587547938</v>
      </c>
      <c r="G4265" s="3">
        <v>55003477.412934951</v>
      </c>
      <c r="H4265" s="3">
        <v>57507557.471689753</v>
      </c>
      <c r="I4265" s="3">
        <v>12</v>
      </c>
      <c r="J4265" s="3">
        <v>7</v>
      </c>
      <c r="K4265" s="5">
        <v>0</v>
      </c>
      <c r="L4265" s="5">
        <v>7254</v>
      </c>
      <c r="M4265" s="5">
        <v>4821793.0732464306</v>
      </c>
      <c r="N4265" s="5">
        <v>2504080.0587547938</v>
      </c>
      <c r="O4265" s="5">
        <v>54640354.505884252</v>
      </c>
      <c r="P4265" s="5">
        <v>57144434.564639047</v>
      </c>
      <c r="Q4265" s="5">
        <v>9</v>
      </c>
      <c r="R4265" s="5">
        <v>7</v>
      </c>
      <c r="AL4265" s="11">
        <v>1</v>
      </c>
      <c r="AM4265" s="11">
        <v>1</v>
      </c>
      <c r="AN4265" s="11">
        <v>0</v>
      </c>
      <c r="AO4265" s="11">
        <v>0</v>
      </c>
      <c r="AP4265" s="11">
        <v>0</v>
      </c>
      <c r="AQ4265" s="11">
        <v>0</v>
      </c>
      <c r="AR4265" s="11">
        <v>1</v>
      </c>
      <c r="AS4265" s="11">
        <v>1</v>
      </c>
      <c r="AU4265" s="13">
        <v>0</v>
      </c>
      <c r="AV4265" s="13">
        <v>3448</v>
      </c>
      <c r="AW4265" s="13">
        <v>0</v>
      </c>
      <c r="AX4265" s="13">
        <v>0</v>
      </c>
      <c r="AY4265" s="13">
        <v>363122.90705069958</v>
      </c>
      <c r="AZ4265" s="13">
        <v>363122.90705069958</v>
      </c>
      <c r="BA4265" s="13">
        <v>2</v>
      </c>
      <c r="BB4265" s="13">
        <v>2</v>
      </c>
    </row>
    <row r="4266" spans="1:54" x14ac:dyDescent="0.3">
      <c r="A4266">
        <v>4216404</v>
      </c>
      <c r="B4266" s="3">
        <v>2</v>
      </c>
      <c r="C4266" s="3">
        <f>K4266+T4266+AC4266+AL4266+AU4266</f>
        <v>2</v>
      </c>
      <c r="D4266" s="3">
        <v>16516</v>
      </c>
      <c r="E4266" s="3">
        <v>55095033.670236893</v>
      </c>
      <c r="F4266" s="3">
        <v>4993980.3744773474</v>
      </c>
      <c r="G4266" s="3">
        <v>215474215.6007145</v>
      </c>
      <c r="H4266" s="3">
        <v>220468195.9751918</v>
      </c>
      <c r="I4266" s="3">
        <v>32</v>
      </c>
      <c r="J4266" s="3">
        <v>18</v>
      </c>
      <c r="K4266" s="5">
        <v>2</v>
      </c>
      <c r="L4266" s="5">
        <v>16116</v>
      </c>
      <c r="M4266" s="5">
        <v>55071117.26060085</v>
      </c>
      <c r="N4266" s="5">
        <v>4900628.5954992762</v>
      </c>
      <c r="O4266" s="5">
        <v>208574917.29146001</v>
      </c>
      <c r="P4266" s="5">
        <v>213475545.88695931</v>
      </c>
      <c r="Q4266" s="5">
        <v>29</v>
      </c>
      <c r="R4266" s="5">
        <v>17</v>
      </c>
      <c r="AC4266" s="9">
        <v>0</v>
      </c>
      <c r="AD4266" s="9">
        <v>400</v>
      </c>
      <c r="AE4266" s="9">
        <v>23916.40963603674</v>
      </c>
      <c r="AF4266" s="9">
        <v>53811.921681082677</v>
      </c>
      <c r="AG4266" s="9">
        <v>1536551.397238778</v>
      </c>
      <c r="AH4266" s="9">
        <v>1590363.3189198601</v>
      </c>
      <c r="AI4266" s="9">
        <v>1</v>
      </c>
      <c r="AJ4266" s="9">
        <v>1</v>
      </c>
      <c r="AU4266" s="13">
        <v>0</v>
      </c>
      <c r="AV4266" s="13">
        <v>0</v>
      </c>
      <c r="AW4266" s="13">
        <v>0</v>
      </c>
      <c r="AX4266" s="13">
        <v>39539.857296987968</v>
      </c>
      <c r="AY4266" s="13">
        <v>5362746.9120157044</v>
      </c>
      <c r="AZ4266" s="13">
        <v>5402286.7693126919</v>
      </c>
      <c r="BA4266" s="13">
        <v>2</v>
      </c>
      <c r="BB4266" s="13">
        <v>2</v>
      </c>
    </row>
    <row r="4267" spans="1:54" x14ac:dyDescent="0.3">
      <c r="A4267">
        <v>4216503</v>
      </c>
      <c r="B4267" s="3">
        <v>2</v>
      </c>
      <c r="C4267" s="3">
        <f>K4267+T4267+AC4267+AL4267+AU4267</f>
        <v>2</v>
      </c>
      <c r="D4267" s="3">
        <v>64990</v>
      </c>
      <c r="E4267" s="3">
        <v>70764616.085895717</v>
      </c>
      <c r="F4267" s="3">
        <v>5296830.6392845083</v>
      </c>
      <c r="G4267" s="3">
        <v>808285915.81969702</v>
      </c>
      <c r="H4267" s="3">
        <v>813582746.45898151</v>
      </c>
      <c r="I4267" s="3">
        <v>30</v>
      </c>
      <c r="J4267" s="3">
        <v>19</v>
      </c>
      <c r="K4267" s="5">
        <v>2</v>
      </c>
      <c r="L4267" s="5">
        <v>35163</v>
      </c>
      <c r="M4267" s="5">
        <v>69314057.477290884</v>
      </c>
      <c r="N4267" s="5">
        <v>4423945.7628870178</v>
      </c>
      <c r="O4267" s="5">
        <v>354633711.42630559</v>
      </c>
      <c r="P4267" s="5">
        <v>359057657.18919259</v>
      </c>
      <c r="Q4267" s="5">
        <v>19</v>
      </c>
      <c r="R4267" s="5">
        <v>15</v>
      </c>
      <c r="AC4267" s="9">
        <v>0</v>
      </c>
      <c r="AD4267" s="9">
        <v>15</v>
      </c>
      <c r="AE4267" s="9">
        <v>1450555.664895362</v>
      </c>
      <c r="AF4267" s="9">
        <v>48351.855496512057</v>
      </c>
      <c r="AG4267" s="9">
        <v>0</v>
      </c>
      <c r="AH4267" s="9">
        <v>48351.855496512057</v>
      </c>
      <c r="AI4267" s="9">
        <v>1</v>
      </c>
      <c r="AJ4267" s="9">
        <v>1</v>
      </c>
      <c r="AL4267" s="11">
        <v>0</v>
      </c>
      <c r="AM4267" s="11">
        <v>0</v>
      </c>
      <c r="AN4267" s="11">
        <v>2.9437094689137968</v>
      </c>
      <c r="AO4267" s="11">
        <v>0</v>
      </c>
      <c r="AP4267" s="11">
        <v>109090005.2163752</v>
      </c>
      <c r="AQ4267" s="11">
        <v>109090005.2163752</v>
      </c>
      <c r="AR4267" s="11">
        <v>3</v>
      </c>
      <c r="AS4267" s="11">
        <v>3</v>
      </c>
      <c r="AU4267" s="13">
        <v>0</v>
      </c>
      <c r="AV4267" s="13">
        <v>29812</v>
      </c>
      <c r="AW4267" s="13">
        <v>0</v>
      </c>
      <c r="AX4267" s="13">
        <v>824533.02090097789</v>
      </c>
      <c r="AY4267" s="13">
        <v>344562199.17701632</v>
      </c>
      <c r="AZ4267" s="13">
        <v>345386732.19791722</v>
      </c>
      <c r="BA4267" s="13">
        <v>7</v>
      </c>
      <c r="BB4267" s="13">
        <v>7</v>
      </c>
    </row>
    <row r="4268" spans="1:54" x14ac:dyDescent="0.3">
      <c r="A4268">
        <v>4216602</v>
      </c>
      <c r="B4268" s="3">
        <v>11</v>
      </c>
      <c r="C4268" s="3">
        <f>K4268+T4268+AC4268+AL4268+AU4268</f>
        <v>11</v>
      </c>
      <c r="D4268" s="3">
        <v>767848</v>
      </c>
      <c r="E4268" s="3">
        <v>363877094.71588701</v>
      </c>
      <c r="F4268" s="3">
        <v>3604659.8233502149</v>
      </c>
      <c r="G4268" s="3">
        <v>8414333.8043548539</v>
      </c>
      <c r="H4268" s="3">
        <v>12018993.627705069</v>
      </c>
      <c r="I4268" s="3">
        <v>21</v>
      </c>
      <c r="J4268" s="3">
        <v>15</v>
      </c>
      <c r="K4268" s="5">
        <v>11</v>
      </c>
      <c r="L4268" s="5">
        <v>767848</v>
      </c>
      <c r="M4268" s="5">
        <v>363877094.71588701</v>
      </c>
      <c r="N4268" s="5">
        <v>3604659.8233502149</v>
      </c>
      <c r="O4268" s="5">
        <v>8414333.8043548539</v>
      </c>
      <c r="P4268" s="5">
        <v>12018993.627705069</v>
      </c>
      <c r="Q4268" s="5">
        <v>21</v>
      </c>
      <c r="R4268" s="5">
        <v>15</v>
      </c>
    </row>
    <row r="4269" spans="1:54" x14ac:dyDescent="0.3">
      <c r="A4269">
        <v>4216701</v>
      </c>
      <c r="B4269" s="3">
        <v>1</v>
      </c>
      <c r="C4269" s="3">
        <f>K4269+T4269+AC4269+AL4269+AU4269</f>
        <v>1</v>
      </c>
      <c r="D4269" s="3">
        <v>16064</v>
      </c>
      <c r="E4269" s="3">
        <v>4776192.6182625266</v>
      </c>
      <c r="F4269" s="3">
        <v>4546835.3190392628</v>
      </c>
      <c r="G4269" s="3">
        <v>265036527.03383851</v>
      </c>
      <c r="H4269" s="3">
        <v>269583362.35287768</v>
      </c>
      <c r="I4269" s="3">
        <v>35</v>
      </c>
      <c r="J4269" s="3">
        <v>21</v>
      </c>
      <c r="K4269" s="5">
        <v>1</v>
      </c>
      <c r="L4269" s="5">
        <v>9767</v>
      </c>
      <c r="M4269" s="5">
        <v>4476081.4852834539</v>
      </c>
      <c r="N4269" s="5">
        <v>4174612.746896998</v>
      </c>
      <c r="O4269" s="5">
        <v>59423603.501877762</v>
      </c>
      <c r="P4269" s="5">
        <v>63598216.248774767</v>
      </c>
      <c r="Q4269" s="5">
        <v>19</v>
      </c>
      <c r="R4269" s="5">
        <v>11</v>
      </c>
      <c r="AC4269" s="9">
        <v>0</v>
      </c>
      <c r="AD4269" s="9">
        <v>0</v>
      </c>
      <c r="AE4269" s="9">
        <v>10000</v>
      </c>
      <c r="AF4269" s="9">
        <v>0</v>
      </c>
      <c r="AG4269" s="9">
        <v>0</v>
      </c>
      <c r="AH4269" s="9">
        <v>0</v>
      </c>
      <c r="AI4269" s="9">
        <v>2</v>
      </c>
      <c r="AJ4269" s="9">
        <v>1</v>
      </c>
      <c r="AL4269" s="11">
        <v>0</v>
      </c>
      <c r="AM4269" s="11">
        <v>0</v>
      </c>
      <c r="AN4269" s="11">
        <v>290111.1329790724</v>
      </c>
      <c r="AO4269" s="11">
        <v>145055.5664895362</v>
      </c>
      <c r="AP4269" s="11">
        <v>3015374.740262439</v>
      </c>
      <c r="AQ4269" s="11">
        <v>3160430.3067519739</v>
      </c>
      <c r="AR4269" s="11">
        <v>2</v>
      </c>
      <c r="AS4269" s="11">
        <v>2</v>
      </c>
      <c r="AU4269" s="13">
        <v>0</v>
      </c>
      <c r="AV4269" s="13">
        <v>6297</v>
      </c>
      <c r="AW4269" s="13">
        <v>0</v>
      </c>
      <c r="AX4269" s="13">
        <v>227167.00565272881</v>
      </c>
      <c r="AY4269" s="13">
        <v>202597548.79169831</v>
      </c>
      <c r="AZ4269" s="13">
        <v>202824715.797351</v>
      </c>
      <c r="BA4269" s="13">
        <v>12</v>
      </c>
      <c r="BB4269" s="13">
        <v>12</v>
      </c>
    </row>
    <row r="4270" spans="1:54" x14ac:dyDescent="0.3">
      <c r="A4270">
        <v>4216800</v>
      </c>
      <c r="B4270" s="3">
        <v>0</v>
      </c>
      <c r="C4270" s="3">
        <f>K4270+T4270+AC4270+AL4270+AU4270</f>
        <v>0</v>
      </c>
      <c r="D4270" s="3">
        <v>38348</v>
      </c>
      <c r="E4270" s="3">
        <v>13852426.11402439</v>
      </c>
      <c r="F4270" s="3">
        <v>38169633.014595121</v>
      </c>
      <c r="G4270" s="3">
        <v>223189803.0641661</v>
      </c>
      <c r="H4270" s="3">
        <v>261359436.07876119</v>
      </c>
      <c r="I4270" s="3">
        <v>33</v>
      </c>
      <c r="J4270" s="3">
        <v>19</v>
      </c>
      <c r="K4270" s="5">
        <v>0</v>
      </c>
      <c r="L4270" s="5">
        <v>32916</v>
      </c>
      <c r="M4270" s="5">
        <v>13852426.11402439</v>
      </c>
      <c r="N4270" s="5">
        <v>37435191.069687881</v>
      </c>
      <c r="O4270" s="5">
        <v>46350745.231299043</v>
      </c>
      <c r="P4270" s="5">
        <v>83785936.300986916</v>
      </c>
      <c r="Q4270" s="5">
        <v>23</v>
      </c>
      <c r="R4270" s="5">
        <v>14</v>
      </c>
      <c r="AL4270" s="11">
        <v>0</v>
      </c>
      <c r="AM4270" s="11">
        <v>0</v>
      </c>
      <c r="AN4270" s="11">
        <v>0</v>
      </c>
      <c r="AO4270" s="11">
        <v>0</v>
      </c>
      <c r="AP4270" s="11">
        <v>0</v>
      </c>
      <c r="AQ4270" s="11">
        <v>0</v>
      </c>
      <c r="AR4270" s="11">
        <v>1</v>
      </c>
      <c r="AS4270" s="11">
        <v>1</v>
      </c>
      <c r="AU4270" s="13">
        <v>0</v>
      </c>
      <c r="AV4270" s="13">
        <v>5432</v>
      </c>
      <c r="AW4270" s="13">
        <v>0</v>
      </c>
      <c r="AX4270" s="13">
        <v>734441.94490724569</v>
      </c>
      <c r="AY4270" s="13">
        <v>176839057.832867</v>
      </c>
      <c r="AZ4270" s="13">
        <v>177573499.7777743</v>
      </c>
      <c r="BA4270" s="13">
        <v>9</v>
      </c>
      <c r="BB4270" s="13">
        <v>9</v>
      </c>
    </row>
    <row r="4271" spans="1:54" x14ac:dyDescent="0.3">
      <c r="A4271">
        <v>4216909</v>
      </c>
      <c r="B4271" s="3">
        <v>0</v>
      </c>
      <c r="C4271" s="3">
        <f>K4271+T4271+AC4271+AL4271+AU4271</f>
        <v>0</v>
      </c>
      <c r="D4271" s="3">
        <v>25135</v>
      </c>
      <c r="E4271" s="3">
        <v>13894650.0694208</v>
      </c>
      <c r="F4271" s="3">
        <v>6415295.2831885694</v>
      </c>
      <c r="G4271" s="3">
        <v>219329909.39025491</v>
      </c>
      <c r="H4271" s="3">
        <v>225745204.6734435</v>
      </c>
      <c r="I4271" s="3">
        <v>34</v>
      </c>
      <c r="J4271" s="3">
        <v>20</v>
      </c>
      <c r="K4271" s="5">
        <v>0</v>
      </c>
      <c r="L4271" s="5">
        <v>19664</v>
      </c>
      <c r="M4271" s="5">
        <v>13894650.0694208</v>
      </c>
      <c r="N4271" s="5">
        <v>6184383.3311263947</v>
      </c>
      <c r="O4271" s="5">
        <v>24400304.832111269</v>
      </c>
      <c r="P4271" s="5">
        <v>30584688.163237661</v>
      </c>
      <c r="Q4271" s="5">
        <v>23</v>
      </c>
      <c r="R4271" s="5">
        <v>14</v>
      </c>
      <c r="AU4271" s="13">
        <v>0</v>
      </c>
      <c r="AV4271" s="13">
        <v>5471</v>
      </c>
      <c r="AW4271" s="13">
        <v>0</v>
      </c>
      <c r="AX4271" s="13">
        <v>230911.95206217479</v>
      </c>
      <c r="AY4271" s="13">
        <v>194929604.55814371</v>
      </c>
      <c r="AZ4271" s="13">
        <v>195160516.51020589</v>
      </c>
      <c r="BA4271" s="13">
        <v>11</v>
      </c>
      <c r="BB4271" s="13">
        <v>11</v>
      </c>
    </row>
    <row r="4272" spans="1:54" x14ac:dyDescent="0.3">
      <c r="A4272">
        <v>4217006</v>
      </c>
      <c r="B4272" s="3">
        <v>1</v>
      </c>
      <c r="C4272" s="3">
        <f>K4272+T4272+AC4272+AL4272+AU4272</f>
        <v>1</v>
      </c>
      <c r="D4272" s="3">
        <v>1684</v>
      </c>
      <c r="E4272" s="3">
        <v>38150478.333346307</v>
      </c>
      <c r="F4272" s="3">
        <v>2998786.8874665489</v>
      </c>
      <c r="G4272" s="3">
        <v>6157522.2833400359</v>
      </c>
      <c r="H4272" s="3">
        <v>9156309.1708065867</v>
      </c>
      <c r="I4272" s="3">
        <v>9</v>
      </c>
      <c r="J4272" s="3">
        <v>8</v>
      </c>
      <c r="K4272" s="5">
        <v>1</v>
      </c>
      <c r="L4272" s="5">
        <v>1631</v>
      </c>
      <c r="M4272" s="5">
        <v>36588512.483648099</v>
      </c>
      <c r="N4272" s="5">
        <v>1436819.3472120049</v>
      </c>
      <c r="O4272" s="5">
        <v>6154107.3595613437</v>
      </c>
      <c r="P4272" s="5">
        <v>7590926.7067733482</v>
      </c>
      <c r="Q4272" s="5">
        <v>8</v>
      </c>
      <c r="R4272" s="5">
        <v>7</v>
      </c>
      <c r="T4272" s="7">
        <v>0</v>
      </c>
      <c r="U4272" s="7">
        <v>53</v>
      </c>
      <c r="V4272" s="7">
        <v>1561965.849698219</v>
      </c>
      <c r="W4272" s="7">
        <v>1561967.5402545449</v>
      </c>
      <c r="X4272" s="7">
        <v>3414.9237786928979</v>
      </c>
      <c r="Y4272" s="7">
        <v>1565382.4640332379</v>
      </c>
      <c r="Z4272" s="7">
        <v>1</v>
      </c>
      <c r="AA4272" s="7">
        <v>1</v>
      </c>
    </row>
    <row r="4273" spans="1:54" x14ac:dyDescent="0.3">
      <c r="A4273">
        <v>4217105</v>
      </c>
      <c r="B4273" s="3">
        <v>0</v>
      </c>
      <c r="C4273" s="3">
        <f>K4273+T4273+AC4273+AL4273+AU4273</f>
        <v>0</v>
      </c>
      <c r="D4273" s="3">
        <v>4891</v>
      </c>
      <c r="E4273" s="3">
        <v>29452532.094950669</v>
      </c>
      <c r="F4273" s="3">
        <v>5303029.1803855766</v>
      </c>
      <c r="G4273" s="3">
        <v>13893391.422636259</v>
      </c>
      <c r="H4273" s="3">
        <v>19196420.60302183</v>
      </c>
      <c r="I4273" s="3">
        <v>22</v>
      </c>
      <c r="J4273" s="3">
        <v>17</v>
      </c>
      <c r="K4273" s="5">
        <v>0</v>
      </c>
      <c r="L4273" s="5">
        <v>4891</v>
      </c>
      <c r="M4273" s="5">
        <v>29452532.094950669</v>
      </c>
      <c r="N4273" s="5">
        <v>5303029.1803855766</v>
      </c>
      <c r="O4273" s="5">
        <v>13893391.422636259</v>
      </c>
      <c r="P4273" s="5">
        <v>19196420.60302183</v>
      </c>
      <c r="Q4273" s="5">
        <v>22</v>
      </c>
      <c r="R4273" s="5">
        <v>17</v>
      </c>
    </row>
    <row r="4274" spans="1:54" x14ac:dyDescent="0.3">
      <c r="A4274">
        <v>4217154</v>
      </c>
      <c r="B4274" s="3">
        <v>0</v>
      </c>
      <c r="C4274" s="3">
        <f>K4274+T4274+AC4274+AL4274+AU4274</f>
        <v>0</v>
      </c>
      <c r="D4274" s="3">
        <v>2866</v>
      </c>
      <c r="E4274" s="3">
        <v>876201.40225638205</v>
      </c>
      <c r="F4274" s="3">
        <v>7082125.8449034961</v>
      </c>
      <c r="G4274" s="3">
        <v>27843492.91045592</v>
      </c>
      <c r="H4274" s="3">
        <v>34925618.755359419</v>
      </c>
      <c r="I4274" s="3">
        <v>15</v>
      </c>
      <c r="J4274" s="3">
        <v>14</v>
      </c>
      <c r="K4274" s="5">
        <v>0</v>
      </c>
      <c r="L4274" s="5">
        <v>12</v>
      </c>
      <c r="M4274" s="5">
        <v>642369.78334830399</v>
      </c>
      <c r="N4274" s="5">
        <v>3685591.4319128082</v>
      </c>
      <c r="O4274" s="5">
        <v>81077.468864091119</v>
      </c>
      <c r="P4274" s="5">
        <v>3766668.900776899</v>
      </c>
      <c r="Q4274" s="5">
        <v>4</v>
      </c>
      <c r="R4274" s="5">
        <v>4</v>
      </c>
      <c r="AU4274" s="13">
        <v>0</v>
      </c>
      <c r="AV4274" s="13">
        <v>2854</v>
      </c>
      <c r="AW4274" s="13">
        <v>233831.61890807809</v>
      </c>
      <c r="AX4274" s="13">
        <v>3396534.4129906879</v>
      </c>
      <c r="AY4274" s="13">
        <v>27762415.441591829</v>
      </c>
      <c r="AZ4274" s="13">
        <v>31158949.854582518</v>
      </c>
      <c r="BA4274" s="13">
        <v>11</v>
      </c>
      <c r="BB4274" s="13">
        <v>11</v>
      </c>
    </row>
    <row r="4275" spans="1:54" x14ac:dyDescent="0.3">
      <c r="A4275">
        <v>4217204</v>
      </c>
      <c r="B4275" s="3">
        <v>0</v>
      </c>
      <c r="C4275" s="3">
        <f>K4275+T4275+AC4275+AL4275+AU4275</f>
        <v>0</v>
      </c>
      <c r="D4275" s="3">
        <v>1868</v>
      </c>
      <c r="E4275" s="3">
        <v>10824153.601100249</v>
      </c>
      <c r="F4275" s="3">
        <v>10331954.364513289</v>
      </c>
      <c r="G4275" s="3">
        <v>144360965.49264649</v>
      </c>
      <c r="H4275" s="3">
        <v>154692919.85715979</v>
      </c>
      <c r="I4275" s="3">
        <v>21</v>
      </c>
      <c r="J4275" s="3">
        <v>18</v>
      </c>
      <c r="K4275" s="5">
        <v>0</v>
      </c>
      <c r="L4275" s="5">
        <v>1360</v>
      </c>
      <c r="M4275" s="5">
        <v>10820591.828409489</v>
      </c>
      <c r="N4275" s="5">
        <v>866060.8929445619</v>
      </c>
      <c r="O4275" s="5">
        <v>14140631.672942931</v>
      </c>
      <c r="P4275" s="5">
        <v>15006692.56588749</v>
      </c>
      <c r="Q4275" s="5">
        <v>12</v>
      </c>
      <c r="R4275" s="5">
        <v>10</v>
      </c>
      <c r="AU4275" s="13">
        <v>0</v>
      </c>
      <c r="AV4275" s="13">
        <v>508</v>
      </c>
      <c r="AW4275" s="13">
        <v>3561.772690759602</v>
      </c>
      <c r="AX4275" s="13">
        <v>9465893.4715687297</v>
      </c>
      <c r="AY4275" s="13">
        <v>130220333.81970359</v>
      </c>
      <c r="AZ4275" s="13">
        <v>139686227.29127231</v>
      </c>
      <c r="BA4275" s="13">
        <v>9</v>
      </c>
      <c r="BB4275" s="13">
        <v>9</v>
      </c>
    </row>
    <row r="4276" spans="1:54" x14ac:dyDescent="0.3">
      <c r="A4276">
        <v>4217253</v>
      </c>
      <c r="B4276" s="3">
        <v>0</v>
      </c>
      <c r="C4276" s="3">
        <f>K4276+T4276+AC4276+AL4276+AU4276</f>
        <v>0</v>
      </c>
      <c r="D4276" s="3">
        <v>11835</v>
      </c>
      <c r="E4276" s="3">
        <v>23251548.86060141</v>
      </c>
      <c r="F4276" s="3">
        <v>1454438.128961297</v>
      </c>
      <c r="G4276" s="3">
        <v>8827989.7825676147</v>
      </c>
      <c r="H4276" s="3">
        <v>10282427.91152891</v>
      </c>
      <c r="I4276" s="3">
        <v>18</v>
      </c>
      <c r="J4276" s="3">
        <v>11</v>
      </c>
      <c r="K4276" s="5">
        <v>0</v>
      </c>
      <c r="L4276" s="5">
        <v>11835</v>
      </c>
      <c r="M4276" s="5">
        <v>23251548.86060141</v>
      </c>
      <c r="N4276" s="5">
        <v>1454438.128961297</v>
      </c>
      <c r="O4276" s="5">
        <v>8827989.7825676147</v>
      </c>
      <c r="P4276" s="5">
        <v>10282427.91152891</v>
      </c>
      <c r="Q4276" s="5">
        <v>18</v>
      </c>
      <c r="R4276" s="5">
        <v>11</v>
      </c>
    </row>
    <row r="4277" spans="1:54" x14ac:dyDescent="0.3">
      <c r="A4277">
        <v>4217303</v>
      </c>
      <c r="B4277" s="3">
        <v>1</v>
      </c>
      <c r="C4277" s="3">
        <f>K4277+T4277+AC4277+AL4277+AU4277</f>
        <v>1</v>
      </c>
      <c r="D4277" s="3">
        <v>29857</v>
      </c>
      <c r="E4277" s="3">
        <v>39830596.877771847</v>
      </c>
      <c r="F4277" s="3">
        <v>18229576.484655119</v>
      </c>
      <c r="G4277" s="3">
        <v>214781800.00975901</v>
      </c>
      <c r="H4277" s="3">
        <v>233011376.49441409</v>
      </c>
      <c r="I4277" s="3">
        <v>36</v>
      </c>
      <c r="J4277" s="3">
        <v>15</v>
      </c>
      <c r="K4277" s="5">
        <v>1</v>
      </c>
      <c r="L4277" s="5">
        <v>26940</v>
      </c>
      <c r="M4277" s="5">
        <v>37662537.060176194</v>
      </c>
      <c r="N4277" s="5">
        <v>5353419.3004918443</v>
      </c>
      <c r="O4277" s="5">
        <v>30624366.103169572</v>
      </c>
      <c r="P4277" s="5">
        <v>35977785.403661408</v>
      </c>
      <c r="Q4277" s="5">
        <v>23</v>
      </c>
      <c r="R4277" s="5">
        <v>9</v>
      </c>
      <c r="AC4277" s="9">
        <v>0</v>
      </c>
      <c r="AD4277" s="9">
        <v>0</v>
      </c>
      <c r="AE4277" s="9">
        <v>0</v>
      </c>
      <c r="AF4277" s="9">
        <v>0</v>
      </c>
      <c r="AG4277" s="9">
        <v>0</v>
      </c>
      <c r="AH4277" s="9">
        <v>0</v>
      </c>
      <c r="AI4277" s="9">
        <v>2</v>
      </c>
      <c r="AJ4277" s="9">
        <v>2</v>
      </c>
      <c r="AL4277" s="11">
        <v>0</v>
      </c>
      <c r="AM4277" s="11">
        <v>0</v>
      </c>
      <c r="AN4277" s="11">
        <v>0</v>
      </c>
      <c r="AO4277" s="11">
        <v>0</v>
      </c>
      <c r="AP4277" s="11">
        <v>0</v>
      </c>
      <c r="AQ4277" s="11">
        <v>0</v>
      </c>
      <c r="AR4277" s="11">
        <v>1</v>
      </c>
      <c r="AS4277" s="11">
        <v>1</v>
      </c>
      <c r="AU4277" s="13">
        <v>0</v>
      </c>
      <c r="AV4277" s="13">
        <v>2917</v>
      </c>
      <c r="AW4277" s="13">
        <v>2168059.8175956639</v>
      </c>
      <c r="AX4277" s="13">
        <v>12876157.18416328</v>
      </c>
      <c r="AY4277" s="13">
        <v>184157433.90658939</v>
      </c>
      <c r="AZ4277" s="13">
        <v>197033591.09075269</v>
      </c>
      <c r="BA4277" s="13">
        <v>10</v>
      </c>
      <c r="BB4277" s="13">
        <v>10</v>
      </c>
    </row>
    <row r="4278" spans="1:54" x14ac:dyDescent="0.3">
      <c r="A4278">
        <v>4217402</v>
      </c>
      <c r="B4278" s="3">
        <v>0</v>
      </c>
      <c r="C4278" s="3">
        <f>K4278+T4278+AC4278+AL4278+AU4278</f>
        <v>0</v>
      </c>
      <c r="D4278" s="3">
        <v>891</v>
      </c>
      <c r="E4278" s="3">
        <v>12607453.63576784</v>
      </c>
      <c r="F4278" s="3">
        <v>904319.28334272036</v>
      </c>
      <c r="G4278" s="3">
        <v>33058248.817369059</v>
      </c>
      <c r="H4278" s="3">
        <v>33962568.100711778</v>
      </c>
      <c r="I4278" s="3">
        <v>13</v>
      </c>
      <c r="J4278" s="3">
        <v>9</v>
      </c>
      <c r="K4278" s="5">
        <v>0</v>
      </c>
      <c r="L4278" s="5">
        <v>891</v>
      </c>
      <c r="M4278" s="5">
        <v>12607453.63576784</v>
      </c>
      <c r="N4278" s="5">
        <v>904319.28334272036</v>
      </c>
      <c r="O4278" s="5">
        <v>33058248.817369059</v>
      </c>
      <c r="P4278" s="5">
        <v>33962568.100711778</v>
      </c>
      <c r="Q4278" s="5">
        <v>13</v>
      </c>
      <c r="R4278" s="5">
        <v>9</v>
      </c>
    </row>
    <row r="4279" spans="1:54" x14ac:dyDescent="0.3">
      <c r="A4279">
        <v>4217501</v>
      </c>
      <c r="B4279" s="3">
        <v>0</v>
      </c>
      <c r="C4279" s="3">
        <f>K4279+T4279+AC4279+AL4279+AU4279</f>
        <v>0</v>
      </c>
      <c r="D4279" s="3">
        <v>49066</v>
      </c>
      <c r="E4279" s="3">
        <v>55262113.336333521</v>
      </c>
      <c r="F4279" s="3">
        <v>62776109.119206257</v>
      </c>
      <c r="G4279" s="3">
        <v>224625689.24891719</v>
      </c>
      <c r="H4279" s="3">
        <v>287401798.36812347</v>
      </c>
      <c r="I4279" s="3">
        <v>35</v>
      </c>
      <c r="J4279" s="3">
        <v>21</v>
      </c>
      <c r="K4279" s="5">
        <v>0</v>
      </c>
      <c r="L4279" s="5">
        <v>48026</v>
      </c>
      <c r="M4279" s="5">
        <v>50516087.016887411</v>
      </c>
      <c r="N4279" s="5">
        <v>62110541.705032364</v>
      </c>
      <c r="O4279" s="5">
        <v>72922256.224693283</v>
      </c>
      <c r="P4279" s="5">
        <v>135032797.92972559</v>
      </c>
      <c r="Q4279" s="5">
        <v>23</v>
      </c>
      <c r="R4279" s="5">
        <v>17</v>
      </c>
      <c r="AC4279" s="9">
        <v>0</v>
      </c>
      <c r="AD4279" s="9">
        <v>0</v>
      </c>
      <c r="AE4279" s="9">
        <v>0</v>
      </c>
      <c r="AF4279" s="9">
        <v>0</v>
      </c>
      <c r="AG4279" s="9">
        <v>0</v>
      </c>
      <c r="AH4279" s="9">
        <v>0</v>
      </c>
      <c r="AI4279" s="9">
        <v>1</v>
      </c>
      <c r="AJ4279" s="9">
        <v>1</v>
      </c>
      <c r="AU4279" s="13">
        <v>0</v>
      </c>
      <c r="AV4279" s="13">
        <v>1040</v>
      </c>
      <c r="AW4279" s="13">
        <v>4746026.319446112</v>
      </c>
      <c r="AX4279" s="13">
        <v>665567.41417390399</v>
      </c>
      <c r="AY4279" s="13">
        <v>151703433.02422389</v>
      </c>
      <c r="AZ4279" s="13">
        <v>152369000.43839779</v>
      </c>
      <c r="BA4279" s="13">
        <v>11</v>
      </c>
      <c r="BB4279" s="13">
        <v>11</v>
      </c>
    </row>
    <row r="4280" spans="1:54" x14ac:dyDescent="0.3">
      <c r="A4280">
        <v>4217550</v>
      </c>
      <c r="B4280" s="3">
        <v>0</v>
      </c>
      <c r="C4280" s="3">
        <f>K4280+T4280+AC4280+AL4280+AU4280</f>
        <v>0</v>
      </c>
      <c r="D4280" s="3">
        <v>7528</v>
      </c>
      <c r="E4280" s="3">
        <v>1107014.7346341021</v>
      </c>
      <c r="F4280" s="3">
        <v>1543853.9773711651</v>
      </c>
      <c r="G4280" s="3">
        <v>61401438.591024227</v>
      </c>
      <c r="H4280" s="3">
        <v>62945292.568395399</v>
      </c>
      <c r="I4280" s="3">
        <v>21</v>
      </c>
      <c r="J4280" s="3">
        <v>17</v>
      </c>
      <c r="K4280" s="5">
        <v>0</v>
      </c>
      <c r="L4280" s="5">
        <v>987</v>
      </c>
      <c r="M4280" s="5">
        <v>1038171.4992550689</v>
      </c>
      <c r="N4280" s="5">
        <v>1066313.5891314631</v>
      </c>
      <c r="O4280" s="5">
        <v>3051089.557730753</v>
      </c>
      <c r="P4280" s="5">
        <v>4117403.146862214</v>
      </c>
      <c r="Q4280" s="5">
        <v>9</v>
      </c>
      <c r="R4280" s="5">
        <v>7</v>
      </c>
      <c r="AU4280" s="13">
        <v>0</v>
      </c>
      <c r="AV4280" s="13">
        <v>6541</v>
      </c>
      <c r="AW4280" s="13">
        <v>68843.235379032762</v>
      </c>
      <c r="AX4280" s="13">
        <v>477540.38823970221</v>
      </c>
      <c r="AY4280" s="13">
        <v>58350349.033293493</v>
      </c>
      <c r="AZ4280" s="13">
        <v>58827889.421533182</v>
      </c>
      <c r="BA4280" s="13">
        <v>12</v>
      </c>
      <c r="BB4280" s="13">
        <v>12</v>
      </c>
    </row>
    <row r="4281" spans="1:54" x14ac:dyDescent="0.3">
      <c r="A4281">
        <v>4217600</v>
      </c>
      <c r="B4281" s="3">
        <v>1</v>
      </c>
      <c r="C4281" s="3">
        <f>K4281+T4281+AC4281+AL4281+AU4281</f>
        <v>1</v>
      </c>
      <c r="D4281" s="3">
        <v>55061</v>
      </c>
      <c r="E4281" s="3">
        <v>15657944.821899811</v>
      </c>
      <c r="F4281" s="3">
        <v>3815289.0836663721</v>
      </c>
      <c r="G4281" s="3">
        <v>18993636.922993429</v>
      </c>
      <c r="H4281" s="3">
        <v>22808926.006659798</v>
      </c>
      <c r="I4281" s="3">
        <v>27</v>
      </c>
      <c r="J4281" s="3">
        <v>15</v>
      </c>
      <c r="K4281" s="5">
        <v>0</v>
      </c>
      <c r="L4281" s="5">
        <v>55033</v>
      </c>
      <c r="M4281" s="5">
        <v>15408598.87949709</v>
      </c>
      <c r="N4281" s="5">
        <v>3815289.0836663721</v>
      </c>
      <c r="O4281" s="5">
        <v>15339604.944067059</v>
      </c>
      <c r="P4281" s="5">
        <v>19154894.02773343</v>
      </c>
      <c r="Q4281" s="5">
        <v>22</v>
      </c>
      <c r="R4281" s="5">
        <v>13</v>
      </c>
      <c r="AC4281" s="9">
        <v>0</v>
      </c>
      <c r="AD4281" s="9">
        <v>21</v>
      </c>
      <c r="AE4281" s="9">
        <v>25391.643829198088</v>
      </c>
      <c r="AF4281" s="9">
        <v>0</v>
      </c>
      <c r="AG4281" s="9">
        <v>0</v>
      </c>
      <c r="AH4281" s="9">
        <v>0</v>
      </c>
      <c r="AI4281" s="9">
        <v>1</v>
      </c>
      <c r="AJ4281" s="9">
        <v>1</v>
      </c>
      <c r="AL4281" s="11">
        <v>1</v>
      </c>
      <c r="AM4281" s="11">
        <v>7</v>
      </c>
      <c r="AN4281" s="11">
        <v>223954.29857352719</v>
      </c>
      <c r="AO4281" s="11">
        <v>0</v>
      </c>
      <c r="AP4281" s="11">
        <v>0</v>
      </c>
      <c r="AQ4281" s="11">
        <v>0</v>
      </c>
      <c r="AR4281" s="11">
        <v>1</v>
      </c>
      <c r="AS4281" s="11">
        <v>1</v>
      </c>
      <c r="AU4281" s="13">
        <v>0</v>
      </c>
      <c r="AV4281" s="13">
        <v>0</v>
      </c>
      <c r="AW4281" s="13">
        <v>0</v>
      </c>
      <c r="AX4281" s="13">
        <v>0</v>
      </c>
      <c r="AY4281" s="13">
        <v>3654031.978926369</v>
      </c>
      <c r="AZ4281" s="13">
        <v>3654031.978926369</v>
      </c>
      <c r="BA4281" s="13">
        <v>3</v>
      </c>
      <c r="BB4281" s="13">
        <v>3</v>
      </c>
    </row>
    <row r="4282" spans="1:54" x14ac:dyDescent="0.3">
      <c r="A4282">
        <v>4217709</v>
      </c>
      <c r="B4282" s="3">
        <v>0</v>
      </c>
      <c r="C4282" s="3">
        <f>K4282+T4282+AC4282+AL4282+AU4282</f>
        <v>0</v>
      </c>
      <c r="D4282" s="3">
        <v>14265</v>
      </c>
      <c r="E4282" s="3">
        <v>38374220.46412313</v>
      </c>
      <c r="F4282" s="3">
        <v>16536949.860728361</v>
      </c>
      <c r="G4282" s="3">
        <v>101584912.5717608</v>
      </c>
      <c r="H4282" s="3">
        <v>118121862.4324891</v>
      </c>
      <c r="I4282" s="3">
        <v>24</v>
      </c>
      <c r="J4282" s="3">
        <v>11</v>
      </c>
      <c r="K4282" s="5">
        <v>0</v>
      </c>
      <c r="L4282" s="5">
        <v>14265</v>
      </c>
      <c r="M4282" s="5">
        <v>38374220.46412313</v>
      </c>
      <c r="N4282" s="5">
        <v>16536949.860728361</v>
      </c>
      <c r="O4282" s="5">
        <v>101409179.8726631</v>
      </c>
      <c r="P4282" s="5">
        <v>117946129.7333914</v>
      </c>
      <c r="Q4282" s="5">
        <v>22</v>
      </c>
      <c r="R4282" s="5">
        <v>10</v>
      </c>
      <c r="AU4282" s="13">
        <v>0</v>
      </c>
      <c r="AV4282" s="13">
        <v>0</v>
      </c>
      <c r="AW4282" s="13">
        <v>0</v>
      </c>
      <c r="AX4282" s="13">
        <v>0</v>
      </c>
      <c r="AY4282" s="13">
        <v>175732.69909772431</v>
      </c>
      <c r="AZ4282" s="13">
        <v>175732.69909772431</v>
      </c>
      <c r="BA4282" s="13">
        <v>2</v>
      </c>
      <c r="BB4282" s="13">
        <v>2</v>
      </c>
    </row>
    <row r="4283" spans="1:54" x14ac:dyDescent="0.3">
      <c r="A4283">
        <v>4217758</v>
      </c>
      <c r="B4283" s="3">
        <v>0</v>
      </c>
      <c r="C4283" s="3">
        <f>K4283+T4283+AC4283+AL4283+AU4283</f>
        <v>0</v>
      </c>
      <c r="D4283" s="3">
        <v>1120</v>
      </c>
      <c r="E4283" s="3">
        <v>402303.14736450597</v>
      </c>
      <c r="F4283" s="3">
        <v>651313.63145493146</v>
      </c>
      <c r="G4283" s="3">
        <v>81789579.55298847</v>
      </c>
      <c r="H4283" s="3">
        <v>82440893.184443399</v>
      </c>
      <c r="I4283" s="3">
        <v>14</v>
      </c>
      <c r="J4283" s="3">
        <v>12</v>
      </c>
      <c r="K4283" s="5">
        <v>0</v>
      </c>
      <c r="L4283" s="5">
        <v>135</v>
      </c>
      <c r="M4283" s="5">
        <v>402303.14736450597</v>
      </c>
      <c r="N4283" s="5">
        <v>49788.052524833438</v>
      </c>
      <c r="O4283" s="5">
        <v>1077503.7946787111</v>
      </c>
      <c r="P4283" s="5">
        <v>1127291.8472035441</v>
      </c>
      <c r="Q4283" s="5">
        <v>4</v>
      </c>
      <c r="R4283" s="5">
        <v>4</v>
      </c>
      <c r="AU4283" s="13">
        <v>0</v>
      </c>
      <c r="AV4283" s="13">
        <v>985</v>
      </c>
      <c r="AW4283" s="13">
        <v>0</v>
      </c>
      <c r="AX4283" s="13">
        <v>601525.5789300981</v>
      </c>
      <c r="AY4283" s="13">
        <v>80712075.758309767</v>
      </c>
      <c r="AZ4283" s="13">
        <v>81313601.337239861</v>
      </c>
      <c r="BA4283" s="13">
        <v>10</v>
      </c>
      <c r="BB4283" s="13">
        <v>10</v>
      </c>
    </row>
    <row r="4284" spans="1:54" x14ac:dyDescent="0.3">
      <c r="A4284">
        <v>4217808</v>
      </c>
      <c r="B4284" s="3">
        <v>0</v>
      </c>
      <c r="C4284" s="3">
        <f>K4284+T4284+AC4284+AL4284+AU4284</f>
        <v>0</v>
      </c>
      <c r="D4284" s="3">
        <v>77816</v>
      </c>
      <c r="E4284" s="3">
        <v>126101356.5245744</v>
      </c>
      <c r="F4284" s="3">
        <v>19359673.258076008</v>
      </c>
      <c r="G4284" s="3">
        <v>157549145.32856679</v>
      </c>
      <c r="H4284" s="3">
        <v>176908818.58664289</v>
      </c>
      <c r="I4284" s="3">
        <v>37</v>
      </c>
      <c r="J4284" s="3">
        <v>21</v>
      </c>
      <c r="K4284" s="5">
        <v>0</v>
      </c>
      <c r="L4284" s="5">
        <v>77341</v>
      </c>
      <c r="M4284" s="5">
        <v>125972644.1522904</v>
      </c>
      <c r="N4284" s="5">
        <v>19242324.02665592</v>
      </c>
      <c r="O4284" s="5">
        <v>115674207.8412644</v>
      </c>
      <c r="P4284" s="5">
        <v>134916531.86792031</v>
      </c>
      <c r="Q4284" s="5">
        <v>30</v>
      </c>
      <c r="R4284" s="5">
        <v>19</v>
      </c>
      <c r="AC4284" s="9">
        <v>0</v>
      </c>
      <c r="AD4284" s="9">
        <v>125</v>
      </c>
      <c r="AE4284" s="9">
        <v>128712.3722840191</v>
      </c>
      <c r="AF4284" s="9">
        <v>0</v>
      </c>
      <c r="AG4284" s="9">
        <v>0</v>
      </c>
      <c r="AH4284" s="9">
        <v>0</v>
      </c>
      <c r="AI4284" s="9">
        <v>2</v>
      </c>
      <c r="AJ4284" s="9">
        <v>1</v>
      </c>
      <c r="AU4284" s="13">
        <v>0</v>
      </c>
      <c r="AV4284" s="13">
        <v>350</v>
      </c>
      <c r="AW4284" s="13">
        <v>0</v>
      </c>
      <c r="AX4284" s="13">
        <v>117349.23142009119</v>
      </c>
      <c r="AY4284" s="13">
        <v>41874937.487302437</v>
      </c>
      <c r="AZ4284" s="13">
        <v>41992286.718722537</v>
      </c>
      <c r="BA4284" s="13">
        <v>5</v>
      </c>
      <c r="BB4284" s="13">
        <v>5</v>
      </c>
    </row>
    <row r="4285" spans="1:54" x14ac:dyDescent="0.3">
      <c r="A4285">
        <v>4217907</v>
      </c>
      <c r="B4285" s="3">
        <v>0</v>
      </c>
      <c r="C4285" s="3">
        <f>K4285+T4285+AC4285+AL4285+AU4285</f>
        <v>0</v>
      </c>
      <c r="D4285" s="3">
        <v>29482</v>
      </c>
      <c r="E4285" s="3">
        <v>49938807.048059434</v>
      </c>
      <c r="F4285" s="3">
        <v>3560683.4855603338</v>
      </c>
      <c r="G4285" s="3">
        <v>210367932.6367138</v>
      </c>
      <c r="H4285" s="3">
        <v>213928616.1222741</v>
      </c>
      <c r="I4285" s="3">
        <v>56</v>
      </c>
      <c r="J4285" s="3">
        <v>26</v>
      </c>
      <c r="K4285" s="5">
        <v>0</v>
      </c>
      <c r="L4285" s="5">
        <v>29332</v>
      </c>
      <c r="M4285" s="5">
        <v>49938807.048059434</v>
      </c>
      <c r="N4285" s="5">
        <v>3486303.7085161838</v>
      </c>
      <c r="O4285" s="5">
        <v>108641306.99599899</v>
      </c>
      <c r="P4285" s="5">
        <v>112127610.7045151</v>
      </c>
      <c r="Q4285" s="5">
        <v>42</v>
      </c>
      <c r="R4285" s="5">
        <v>20</v>
      </c>
      <c r="AC4285" s="9">
        <v>0</v>
      </c>
      <c r="AD4285" s="9">
        <v>0</v>
      </c>
      <c r="AE4285" s="9">
        <v>0</v>
      </c>
      <c r="AF4285" s="9">
        <v>0</v>
      </c>
      <c r="AG4285" s="9">
        <v>0</v>
      </c>
      <c r="AH4285" s="9">
        <v>0</v>
      </c>
      <c r="AI4285" s="9">
        <v>1</v>
      </c>
      <c r="AJ4285" s="9">
        <v>1</v>
      </c>
      <c r="AL4285" s="11">
        <v>0</v>
      </c>
      <c r="AM4285" s="11">
        <v>0</v>
      </c>
      <c r="AN4285" s="11">
        <v>0</v>
      </c>
      <c r="AO4285" s="11">
        <v>0</v>
      </c>
      <c r="AP4285" s="11">
        <v>26567103.940214131</v>
      </c>
      <c r="AQ4285" s="11">
        <v>26567103.940214131</v>
      </c>
      <c r="AR4285" s="11">
        <v>2</v>
      </c>
      <c r="AS4285" s="11">
        <v>2</v>
      </c>
      <c r="AU4285" s="13">
        <v>0</v>
      </c>
      <c r="AV4285" s="13">
        <v>150</v>
      </c>
      <c r="AW4285" s="13">
        <v>0</v>
      </c>
      <c r="AX4285" s="13">
        <v>74379.777044149479</v>
      </c>
      <c r="AY4285" s="13">
        <v>75159521.700500682</v>
      </c>
      <c r="AZ4285" s="13">
        <v>75233901.477544829</v>
      </c>
      <c r="BA4285" s="13">
        <v>11</v>
      </c>
      <c r="BB4285" s="13">
        <v>11</v>
      </c>
    </row>
    <row r="4286" spans="1:54" x14ac:dyDescent="0.3">
      <c r="A4286">
        <v>4217956</v>
      </c>
      <c r="B4286" s="3">
        <v>0</v>
      </c>
      <c r="C4286" s="3">
        <f>K4286+T4286+AC4286+AL4286+AU4286</f>
        <v>0</v>
      </c>
      <c r="D4286" s="3">
        <v>527</v>
      </c>
      <c r="E4286" s="3">
        <v>598285.45125489868</v>
      </c>
      <c r="F4286" s="3">
        <v>1329965.198646324</v>
      </c>
      <c r="G4286" s="3">
        <v>37896340.852617942</v>
      </c>
      <c r="H4286" s="3">
        <v>39226306.051264264</v>
      </c>
      <c r="I4286" s="3">
        <v>23</v>
      </c>
      <c r="J4286" s="3">
        <v>16</v>
      </c>
      <c r="K4286" s="5">
        <v>0</v>
      </c>
      <c r="L4286" s="5">
        <v>355</v>
      </c>
      <c r="M4286" s="5">
        <v>552133.97870232968</v>
      </c>
      <c r="N4286" s="5">
        <v>0</v>
      </c>
      <c r="O4286" s="5">
        <v>3796850.3936683</v>
      </c>
      <c r="P4286" s="5">
        <v>3796850.3936683</v>
      </c>
      <c r="Q4286" s="5">
        <v>12</v>
      </c>
      <c r="R4286" s="5">
        <v>8</v>
      </c>
      <c r="AU4286" s="13">
        <v>0</v>
      </c>
      <c r="AV4286" s="13">
        <v>172</v>
      </c>
      <c r="AW4286" s="13">
        <v>46151.472552568972</v>
      </c>
      <c r="AX4286" s="13">
        <v>1329965.198646324</v>
      </c>
      <c r="AY4286" s="13">
        <v>34099490.45894964</v>
      </c>
      <c r="AZ4286" s="13">
        <v>35429455.657595962</v>
      </c>
      <c r="BA4286" s="13">
        <v>11</v>
      </c>
      <c r="BB4286" s="13">
        <v>11</v>
      </c>
    </row>
    <row r="4287" spans="1:54" x14ac:dyDescent="0.3">
      <c r="A4287">
        <v>4218004</v>
      </c>
      <c r="B4287" s="3">
        <v>3</v>
      </c>
      <c r="C4287" s="3">
        <f>K4287+T4287+AC4287+AL4287+AU4287</f>
        <v>3</v>
      </c>
      <c r="D4287" s="3">
        <v>156638</v>
      </c>
      <c r="E4287" s="3">
        <v>53476855.108328208</v>
      </c>
      <c r="F4287" s="3">
        <v>12059563.40529887</v>
      </c>
      <c r="G4287" s="3">
        <v>43765546.378861018</v>
      </c>
      <c r="H4287" s="3">
        <v>55825109.784159876</v>
      </c>
      <c r="I4287" s="3">
        <v>22</v>
      </c>
      <c r="J4287" s="3">
        <v>14</v>
      </c>
      <c r="K4287" s="5">
        <v>3</v>
      </c>
      <c r="L4287" s="5">
        <v>154138</v>
      </c>
      <c r="M4287" s="5">
        <v>42043315.902051874</v>
      </c>
      <c r="N4287" s="5">
        <v>10172537.960084019</v>
      </c>
      <c r="O4287" s="5">
        <v>41344446.875098467</v>
      </c>
      <c r="P4287" s="5">
        <v>51516984.835182488</v>
      </c>
      <c r="Q4287" s="5">
        <v>20</v>
      </c>
      <c r="R4287" s="5">
        <v>12</v>
      </c>
      <c r="T4287" s="7">
        <v>0</v>
      </c>
      <c r="U4287" s="7">
        <v>2500</v>
      </c>
      <c r="V4287" s="7">
        <v>11433539.20627634</v>
      </c>
      <c r="W4287" s="7">
        <v>10029.42035638276</v>
      </c>
      <c r="X4287" s="7">
        <v>0</v>
      </c>
      <c r="Y4287" s="7">
        <v>10029.42035638276</v>
      </c>
      <c r="Z4287" s="7">
        <v>1</v>
      </c>
      <c r="AA4287" s="7">
        <v>1</v>
      </c>
      <c r="AU4287" s="13">
        <v>0</v>
      </c>
      <c r="AV4287" s="13">
        <v>0</v>
      </c>
      <c r="AW4287" s="13">
        <v>0</v>
      </c>
      <c r="AX4287" s="13">
        <v>1876996.024858468</v>
      </c>
      <c r="AY4287" s="13">
        <v>2421099.503762552</v>
      </c>
      <c r="AZ4287" s="13">
        <v>4298095.5286210189</v>
      </c>
      <c r="BA4287" s="13">
        <v>1</v>
      </c>
      <c r="BB4287" s="13">
        <v>1</v>
      </c>
    </row>
    <row r="4288" spans="1:54" x14ac:dyDescent="0.3">
      <c r="A4288">
        <v>4218103</v>
      </c>
      <c r="B4288" s="3">
        <v>10</v>
      </c>
      <c r="C4288" s="3">
        <f>K4288+T4288+AC4288+AL4288+AU4288</f>
        <v>10</v>
      </c>
      <c r="D4288" s="3">
        <v>33414</v>
      </c>
      <c r="E4288" s="3">
        <v>55921552.018794566</v>
      </c>
      <c r="F4288" s="3">
        <v>8672117.6121928114</v>
      </c>
      <c r="G4288" s="3">
        <v>114082593.3068276</v>
      </c>
      <c r="H4288" s="3">
        <v>122754710.9190204</v>
      </c>
      <c r="I4288" s="3">
        <v>36</v>
      </c>
      <c r="J4288" s="3">
        <v>22</v>
      </c>
      <c r="K4288" s="5">
        <v>10</v>
      </c>
      <c r="L4288" s="5">
        <v>28106</v>
      </c>
      <c r="M4288" s="5">
        <v>55921552.018794566</v>
      </c>
      <c r="N4288" s="5">
        <v>8575711.4602570292</v>
      </c>
      <c r="O4288" s="5">
        <v>108037931.7697811</v>
      </c>
      <c r="P4288" s="5">
        <v>116613643.2300382</v>
      </c>
      <c r="Q4288" s="5">
        <v>33</v>
      </c>
      <c r="R4288" s="5">
        <v>22</v>
      </c>
      <c r="AU4288" s="13">
        <v>0</v>
      </c>
      <c r="AV4288" s="13">
        <v>5308</v>
      </c>
      <c r="AW4288" s="13">
        <v>0</v>
      </c>
      <c r="AX4288" s="13">
        <v>96406.151935784001</v>
      </c>
      <c r="AY4288" s="13">
        <v>6044661.5370464586</v>
      </c>
      <c r="AZ4288" s="13">
        <v>6141067.6889822427</v>
      </c>
      <c r="BA4288" s="13">
        <v>3</v>
      </c>
      <c r="BB4288" s="13">
        <v>3</v>
      </c>
    </row>
    <row r="4289" spans="1:54" x14ac:dyDescent="0.3">
      <c r="A4289">
        <v>4218202</v>
      </c>
      <c r="B4289" s="3">
        <v>2</v>
      </c>
      <c r="C4289" s="3">
        <f>K4289+T4289+AC4289+AL4289+AU4289</f>
        <v>2</v>
      </c>
      <c r="D4289" s="3">
        <v>153278</v>
      </c>
      <c r="E4289" s="3">
        <v>82966286.936139137</v>
      </c>
      <c r="F4289" s="3">
        <v>8000914.4480082169</v>
      </c>
      <c r="G4289" s="3">
        <v>31728800.042585511</v>
      </c>
      <c r="H4289" s="3">
        <v>39729714.490593731</v>
      </c>
      <c r="I4289" s="3">
        <v>18</v>
      </c>
      <c r="J4289" s="3">
        <v>14</v>
      </c>
      <c r="K4289" s="5">
        <v>2</v>
      </c>
      <c r="L4289" s="5">
        <v>153278</v>
      </c>
      <c r="M4289" s="5">
        <v>82966286.936139137</v>
      </c>
      <c r="N4289" s="5">
        <v>8000914.4480082169</v>
      </c>
      <c r="O4289" s="5">
        <v>31728800.042585511</v>
      </c>
      <c r="P4289" s="5">
        <v>39729714.490593731</v>
      </c>
      <c r="Q4289" s="5">
        <v>18</v>
      </c>
      <c r="R4289" s="5">
        <v>14</v>
      </c>
    </row>
    <row r="4290" spans="1:54" x14ac:dyDescent="0.3">
      <c r="A4290">
        <v>4218251</v>
      </c>
      <c r="B4290" s="3">
        <v>2</v>
      </c>
      <c r="C4290" s="3">
        <f>K4290+T4290+AC4290+AL4290+AU4290</f>
        <v>2</v>
      </c>
      <c r="D4290" s="3">
        <v>47579</v>
      </c>
      <c r="E4290" s="3">
        <v>45451483.173566021</v>
      </c>
      <c r="F4290" s="3">
        <v>20378167.916380569</v>
      </c>
      <c r="G4290" s="3">
        <v>19454272.79847512</v>
      </c>
      <c r="H4290" s="3">
        <v>39832440.714855693</v>
      </c>
      <c r="I4290" s="3">
        <v>36</v>
      </c>
      <c r="J4290" s="3">
        <v>19</v>
      </c>
      <c r="K4290" s="5">
        <v>2</v>
      </c>
      <c r="L4290" s="5">
        <v>47563</v>
      </c>
      <c r="M4290" s="5">
        <v>45326576.459396519</v>
      </c>
      <c r="N4290" s="5">
        <v>20294626.19618772</v>
      </c>
      <c r="O4290" s="5">
        <v>19313220.958101518</v>
      </c>
      <c r="P4290" s="5">
        <v>39607847.154289253</v>
      </c>
      <c r="Q4290" s="5">
        <v>29</v>
      </c>
      <c r="R4290" s="5">
        <v>17</v>
      </c>
      <c r="AC4290" s="9">
        <v>0</v>
      </c>
      <c r="AD4290" s="9">
        <v>16</v>
      </c>
      <c r="AE4290" s="9">
        <v>124906.7141695038</v>
      </c>
      <c r="AF4290" s="9">
        <v>0</v>
      </c>
      <c r="AG4290" s="9">
        <v>0</v>
      </c>
      <c r="AH4290" s="9">
        <v>0</v>
      </c>
      <c r="AI4290" s="9">
        <v>1</v>
      </c>
      <c r="AJ4290" s="9">
        <v>1</v>
      </c>
      <c r="AL4290" s="11">
        <v>0</v>
      </c>
      <c r="AM4290" s="11">
        <v>0</v>
      </c>
      <c r="AN4290" s="11">
        <v>0</v>
      </c>
      <c r="AO4290" s="11">
        <v>0</v>
      </c>
      <c r="AP4290" s="11">
        <v>0</v>
      </c>
      <c r="AQ4290" s="11">
        <v>0</v>
      </c>
      <c r="AR4290" s="11">
        <v>1</v>
      </c>
      <c r="AS4290" s="11">
        <v>1</v>
      </c>
      <c r="AU4290" s="13">
        <v>0</v>
      </c>
      <c r="AV4290" s="13">
        <v>0</v>
      </c>
      <c r="AW4290" s="13">
        <v>0</v>
      </c>
      <c r="AX4290" s="13">
        <v>83541.720192845387</v>
      </c>
      <c r="AY4290" s="13">
        <v>141051.84037360011</v>
      </c>
      <c r="AZ4290" s="13">
        <v>224593.56056644549</v>
      </c>
      <c r="BA4290" s="13">
        <v>5</v>
      </c>
      <c r="BB4290" s="13">
        <v>5</v>
      </c>
    </row>
    <row r="4291" spans="1:54" x14ac:dyDescent="0.3">
      <c r="A4291">
        <v>4218301</v>
      </c>
      <c r="B4291" s="3">
        <v>3</v>
      </c>
      <c r="C4291" s="3">
        <f>K4291+T4291+AC4291+AL4291+AU4291</f>
        <v>3</v>
      </c>
      <c r="D4291" s="3">
        <v>59133</v>
      </c>
      <c r="E4291" s="3">
        <v>27687067.465645868</v>
      </c>
      <c r="F4291" s="3">
        <v>12750452.80634561</v>
      </c>
      <c r="G4291" s="3">
        <v>159597532.22238031</v>
      </c>
      <c r="H4291" s="3">
        <v>172347985.02872589</v>
      </c>
      <c r="I4291" s="3">
        <v>43</v>
      </c>
      <c r="J4291" s="3">
        <v>20</v>
      </c>
      <c r="K4291" s="5">
        <v>3</v>
      </c>
      <c r="L4291" s="5">
        <v>58766</v>
      </c>
      <c r="M4291" s="5">
        <v>26646178.1809</v>
      </c>
      <c r="N4291" s="5">
        <v>10489048.112084061</v>
      </c>
      <c r="O4291" s="5">
        <v>153949446.72704771</v>
      </c>
      <c r="P4291" s="5">
        <v>164438494.83913171</v>
      </c>
      <c r="Q4291" s="5">
        <v>38</v>
      </c>
      <c r="R4291" s="5">
        <v>18</v>
      </c>
      <c r="AL4291" s="11">
        <v>0</v>
      </c>
      <c r="AM4291" s="11">
        <v>0</v>
      </c>
      <c r="AN4291" s="11">
        <v>1040889.284745865</v>
      </c>
      <c r="AO4291" s="11">
        <v>2081882.637602418</v>
      </c>
      <c r="AP4291" s="11">
        <v>1582151.691995929</v>
      </c>
      <c r="AQ4291" s="11">
        <v>3664034.3295983472</v>
      </c>
      <c r="AR4291" s="11">
        <v>2</v>
      </c>
      <c r="AS4291" s="11">
        <v>2</v>
      </c>
      <c r="AU4291" s="13">
        <v>0</v>
      </c>
      <c r="AV4291" s="13">
        <v>367</v>
      </c>
      <c r="AW4291" s="13">
        <v>0</v>
      </c>
      <c r="AX4291" s="13">
        <v>179522.05665913119</v>
      </c>
      <c r="AY4291" s="13">
        <v>4065933.8033367079</v>
      </c>
      <c r="AZ4291" s="13">
        <v>4245455.8599958392</v>
      </c>
      <c r="BA4291" s="13">
        <v>3</v>
      </c>
      <c r="BB4291" s="13">
        <v>2</v>
      </c>
    </row>
    <row r="4292" spans="1:54" x14ac:dyDescent="0.3">
      <c r="A4292">
        <v>4218350</v>
      </c>
      <c r="B4292" s="3">
        <v>0</v>
      </c>
      <c r="C4292" s="3">
        <f>K4292+T4292+AC4292+AL4292+AU4292</f>
        <v>0</v>
      </c>
      <c r="D4292" s="3">
        <v>17444</v>
      </c>
      <c r="E4292" s="3">
        <v>11712143.52506718</v>
      </c>
      <c r="F4292" s="3">
        <v>5413604.6922156392</v>
      </c>
      <c r="G4292" s="3">
        <v>5706388.0900079766</v>
      </c>
      <c r="H4292" s="3">
        <v>11119992.78222362</v>
      </c>
      <c r="I4292" s="3">
        <v>13</v>
      </c>
      <c r="J4292" s="3">
        <v>9</v>
      </c>
      <c r="K4292" s="5">
        <v>0</v>
      </c>
      <c r="L4292" s="5">
        <v>13515</v>
      </c>
      <c r="M4292" s="5">
        <v>11712143.52506718</v>
      </c>
      <c r="N4292" s="5">
        <v>5287917.4815368326</v>
      </c>
      <c r="O4292" s="5">
        <v>4708286.7946344577</v>
      </c>
      <c r="P4292" s="5">
        <v>9996204.2761712894</v>
      </c>
      <c r="Q4292" s="5">
        <v>12</v>
      </c>
      <c r="R4292" s="5">
        <v>9</v>
      </c>
      <c r="AU4292" s="13">
        <v>0</v>
      </c>
      <c r="AV4292" s="13">
        <v>3929</v>
      </c>
      <c r="AW4292" s="13">
        <v>0</v>
      </c>
      <c r="AX4292" s="13">
        <v>125687.2106788072</v>
      </c>
      <c r="AY4292" s="13">
        <v>998101.29537351918</v>
      </c>
      <c r="AZ4292" s="13">
        <v>1123788.5060523259</v>
      </c>
      <c r="BA4292" s="13">
        <v>1</v>
      </c>
      <c r="BB4292" s="13">
        <v>1</v>
      </c>
    </row>
    <row r="4293" spans="1:54" x14ac:dyDescent="0.3">
      <c r="A4293">
        <v>4218400</v>
      </c>
      <c r="B4293" s="3">
        <v>0</v>
      </c>
      <c r="C4293" s="3">
        <f>K4293+T4293+AC4293+AL4293+AU4293</f>
        <v>0</v>
      </c>
      <c r="D4293" s="3">
        <v>487</v>
      </c>
      <c r="E4293" s="3">
        <v>1865253.1067916569</v>
      </c>
      <c r="F4293" s="3">
        <v>1187527.7664193599</v>
      </c>
      <c r="G4293" s="3">
        <v>12665888.77141214</v>
      </c>
      <c r="H4293" s="3">
        <v>13853416.5378315</v>
      </c>
      <c r="I4293" s="3">
        <v>7</v>
      </c>
      <c r="J4293" s="3">
        <v>6</v>
      </c>
      <c r="K4293" s="5">
        <v>0</v>
      </c>
      <c r="L4293" s="5">
        <v>487</v>
      </c>
      <c r="M4293" s="5">
        <v>1865253.1067916569</v>
      </c>
      <c r="N4293" s="5">
        <v>1187527.7664193599</v>
      </c>
      <c r="O4293" s="5">
        <v>12665888.77141214</v>
      </c>
      <c r="P4293" s="5">
        <v>13853416.5378315</v>
      </c>
      <c r="Q4293" s="5">
        <v>7</v>
      </c>
      <c r="R4293" s="5">
        <v>6</v>
      </c>
    </row>
    <row r="4294" spans="1:54" x14ac:dyDescent="0.3">
      <c r="A4294">
        <v>4218509</v>
      </c>
      <c r="B4294" s="3">
        <v>0</v>
      </c>
      <c r="C4294" s="3">
        <f>K4294+T4294+AC4294+AL4294+AU4294</f>
        <v>0</v>
      </c>
      <c r="D4294" s="3">
        <v>5063</v>
      </c>
      <c r="E4294" s="3">
        <v>2632165.0909376522</v>
      </c>
      <c r="F4294" s="3">
        <v>3506412.677502587</v>
      </c>
      <c r="G4294" s="3">
        <v>104747095.29821169</v>
      </c>
      <c r="H4294" s="3">
        <v>108253507.9757143</v>
      </c>
      <c r="I4294" s="3">
        <v>26</v>
      </c>
      <c r="J4294" s="3">
        <v>12</v>
      </c>
      <c r="K4294" s="5">
        <v>0</v>
      </c>
      <c r="L4294" s="5">
        <v>5063</v>
      </c>
      <c r="M4294" s="5">
        <v>1419561.343159945</v>
      </c>
      <c r="N4294" s="5">
        <v>211424.56942025659</v>
      </c>
      <c r="O4294" s="5">
        <v>1477946.358776185</v>
      </c>
      <c r="P4294" s="5">
        <v>1689370.9281964421</v>
      </c>
      <c r="Q4294" s="5">
        <v>17</v>
      </c>
      <c r="R4294" s="5">
        <v>6</v>
      </c>
      <c r="AL4294" s="11">
        <v>0</v>
      </c>
      <c r="AM4294" s="11">
        <v>0</v>
      </c>
      <c r="AN4294" s="11">
        <v>0</v>
      </c>
      <c r="AO4294" s="11">
        <v>0</v>
      </c>
      <c r="AP4294" s="11">
        <v>0</v>
      </c>
      <c r="AQ4294" s="11">
        <v>0</v>
      </c>
      <c r="AR4294" s="11">
        <v>1</v>
      </c>
      <c r="AS4294" s="11">
        <v>1</v>
      </c>
      <c r="AU4294" s="13">
        <v>0</v>
      </c>
      <c r="AV4294" s="13">
        <v>0</v>
      </c>
      <c r="AW4294" s="13">
        <v>1212603.7477777069</v>
      </c>
      <c r="AX4294" s="13">
        <v>3294988.1080823308</v>
      </c>
      <c r="AY4294" s="13">
        <v>103269148.9394355</v>
      </c>
      <c r="AZ4294" s="13">
        <v>106564137.0475179</v>
      </c>
      <c r="BA4294" s="13">
        <v>8</v>
      </c>
      <c r="BB4294" s="13">
        <v>7</v>
      </c>
    </row>
    <row r="4295" spans="1:54" x14ac:dyDescent="0.3">
      <c r="A4295">
        <v>4218608</v>
      </c>
      <c r="B4295" s="3">
        <v>0</v>
      </c>
      <c r="C4295" s="3">
        <f>K4295+T4295+AC4295+AL4295+AU4295</f>
        <v>0</v>
      </c>
      <c r="D4295" s="3">
        <v>30924</v>
      </c>
      <c r="E4295" s="3">
        <v>54135835.7541705</v>
      </c>
      <c r="F4295" s="3">
        <v>1791937.9009477571</v>
      </c>
      <c r="G4295" s="3">
        <v>559211831.03640139</v>
      </c>
      <c r="H4295" s="3">
        <v>561003768.93734908</v>
      </c>
      <c r="I4295" s="3">
        <v>17</v>
      </c>
      <c r="J4295" s="3">
        <v>12</v>
      </c>
      <c r="K4295" s="5">
        <v>0</v>
      </c>
      <c r="L4295" s="5">
        <v>30815</v>
      </c>
      <c r="M4295" s="5">
        <v>54135835.7541705</v>
      </c>
      <c r="N4295" s="5">
        <v>1772403.6918460119</v>
      </c>
      <c r="O4295" s="5">
        <v>549730004.04811716</v>
      </c>
      <c r="P4295" s="5">
        <v>551502407.73996317</v>
      </c>
      <c r="Q4295" s="5">
        <v>14</v>
      </c>
      <c r="R4295" s="5">
        <v>9</v>
      </c>
      <c r="AU4295" s="13">
        <v>0</v>
      </c>
      <c r="AV4295" s="13">
        <v>109</v>
      </c>
      <c r="AW4295" s="13">
        <v>0</v>
      </c>
      <c r="AX4295" s="13">
        <v>19534.209101745371</v>
      </c>
      <c r="AY4295" s="13">
        <v>9481826.9882841557</v>
      </c>
      <c r="AZ4295" s="13">
        <v>9501361.1973859016</v>
      </c>
      <c r="BA4295" s="13">
        <v>3</v>
      </c>
      <c r="BB4295" s="13">
        <v>3</v>
      </c>
    </row>
    <row r="4296" spans="1:54" x14ac:dyDescent="0.3">
      <c r="A4296">
        <v>4218707</v>
      </c>
      <c r="B4296" s="3">
        <v>1</v>
      </c>
      <c r="C4296" s="3">
        <f>K4296+T4296+AC4296+AL4296+AU4296</f>
        <v>1</v>
      </c>
      <c r="D4296" s="3">
        <v>326324</v>
      </c>
      <c r="E4296" s="3">
        <v>108683372.9089618</v>
      </c>
      <c r="F4296" s="3">
        <v>28221295.768324271</v>
      </c>
      <c r="G4296" s="3">
        <v>2519695922.9310231</v>
      </c>
      <c r="H4296" s="3">
        <v>2547917218.699347</v>
      </c>
      <c r="I4296" s="3">
        <v>32</v>
      </c>
      <c r="J4296" s="3">
        <v>14</v>
      </c>
      <c r="K4296" s="5">
        <v>1</v>
      </c>
      <c r="L4296" s="5">
        <v>221867</v>
      </c>
      <c r="M4296" s="5">
        <v>108683372.9089618</v>
      </c>
      <c r="N4296" s="5">
        <v>28204951.291298751</v>
      </c>
      <c r="O4296" s="5">
        <v>2512162252.6602612</v>
      </c>
      <c r="P4296" s="5">
        <v>2540367203.95156</v>
      </c>
      <c r="Q4296" s="5">
        <v>29</v>
      </c>
      <c r="R4296" s="5">
        <v>14</v>
      </c>
      <c r="T4296" s="7">
        <v>0</v>
      </c>
      <c r="U4296" s="7">
        <v>0</v>
      </c>
      <c r="V4296" s="7">
        <v>0</v>
      </c>
      <c r="W4296" s="7">
        <v>0</v>
      </c>
      <c r="X4296" s="7">
        <v>0</v>
      </c>
      <c r="Y4296" s="7">
        <v>0</v>
      </c>
      <c r="Z4296" s="7">
        <v>1</v>
      </c>
      <c r="AA4296" s="7">
        <v>1</v>
      </c>
      <c r="AC4296" s="9">
        <v>0</v>
      </c>
      <c r="AD4296" s="9">
        <v>0</v>
      </c>
      <c r="AE4296" s="9">
        <v>0</v>
      </c>
      <c r="AF4296" s="9">
        <v>0</v>
      </c>
      <c r="AG4296" s="9">
        <v>0</v>
      </c>
      <c r="AH4296" s="9">
        <v>0</v>
      </c>
      <c r="AI4296" s="9">
        <v>1</v>
      </c>
      <c r="AJ4296" s="9">
        <v>1</v>
      </c>
      <c r="AU4296" s="13">
        <v>0</v>
      </c>
      <c r="AV4296" s="13">
        <v>104457</v>
      </c>
      <c r="AW4296" s="13">
        <v>0</v>
      </c>
      <c r="AX4296" s="13">
        <v>16344.47702551855</v>
      </c>
      <c r="AY4296" s="13">
        <v>7533670.2707614023</v>
      </c>
      <c r="AZ4296" s="13">
        <v>7550014.7477869214</v>
      </c>
      <c r="BA4296" s="13">
        <v>1</v>
      </c>
      <c r="BB4296" s="13">
        <v>1</v>
      </c>
    </row>
    <row r="4297" spans="1:54" x14ac:dyDescent="0.3">
      <c r="A4297">
        <v>4218756</v>
      </c>
      <c r="B4297" s="3">
        <v>0</v>
      </c>
      <c r="C4297" s="3">
        <f>K4297+T4297+AC4297+AL4297+AU4297</f>
        <v>0</v>
      </c>
      <c r="D4297" s="3">
        <v>3803</v>
      </c>
      <c r="E4297" s="3">
        <v>1406823.320119695</v>
      </c>
      <c r="F4297" s="3">
        <v>632785.26762752945</v>
      </c>
      <c r="G4297" s="3">
        <v>101709961.5612517</v>
      </c>
      <c r="H4297" s="3">
        <v>102342746.82887921</v>
      </c>
      <c r="I4297" s="3">
        <v>19</v>
      </c>
      <c r="J4297" s="3">
        <v>12</v>
      </c>
      <c r="K4297" s="5">
        <v>0</v>
      </c>
      <c r="L4297" s="5">
        <v>179</v>
      </c>
      <c r="M4297" s="5">
        <v>389319.28185573837</v>
      </c>
      <c r="N4297" s="5">
        <v>76551.62465918783</v>
      </c>
      <c r="O4297" s="5">
        <v>5407091.8498915303</v>
      </c>
      <c r="P4297" s="5">
        <v>5483643.4745507184</v>
      </c>
      <c r="Q4297" s="5">
        <v>10</v>
      </c>
      <c r="R4297" s="5">
        <v>6</v>
      </c>
      <c r="AU4297" s="13">
        <v>0</v>
      </c>
      <c r="AV4297" s="13">
        <v>3624</v>
      </c>
      <c r="AW4297" s="13">
        <v>1017504.038263957</v>
      </c>
      <c r="AX4297" s="13">
        <v>556233.64296834159</v>
      </c>
      <c r="AY4297" s="13">
        <v>96302869.711360171</v>
      </c>
      <c r="AZ4297" s="13">
        <v>96859103.354328513</v>
      </c>
      <c r="BA4297" s="13">
        <v>9</v>
      </c>
      <c r="BB4297" s="13">
        <v>9</v>
      </c>
    </row>
    <row r="4298" spans="1:54" x14ac:dyDescent="0.3">
      <c r="A4298">
        <v>4218806</v>
      </c>
      <c r="B4298" s="3">
        <v>0</v>
      </c>
      <c r="C4298" s="3">
        <f>K4298+T4298+AC4298+AL4298+AU4298</f>
        <v>0</v>
      </c>
      <c r="D4298" s="3">
        <v>40464</v>
      </c>
      <c r="E4298" s="3">
        <v>47299401.448386259</v>
      </c>
      <c r="F4298" s="3">
        <v>6716916.2328766063</v>
      </c>
      <c r="G4298" s="3">
        <v>48424961.326025411</v>
      </c>
      <c r="H4298" s="3">
        <v>55141877.558902018</v>
      </c>
      <c r="I4298" s="3">
        <v>21</v>
      </c>
      <c r="J4298" s="3">
        <v>16</v>
      </c>
      <c r="K4298" s="5">
        <v>0</v>
      </c>
      <c r="L4298" s="5">
        <v>40464</v>
      </c>
      <c r="M4298" s="5">
        <v>47299401.448386259</v>
      </c>
      <c r="N4298" s="5">
        <v>6672983.0581021756</v>
      </c>
      <c r="O4298" s="5">
        <v>47447448.187294319</v>
      </c>
      <c r="P4298" s="5">
        <v>54120431.245396487</v>
      </c>
      <c r="Q4298" s="5">
        <v>20</v>
      </c>
      <c r="R4298" s="5">
        <v>15</v>
      </c>
      <c r="AU4298" s="13">
        <v>0</v>
      </c>
      <c r="AV4298" s="13">
        <v>0</v>
      </c>
      <c r="AW4298" s="13">
        <v>0</v>
      </c>
      <c r="AX4298" s="13">
        <v>43933.174774431078</v>
      </c>
      <c r="AY4298" s="13">
        <v>977513.13873109152</v>
      </c>
      <c r="AZ4298" s="13">
        <v>1021446.313505523</v>
      </c>
      <c r="BA4298" s="13">
        <v>1</v>
      </c>
      <c r="BB4298" s="13">
        <v>1</v>
      </c>
    </row>
    <row r="4299" spans="1:54" x14ac:dyDescent="0.3">
      <c r="A4299">
        <v>4218855</v>
      </c>
      <c r="B4299" s="3">
        <v>0</v>
      </c>
      <c r="C4299" s="3">
        <f>K4299+T4299+AC4299+AL4299+AU4299</f>
        <v>0</v>
      </c>
      <c r="D4299" s="3">
        <v>8054</v>
      </c>
      <c r="E4299" s="3">
        <v>4577420.8710245071</v>
      </c>
      <c r="F4299" s="3">
        <v>2824936.086150235</v>
      </c>
      <c r="G4299" s="3">
        <v>103394860.7748348</v>
      </c>
      <c r="H4299" s="3">
        <v>106219796.860985</v>
      </c>
      <c r="I4299" s="3">
        <v>25</v>
      </c>
      <c r="J4299" s="3">
        <v>15</v>
      </c>
      <c r="K4299" s="5">
        <v>0</v>
      </c>
      <c r="L4299" s="5">
        <v>4937</v>
      </c>
      <c r="M4299" s="5">
        <v>4550687.5205627969</v>
      </c>
      <c r="N4299" s="5">
        <v>2765302.8165189051</v>
      </c>
      <c r="O4299" s="5">
        <v>4309319.4720939202</v>
      </c>
      <c r="P4299" s="5">
        <v>7074622.2886128249</v>
      </c>
      <c r="Q4299" s="5">
        <v>16</v>
      </c>
      <c r="R4299" s="5">
        <v>9</v>
      </c>
      <c r="AU4299" s="13">
        <v>0</v>
      </c>
      <c r="AV4299" s="13">
        <v>3117</v>
      </c>
      <c r="AW4299" s="13">
        <v>26733.350461710521</v>
      </c>
      <c r="AX4299" s="13">
        <v>59633.269631330091</v>
      </c>
      <c r="AY4299" s="13">
        <v>99085541.302740887</v>
      </c>
      <c r="AZ4299" s="13">
        <v>99145174.572372213</v>
      </c>
      <c r="BA4299" s="13">
        <v>9</v>
      </c>
      <c r="BB4299" s="13">
        <v>9</v>
      </c>
    </row>
    <row r="4300" spans="1:54" x14ac:dyDescent="0.3">
      <c r="A4300">
        <v>4218905</v>
      </c>
      <c r="B4300" s="3">
        <v>1</v>
      </c>
      <c r="C4300" s="3">
        <f>K4300+T4300+AC4300+AL4300+AU4300</f>
        <v>1</v>
      </c>
      <c r="D4300" s="3">
        <v>22749</v>
      </c>
      <c r="E4300" s="3">
        <v>42656819.987837821</v>
      </c>
      <c r="F4300" s="3">
        <v>486138.26214753708</v>
      </c>
      <c r="G4300" s="3">
        <v>251146422.69631451</v>
      </c>
      <c r="H4300" s="3">
        <v>251632560.958462</v>
      </c>
      <c r="I4300" s="3">
        <v>30</v>
      </c>
      <c r="J4300" s="3">
        <v>16</v>
      </c>
      <c r="K4300" s="5">
        <v>1</v>
      </c>
      <c r="L4300" s="5">
        <v>11277</v>
      </c>
      <c r="M4300" s="5">
        <v>39556574.021470487</v>
      </c>
      <c r="N4300" s="5">
        <v>431524.41422255657</v>
      </c>
      <c r="O4300" s="5">
        <v>193590479.68906879</v>
      </c>
      <c r="P4300" s="5">
        <v>194022004.1032913</v>
      </c>
      <c r="Q4300" s="5">
        <v>23</v>
      </c>
      <c r="R4300" s="5">
        <v>14</v>
      </c>
      <c r="AC4300" s="9">
        <v>0</v>
      </c>
      <c r="AD4300" s="9">
        <v>20</v>
      </c>
      <c r="AE4300" s="9">
        <v>3100245.9663673248</v>
      </c>
      <c r="AF4300" s="9">
        <v>0</v>
      </c>
      <c r="AG4300" s="9">
        <v>5833934.9575271904</v>
      </c>
      <c r="AH4300" s="9">
        <v>5833934.9575271904</v>
      </c>
      <c r="AI4300" s="9">
        <v>1</v>
      </c>
      <c r="AJ4300" s="9">
        <v>1</v>
      </c>
      <c r="AL4300" s="11">
        <v>0</v>
      </c>
      <c r="AM4300" s="11">
        <v>11452</v>
      </c>
      <c r="AN4300" s="11">
        <v>0</v>
      </c>
      <c r="AO4300" s="11">
        <v>54613.84792498056</v>
      </c>
      <c r="AP4300" s="11">
        <v>12183310.165864199</v>
      </c>
      <c r="AQ4300" s="11">
        <v>12237924.013789181</v>
      </c>
      <c r="AR4300" s="11">
        <v>3</v>
      </c>
      <c r="AS4300" s="11">
        <v>3</v>
      </c>
      <c r="AU4300" s="13">
        <v>0</v>
      </c>
      <c r="AV4300" s="13">
        <v>0</v>
      </c>
      <c r="AW4300" s="13">
        <v>0</v>
      </c>
      <c r="AX4300" s="13">
        <v>0</v>
      </c>
      <c r="AY4300" s="13">
        <v>39538697.883854307</v>
      </c>
      <c r="AZ4300" s="13">
        <v>39538697.883854307</v>
      </c>
      <c r="BA4300" s="13">
        <v>3</v>
      </c>
      <c r="BB4300" s="13">
        <v>3</v>
      </c>
    </row>
    <row r="4301" spans="1:54" x14ac:dyDescent="0.3">
      <c r="A4301">
        <v>4218954</v>
      </c>
      <c r="B4301" s="3">
        <v>0</v>
      </c>
      <c r="C4301" s="3">
        <f>K4301+T4301+AC4301+AL4301+AU4301</f>
        <v>0</v>
      </c>
      <c r="D4301" s="3">
        <v>1515</v>
      </c>
      <c r="E4301" s="3">
        <v>2854108.585293964</v>
      </c>
      <c r="F4301" s="3">
        <v>2901855.0380638042</v>
      </c>
      <c r="G4301" s="3">
        <v>127040412.50755361</v>
      </c>
      <c r="H4301" s="3">
        <v>129942267.5456174</v>
      </c>
      <c r="I4301" s="3">
        <v>21</v>
      </c>
      <c r="J4301" s="3">
        <v>14</v>
      </c>
      <c r="K4301" s="5">
        <v>0</v>
      </c>
      <c r="L4301" s="5">
        <v>187</v>
      </c>
      <c r="M4301" s="5">
        <v>2854108.585293964</v>
      </c>
      <c r="N4301" s="5">
        <v>2714510.5956633789</v>
      </c>
      <c r="O4301" s="5">
        <v>23388643.577844769</v>
      </c>
      <c r="P4301" s="5">
        <v>26103154.173508141</v>
      </c>
      <c r="Q4301" s="5">
        <v>14</v>
      </c>
      <c r="R4301" s="5">
        <v>9</v>
      </c>
      <c r="AL4301" s="11">
        <v>0</v>
      </c>
      <c r="AM4301" s="11">
        <v>0</v>
      </c>
      <c r="AN4301" s="11">
        <v>0</v>
      </c>
      <c r="AO4301" s="11">
        <v>0</v>
      </c>
      <c r="AP4301" s="11">
        <v>21296698.71703798</v>
      </c>
      <c r="AQ4301" s="11">
        <v>21296698.71703798</v>
      </c>
      <c r="AR4301" s="11">
        <v>1</v>
      </c>
      <c r="AS4301" s="11">
        <v>1</v>
      </c>
      <c r="AU4301" s="13">
        <v>0</v>
      </c>
      <c r="AV4301" s="13">
        <v>1328</v>
      </c>
      <c r="AW4301" s="13">
        <v>0</v>
      </c>
      <c r="AX4301" s="13">
        <v>187344.44240042471</v>
      </c>
      <c r="AY4301" s="13">
        <v>82355070.212670863</v>
      </c>
      <c r="AZ4301" s="13">
        <v>82542414.655071288</v>
      </c>
      <c r="BA4301" s="13">
        <v>6</v>
      </c>
      <c r="BB4301" s="13">
        <v>6</v>
      </c>
    </row>
    <row r="4302" spans="1:54" x14ac:dyDescent="0.3">
      <c r="A4302">
        <v>4219002</v>
      </c>
      <c r="B4302" s="3">
        <v>1</v>
      </c>
      <c r="C4302" s="3">
        <f>K4302+T4302+AC4302+AL4302+AU4302</f>
        <v>1</v>
      </c>
      <c r="D4302" s="3">
        <v>25969</v>
      </c>
      <c r="E4302" s="3">
        <v>14522628.842819501</v>
      </c>
      <c r="F4302" s="3">
        <v>8072523.5288576931</v>
      </c>
      <c r="G4302" s="3">
        <v>8932681.8592578769</v>
      </c>
      <c r="H4302" s="3">
        <v>17005205.38811557</v>
      </c>
      <c r="I4302" s="3">
        <v>18</v>
      </c>
      <c r="J4302" s="3">
        <v>11</v>
      </c>
      <c r="K4302" s="5">
        <v>1</v>
      </c>
      <c r="L4302" s="5">
        <v>23998</v>
      </c>
      <c r="M4302" s="5">
        <v>14522628.842819501</v>
      </c>
      <c r="N4302" s="5">
        <v>8072523.5288576931</v>
      </c>
      <c r="O4302" s="5">
        <v>8932681.8592578769</v>
      </c>
      <c r="P4302" s="5">
        <v>17005205.38811557</v>
      </c>
      <c r="Q4302" s="5">
        <v>15</v>
      </c>
      <c r="R4302" s="5">
        <v>11</v>
      </c>
      <c r="T4302" s="7">
        <v>0</v>
      </c>
      <c r="U4302" s="7">
        <v>0</v>
      </c>
      <c r="V4302" s="7">
        <v>0</v>
      </c>
      <c r="W4302" s="7">
        <v>0</v>
      </c>
      <c r="X4302" s="7">
        <v>0</v>
      </c>
      <c r="Y4302" s="7">
        <v>0</v>
      </c>
      <c r="Z4302" s="7">
        <v>1</v>
      </c>
      <c r="AA4302" s="7">
        <v>1</v>
      </c>
      <c r="AC4302" s="9">
        <v>0</v>
      </c>
      <c r="AD4302" s="9">
        <v>0</v>
      </c>
      <c r="AE4302" s="9">
        <v>0</v>
      </c>
      <c r="AF4302" s="9">
        <v>0</v>
      </c>
      <c r="AG4302" s="9">
        <v>0</v>
      </c>
      <c r="AH4302" s="9">
        <v>0</v>
      </c>
      <c r="AI4302" s="9">
        <v>1</v>
      </c>
      <c r="AJ4302" s="9">
        <v>1</v>
      </c>
      <c r="AU4302" s="13">
        <v>0</v>
      </c>
      <c r="AV4302" s="13">
        <v>1971</v>
      </c>
      <c r="AW4302" s="13">
        <v>0</v>
      </c>
      <c r="AX4302" s="13">
        <v>0</v>
      </c>
      <c r="AY4302" s="13">
        <v>0</v>
      </c>
      <c r="AZ4302" s="13">
        <v>0</v>
      </c>
      <c r="BA4302" s="13">
        <v>1</v>
      </c>
      <c r="BB4302" s="13">
        <v>1</v>
      </c>
    </row>
    <row r="4303" spans="1:54" x14ac:dyDescent="0.3">
      <c r="A4303">
        <v>4219101</v>
      </c>
      <c r="B4303" s="3">
        <v>0</v>
      </c>
      <c r="C4303" s="3">
        <f>K4303+T4303+AC4303+AL4303+AU4303</f>
        <v>0</v>
      </c>
      <c r="D4303" s="3">
        <v>8082</v>
      </c>
      <c r="E4303" s="3">
        <v>4260685.2560456321</v>
      </c>
      <c r="F4303" s="3">
        <v>1587881.2062674949</v>
      </c>
      <c r="G4303" s="3">
        <v>84214284.135068953</v>
      </c>
      <c r="H4303" s="3">
        <v>85802165.341336444</v>
      </c>
      <c r="I4303" s="3">
        <v>26</v>
      </c>
      <c r="J4303" s="3">
        <v>16</v>
      </c>
      <c r="K4303" s="5">
        <v>0</v>
      </c>
      <c r="L4303" s="5">
        <v>2587</v>
      </c>
      <c r="M4303" s="5">
        <v>4260685.2560456321</v>
      </c>
      <c r="N4303" s="5">
        <v>1533340.1821185329</v>
      </c>
      <c r="O4303" s="5">
        <v>4990512.4355765609</v>
      </c>
      <c r="P4303" s="5">
        <v>6523852.6176950941</v>
      </c>
      <c r="Q4303" s="5">
        <v>17</v>
      </c>
      <c r="R4303" s="5">
        <v>11</v>
      </c>
      <c r="AU4303" s="13">
        <v>0</v>
      </c>
      <c r="AV4303" s="13">
        <v>5495</v>
      </c>
      <c r="AW4303" s="13">
        <v>0</v>
      </c>
      <c r="AX4303" s="13">
        <v>54541.024148962511</v>
      </c>
      <c r="AY4303" s="13">
        <v>79223771.699492395</v>
      </c>
      <c r="AZ4303" s="13">
        <v>79278312.723641351</v>
      </c>
      <c r="BA4303" s="13">
        <v>9</v>
      </c>
      <c r="BB4303" s="13">
        <v>9</v>
      </c>
    </row>
    <row r="4304" spans="1:54" x14ac:dyDescent="0.3">
      <c r="A4304">
        <v>4219150</v>
      </c>
      <c r="B4304" s="3">
        <v>0</v>
      </c>
      <c r="C4304" s="3">
        <f>K4304+T4304+AC4304+AL4304+AU4304</f>
        <v>0</v>
      </c>
      <c r="D4304" s="3">
        <v>19541</v>
      </c>
      <c r="E4304" s="3">
        <v>23085519.623942919</v>
      </c>
      <c r="F4304" s="3">
        <v>25568267.345229939</v>
      </c>
      <c r="G4304" s="3">
        <v>198727845.75907099</v>
      </c>
      <c r="H4304" s="3">
        <v>224296113.10430089</v>
      </c>
      <c r="I4304" s="3">
        <v>31</v>
      </c>
      <c r="J4304" s="3">
        <v>18</v>
      </c>
      <c r="K4304" s="5">
        <v>0</v>
      </c>
      <c r="L4304" s="5">
        <v>11825</v>
      </c>
      <c r="M4304" s="5">
        <v>10772415.393182021</v>
      </c>
      <c r="N4304" s="5">
        <v>6264792.2785349442</v>
      </c>
      <c r="O4304" s="5">
        <v>36170289.320207603</v>
      </c>
      <c r="P4304" s="5">
        <v>42435081.598742537</v>
      </c>
      <c r="Q4304" s="5">
        <v>22</v>
      </c>
      <c r="R4304" s="5">
        <v>12</v>
      </c>
      <c r="AU4304" s="13">
        <v>0</v>
      </c>
      <c r="AV4304" s="13">
        <v>7716</v>
      </c>
      <c r="AW4304" s="13">
        <v>12313104.2307609</v>
      </c>
      <c r="AX4304" s="13">
        <v>19303475.06669499</v>
      </c>
      <c r="AY4304" s="13">
        <v>162557556.4388634</v>
      </c>
      <c r="AZ4304" s="13">
        <v>181861031.5055584</v>
      </c>
      <c r="BA4304" s="13">
        <v>9</v>
      </c>
      <c r="BB4304" s="13">
        <v>9</v>
      </c>
    </row>
    <row r="4305" spans="1:54" x14ac:dyDescent="0.3">
      <c r="A4305">
        <v>4219176</v>
      </c>
      <c r="B4305" s="3">
        <v>0</v>
      </c>
      <c r="C4305" s="3">
        <f>K4305+T4305+AC4305+AL4305+AU4305</f>
        <v>0</v>
      </c>
      <c r="D4305" s="3">
        <v>10304</v>
      </c>
      <c r="E4305" s="3">
        <v>4981029.4636240425</v>
      </c>
      <c r="F4305" s="3">
        <v>615592.92805285705</v>
      </c>
      <c r="G4305" s="3">
        <v>19973799.472991161</v>
      </c>
      <c r="H4305" s="3">
        <v>20589392.401044011</v>
      </c>
      <c r="I4305" s="3">
        <v>12</v>
      </c>
      <c r="J4305" s="3">
        <v>10</v>
      </c>
      <c r="K4305" s="5">
        <v>0</v>
      </c>
      <c r="L4305" s="5">
        <v>10304</v>
      </c>
      <c r="M4305" s="5">
        <v>3978528.821309899</v>
      </c>
      <c r="N4305" s="5">
        <v>560638.57511847455</v>
      </c>
      <c r="O4305" s="5">
        <v>5782505.6664860034</v>
      </c>
      <c r="P4305" s="5">
        <v>6343144.2416044781</v>
      </c>
      <c r="Q4305" s="5">
        <v>8</v>
      </c>
      <c r="R4305" s="5">
        <v>7</v>
      </c>
      <c r="AU4305" s="13">
        <v>0</v>
      </c>
      <c r="AV4305" s="13">
        <v>0</v>
      </c>
      <c r="AW4305" s="13">
        <v>1002500.642314145</v>
      </c>
      <c r="AX4305" s="13">
        <v>54954.352934382543</v>
      </c>
      <c r="AY4305" s="13">
        <v>14191293.806505149</v>
      </c>
      <c r="AZ4305" s="13">
        <v>14246248.15943954</v>
      </c>
      <c r="BA4305" s="13">
        <v>4</v>
      </c>
      <c r="BB4305" s="13">
        <v>4</v>
      </c>
    </row>
    <row r="4306" spans="1:54" x14ac:dyDescent="0.3">
      <c r="A4306">
        <v>4219200</v>
      </c>
      <c r="B4306" s="3">
        <v>0</v>
      </c>
      <c r="C4306" s="3">
        <f>K4306+T4306+AC4306+AL4306+AU4306</f>
        <v>0</v>
      </c>
      <c r="D4306" s="3">
        <v>11282</v>
      </c>
      <c r="E4306" s="3">
        <v>15145069.195469201</v>
      </c>
      <c r="F4306" s="3">
        <v>8382780.9529791484</v>
      </c>
      <c r="G4306" s="3">
        <v>175630733.77080959</v>
      </c>
      <c r="H4306" s="3">
        <v>184013514.72378871</v>
      </c>
      <c r="I4306" s="3">
        <v>21</v>
      </c>
      <c r="J4306" s="3">
        <v>16</v>
      </c>
      <c r="K4306" s="5">
        <v>0</v>
      </c>
      <c r="L4306" s="5">
        <v>10932</v>
      </c>
      <c r="M4306" s="5">
        <v>15145069.195469201</v>
      </c>
      <c r="N4306" s="5">
        <v>8382780.9529791484</v>
      </c>
      <c r="O4306" s="5">
        <v>150017858.16143629</v>
      </c>
      <c r="P4306" s="5">
        <v>158400639.11441541</v>
      </c>
      <c r="Q4306" s="5">
        <v>18</v>
      </c>
      <c r="R4306" s="5">
        <v>14</v>
      </c>
      <c r="AU4306" s="13">
        <v>0</v>
      </c>
      <c r="AV4306" s="13">
        <v>350</v>
      </c>
      <c r="AW4306" s="13">
        <v>0</v>
      </c>
      <c r="AX4306" s="13">
        <v>0</v>
      </c>
      <c r="AY4306" s="13">
        <v>25612875.60937329</v>
      </c>
      <c r="AZ4306" s="13">
        <v>25612875.60937329</v>
      </c>
      <c r="BA4306" s="13">
        <v>3</v>
      </c>
      <c r="BB4306" s="13">
        <v>3</v>
      </c>
    </row>
    <row r="4307" spans="1:54" x14ac:dyDescent="0.3">
      <c r="A4307">
        <v>4219309</v>
      </c>
      <c r="B4307" s="3">
        <v>0</v>
      </c>
      <c r="C4307" s="3">
        <f>K4307+T4307+AC4307+AL4307+AU4307</f>
        <v>0</v>
      </c>
      <c r="D4307" s="3">
        <v>90221</v>
      </c>
      <c r="E4307" s="3">
        <v>21773232.140848529</v>
      </c>
      <c r="F4307" s="3">
        <v>13494881.969803629</v>
      </c>
      <c r="G4307" s="3">
        <v>126231265.75902849</v>
      </c>
      <c r="H4307" s="3">
        <v>139726147.7288321</v>
      </c>
      <c r="I4307" s="3">
        <v>24</v>
      </c>
      <c r="J4307" s="3">
        <v>19</v>
      </c>
      <c r="K4307" s="5">
        <v>0</v>
      </c>
      <c r="L4307" s="5">
        <v>90201</v>
      </c>
      <c r="M4307" s="5">
        <v>19358912.979667012</v>
      </c>
      <c r="N4307" s="5">
        <v>13435201.226993529</v>
      </c>
      <c r="O4307" s="5">
        <v>40781848.795121163</v>
      </c>
      <c r="P4307" s="5">
        <v>54217050.022114687</v>
      </c>
      <c r="Q4307" s="5">
        <v>17</v>
      </c>
      <c r="R4307" s="5">
        <v>13</v>
      </c>
      <c r="AC4307" s="9">
        <v>0</v>
      </c>
      <c r="AD4307" s="9">
        <v>20</v>
      </c>
      <c r="AE4307" s="9">
        <v>1492018.570252507</v>
      </c>
      <c r="AF4307" s="9">
        <v>59680.742810100273</v>
      </c>
      <c r="AG4307" s="9">
        <v>119361.4856202005</v>
      </c>
      <c r="AH4307" s="9">
        <v>179042.22843030081</v>
      </c>
      <c r="AI4307" s="9">
        <v>1</v>
      </c>
      <c r="AJ4307" s="9">
        <v>1</v>
      </c>
      <c r="AL4307" s="11">
        <v>0</v>
      </c>
      <c r="AM4307" s="11">
        <v>0</v>
      </c>
      <c r="AN4307" s="11">
        <v>0</v>
      </c>
      <c r="AO4307" s="11">
        <v>0</v>
      </c>
      <c r="AP4307" s="11">
        <v>21855896.25171819</v>
      </c>
      <c r="AQ4307" s="11">
        <v>21855896.25171819</v>
      </c>
      <c r="AR4307" s="11">
        <v>1</v>
      </c>
      <c r="AS4307" s="11">
        <v>1</v>
      </c>
      <c r="AU4307" s="13">
        <v>0</v>
      </c>
      <c r="AV4307" s="13">
        <v>0</v>
      </c>
      <c r="AW4307" s="13">
        <v>922300.59092901298</v>
      </c>
      <c r="AX4307" s="13">
        <v>0</v>
      </c>
      <c r="AY4307" s="13">
        <v>63474159.226568937</v>
      </c>
      <c r="AZ4307" s="13">
        <v>63474159.226568937</v>
      </c>
      <c r="BA4307" s="13">
        <v>5</v>
      </c>
      <c r="BB4307" s="13">
        <v>5</v>
      </c>
    </row>
    <row r="4308" spans="1:54" x14ac:dyDescent="0.3">
      <c r="A4308">
        <v>4219358</v>
      </c>
      <c r="B4308" s="3">
        <v>1</v>
      </c>
      <c r="C4308" s="3">
        <f>K4308+T4308+AC4308+AL4308+AU4308</f>
        <v>1</v>
      </c>
      <c r="D4308" s="3">
        <v>25483</v>
      </c>
      <c r="E4308" s="3">
        <v>10282452.02743355</v>
      </c>
      <c r="F4308" s="3">
        <v>5429032.5758215049</v>
      </c>
      <c r="G4308" s="3">
        <v>48085352.461390913</v>
      </c>
      <c r="H4308" s="3">
        <v>53514385.037212409</v>
      </c>
      <c r="I4308" s="3">
        <v>17</v>
      </c>
      <c r="J4308" s="3">
        <v>12</v>
      </c>
      <c r="K4308" s="5">
        <v>1</v>
      </c>
      <c r="L4308" s="5">
        <v>23416</v>
      </c>
      <c r="M4308" s="5">
        <v>10282452.02743355</v>
      </c>
      <c r="N4308" s="5">
        <v>5408765.0177308312</v>
      </c>
      <c r="O4308" s="5">
        <v>21420825.64542317</v>
      </c>
      <c r="P4308" s="5">
        <v>26829590.663153999</v>
      </c>
      <c r="Q4308" s="5">
        <v>12</v>
      </c>
      <c r="R4308" s="5">
        <v>9</v>
      </c>
      <c r="AL4308" s="11">
        <v>0</v>
      </c>
      <c r="AM4308" s="11">
        <v>0</v>
      </c>
      <c r="AN4308" s="11">
        <v>0</v>
      </c>
      <c r="AO4308" s="11">
        <v>0</v>
      </c>
      <c r="AP4308" s="11">
        <v>2258729.747898526</v>
      </c>
      <c r="AQ4308" s="11">
        <v>2258729.747898526</v>
      </c>
      <c r="AR4308" s="11">
        <v>1</v>
      </c>
      <c r="AS4308" s="11">
        <v>1</v>
      </c>
      <c r="AU4308" s="13">
        <v>0</v>
      </c>
      <c r="AV4308" s="13">
        <v>2067</v>
      </c>
      <c r="AW4308" s="13">
        <v>0</v>
      </c>
      <c r="AX4308" s="13">
        <v>20267.558090673479</v>
      </c>
      <c r="AY4308" s="13">
        <v>24405797.068069201</v>
      </c>
      <c r="AZ4308" s="13">
        <v>24426064.62615988</v>
      </c>
      <c r="BA4308" s="13">
        <v>4</v>
      </c>
      <c r="BB4308" s="13">
        <v>4</v>
      </c>
    </row>
    <row r="4309" spans="1:54" x14ac:dyDescent="0.3">
      <c r="A4309">
        <v>4219408</v>
      </c>
      <c r="B4309" s="3">
        <v>0</v>
      </c>
      <c r="C4309" s="3">
        <f>K4309+T4309+AC4309+AL4309+AU4309</f>
        <v>0</v>
      </c>
      <c r="D4309" s="3">
        <v>9259</v>
      </c>
      <c r="E4309" s="3">
        <v>8049907.168259413</v>
      </c>
      <c r="F4309" s="3">
        <v>17700757.707439858</v>
      </c>
      <c r="G4309" s="3">
        <v>48630380.887899697</v>
      </c>
      <c r="H4309" s="3">
        <v>66331138.595339559</v>
      </c>
      <c r="I4309" s="3">
        <v>22</v>
      </c>
      <c r="J4309" s="3">
        <v>15</v>
      </c>
      <c r="K4309" s="5">
        <v>0</v>
      </c>
      <c r="L4309" s="5">
        <v>4658</v>
      </c>
      <c r="M4309" s="5">
        <v>7657523.6507960251</v>
      </c>
      <c r="N4309" s="5">
        <v>956881.8119588152</v>
      </c>
      <c r="O4309" s="5">
        <v>12639233.66562918</v>
      </c>
      <c r="P4309" s="5">
        <v>13596115.47758799</v>
      </c>
      <c r="Q4309" s="5">
        <v>14</v>
      </c>
      <c r="R4309" s="5">
        <v>11</v>
      </c>
      <c r="AC4309" s="9">
        <v>0</v>
      </c>
      <c r="AD4309" s="9">
        <v>1000</v>
      </c>
      <c r="AE4309" s="9">
        <v>105000</v>
      </c>
      <c r="AF4309" s="9">
        <v>5000</v>
      </c>
      <c r="AG4309" s="9">
        <v>0</v>
      </c>
      <c r="AH4309" s="9">
        <v>5000</v>
      </c>
      <c r="AI4309" s="9">
        <v>3</v>
      </c>
      <c r="AJ4309" s="9">
        <v>1</v>
      </c>
      <c r="AU4309" s="13">
        <v>0</v>
      </c>
      <c r="AV4309" s="13">
        <v>3601</v>
      </c>
      <c r="AW4309" s="13">
        <v>287383.5174633881</v>
      </c>
      <c r="AX4309" s="13">
        <v>16738875.895481041</v>
      </c>
      <c r="AY4309" s="13">
        <v>35991147.222270533</v>
      </c>
      <c r="AZ4309" s="13">
        <v>52730023.117751569</v>
      </c>
      <c r="BA4309" s="13">
        <v>5</v>
      </c>
      <c r="BB4309" s="13">
        <v>5</v>
      </c>
    </row>
    <row r="4310" spans="1:54" x14ac:dyDescent="0.3">
      <c r="A4310">
        <v>4219507</v>
      </c>
      <c r="B4310" s="3">
        <v>5</v>
      </c>
      <c r="C4310" s="3">
        <f>K4310+T4310+AC4310+AL4310+AU4310</f>
        <v>5</v>
      </c>
      <c r="D4310" s="3">
        <v>130765</v>
      </c>
      <c r="E4310" s="3">
        <v>146467687.36774161</v>
      </c>
      <c r="F4310" s="3">
        <v>35493271.457725413</v>
      </c>
      <c r="G4310" s="3">
        <v>288067041.55816817</v>
      </c>
      <c r="H4310" s="3">
        <v>323560313.01589358</v>
      </c>
      <c r="I4310" s="3">
        <v>37</v>
      </c>
      <c r="J4310" s="3">
        <v>20</v>
      </c>
      <c r="K4310" s="5">
        <v>5</v>
      </c>
      <c r="L4310" s="5">
        <v>89564</v>
      </c>
      <c r="M4310" s="5">
        <v>146467687.36774161</v>
      </c>
      <c r="N4310" s="5">
        <v>35061116.31976781</v>
      </c>
      <c r="O4310" s="5">
        <v>43927299.24081447</v>
      </c>
      <c r="P4310" s="5">
        <v>78988415.56058228</v>
      </c>
      <c r="Q4310" s="5">
        <v>28</v>
      </c>
      <c r="R4310" s="5">
        <v>17</v>
      </c>
      <c r="AC4310" s="9">
        <v>0</v>
      </c>
      <c r="AD4310" s="9">
        <v>3</v>
      </c>
      <c r="AE4310" s="9">
        <v>0</v>
      </c>
      <c r="AF4310" s="9">
        <v>0</v>
      </c>
      <c r="AG4310" s="9">
        <v>0</v>
      </c>
      <c r="AH4310" s="9">
        <v>0</v>
      </c>
      <c r="AI4310" s="9">
        <v>1</v>
      </c>
      <c r="AJ4310" s="9">
        <v>1</v>
      </c>
      <c r="AL4310" s="11">
        <v>0</v>
      </c>
      <c r="AM4310" s="11">
        <v>38347</v>
      </c>
      <c r="AN4310" s="11">
        <v>0</v>
      </c>
      <c r="AO4310" s="11">
        <v>0</v>
      </c>
      <c r="AP4310" s="11">
        <v>0</v>
      </c>
      <c r="AQ4310" s="11">
        <v>0</v>
      </c>
      <c r="AR4310" s="11">
        <v>1</v>
      </c>
      <c r="AS4310" s="11">
        <v>1</v>
      </c>
      <c r="AU4310" s="13">
        <v>0</v>
      </c>
      <c r="AV4310" s="13">
        <v>2851</v>
      </c>
      <c r="AW4310" s="13">
        <v>0</v>
      </c>
      <c r="AX4310" s="13">
        <v>432155.1379576039</v>
      </c>
      <c r="AY4310" s="13">
        <v>244139742.31735381</v>
      </c>
      <c r="AZ4310" s="13">
        <v>244571897.45531139</v>
      </c>
      <c r="BA4310" s="13">
        <v>7</v>
      </c>
      <c r="BB4310" s="13">
        <v>7</v>
      </c>
    </row>
    <row r="4311" spans="1:54" x14ac:dyDescent="0.3">
      <c r="A4311">
        <v>4219606</v>
      </c>
      <c r="B4311" s="3">
        <v>1</v>
      </c>
      <c r="C4311" s="3">
        <f>K4311+T4311+AC4311+AL4311+AU4311</f>
        <v>1</v>
      </c>
      <c r="D4311" s="3">
        <v>17965</v>
      </c>
      <c r="E4311" s="3">
        <v>6518385.4946051612</v>
      </c>
      <c r="F4311" s="3">
        <v>7086049.167672486</v>
      </c>
      <c r="G4311" s="3">
        <v>64342280.346462727</v>
      </c>
      <c r="H4311" s="3">
        <v>71428329.514135227</v>
      </c>
      <c r="I4311" s="3">
        <v>23</v>
      </c>
      <c r="J4311" s="3">
        <v>14</v>
      </c>
      <c r="K4311" s="5">
        <v>1</v>
      </c>
      <c r="L4311" s="5">
        <v>16200</v>
      </c>
      <c r="M4311" s="5">
        <v>3010921.470271213</v>
      </c>
      <c r="N4311" s="5">
        <v>4502049.6711749844</v>
      </c>
      <c r="O4311" s="5">
        <v>14207041.9045198</v>
      </c>
      <c r="P4311" s="5">
        <v>18709091.575694788</v>
      </c>
      <c r="Q4311" s="5">
        <v>15</v>
      </c>
      <c r="R4311" s="5">
        <v>9</v>
      </c>
      <c r="AU4311" s="13">
        <v>0</v>
      </c>
      <c r="AV4311" s="13">
        <v>1765</v>
      </c>
      <c r="AW4311" s="13">
        <v>3507464.0243339478</v>
      </c>
      <c r="AX4311" s="13">
        <v>2583999.4964975021</v>
      </c>
      <c r="AY4311" s="13">
        <v>50135238.44194293</v>
      </c>
      <c r="AZ4311" s="13">
        <v>52719237.938440427</v>
      </c>
      <c r="BA4311" s="13">
        <v>8</v>
      </c>
      <c r="BB4311" s="13">
        <v>8</v>
      </c>
    </row>
    <row r="4312" spans="1:54" x14ac:dyDescent="0.3">
      <c r="A4312">
        <v>4219705</v>
      </c>
      <c r="B4312" s="3">
        <v>1</v>
      </c>
      <c r="C4312" s="3">
        <f>K4312+T4312+AC4312+AL4312+AU4312</f>
        <v>1</v>
      </c>
      <c r="D4312" s="3">
        <v>100438</v>
      </c>
      <c r="E4312" s="3">
        <v>33731603.495588057</v>
      </c>
      <c r="F4312" s="3">
        <v>21450125.90874321</v>
      </c>
      <c r="G4312" s="3">
        <v>205083241.17285079</v>
      </c>
      <c r="H4312" s="3">
        <v>226533367.08159399</v>
      </c>
      <c r="I4312" s="3">
        <v>35</v>
      </c>
      <c r="J4312" s="3">
        <v>25</v>
      </c>
      <c r="K4312" s="5">
        <v>1</v>
      </c>
      <c r="L4312" s="5">
        <v>63494</v>
      </c>
      <c r="M4312" s="5">
        <v>33731603.495588057</v>
      </c>
      <c r="N4312" s="5">
        <v>21210226.140152149</v>
      </c>
      <c r="O4312" s="5">
        <v>39693084.877838127</v>
      </c>
      <c r="P4312" s="5">
        <v>60903311.017990284</v>
      </c>
      <c r="Q4312" s="5">
        <v>21</v>
      </c>
      <c r="R4312" s="5">
        <v>16</v>
      </c>
      <c r="AU4312" s="13">
        <v>0</v>
      </c>
      <c r="AV4312" s="13">
        <v>36944</v>
      </c>
      <c r="AW4312" s="13">
        <v>0</v>
      </c>
      <c r="AX4312" s="13">
        <v>239899.76859106481</v>
      </c>
      <c r="AY4312" s="13">
        <v>165390156.29501271</v>
      </c>
      <c r="AZ4312" s="13">
        <v>165630056.0636037</v>
      </c>
      <c r="BA4312" s="13">
        <v>14</v>
      </c>
      <c r="BB4312" s="13">
        <v>14</v>
      </c>
    </row>
    <row r="4313" spans="1:54" x14ac:dyDescent="0.3">
      <c r="A4313">
        <v>4219853</v>
      </c>
      <c r="B4313" s="3">
        <v>0</v>
      </c>
      <c r="C4313" s="3">
        <f>K4313+T4313+AC4313+AL4313+AU4313</f>
        <v>0</v>
      </c>
      <c r="D4313" s="3">
        <v>7577</v>
      </c>
      <c r="E4313" s="3">
        <v>4107142.7620784971</v>
      </c>
      <c r="F4313" s="3">
        <v>340842.85156505852</v>
      </c>
      <c r="G4313" s="3">
        <v>78805124.616214558</v>
      </c>
      <c r="H4313" s="3">
        <v>79145967.467779621</v>
      </c>
      <c r="I4313" s="3">
        <v>22</v>
      </c>
      <c r="J4313" s="3">
        <v>13</v>
      </c>
      <c r="K4313" s="5">
        <v>0</v>
      </c>
      <c r="L4313" s="5">
        <v>2862</v>
      </c>
      <c r="M4313" s="5">
        <v>4106659.2435235321</v>
      </c>
      <c r="N4313" s="5">
        <v>323479.65027950489</v>
      </c>
      <c r="O4313" s="5">
        <v>13884970.250847921</v>
      </c>
      <c r="P4313" s="5">
        <v>14208449.90112743</v>
      </c>
      <c r="Q4313" s="5">
        <v>14</v>
      </c>
      <c r="R4313" s="5">
        <v>8</v>
      </c>
      <c r="AU4313" s="13">
        <v>0</v>
      </c>
      <c r="AV4313" s="13">
        <v>4715</v>
      </c>
      <c r="AW4313" s="13">
        <v>483.51855496512059</v>
      </c>
      <c r="AX4313" s="13">
        <v>17363.20128555363</v>
      </c>
      <c r="AY4313" s="13">
        <v>64920154.365366638</v>
      </c>
      <c r="AZ4313" s="13">
        <v>64937517.566652194</v>
      </c>
      <c r="BA4313" s="13">
        <v>8</v>
      </c>
      <c r="BB4313" s="13">
        <v>8</v>
      </c>
    </row>
    <row r="4314" spans="1:54" x14ac:dyDescent="0.3">
      <c r="A4314">
        <v>4220000</v>
      </c>
      <c r="B4314" s="3">
        <v>0</v>
      </c>
      <c r="C4314" s="3">
        <f>K4314+T4314+AC4314+AL4314+AU4314</f>
        <v>0</v>
      </c>
      <c r="D4314" s="3">
        <v>17069</v>
      </c>
      <c r="E4314" s="3">
        <v>5292311.9633657197</v>
      </c>
      <c r="F4314" s="3">
        <v>2620867.8673784831</v>
      </c>
      <c r="G4314" s="3">
        <v>362062.0748654175</v>
      </c>
      <c r="H4314" s="3">
        <v>2982929.9422439011</v>
      </c>
      <c r="I4314" s="3">
        <v>9</v>
      </c>
      <c r="J4314" s="3">
        <v>6</v>
      </c>
      <c r="K4314" s="5">
        <v>0</v>
      </c>
      <c r="L4314" s="5">
        <v>17069</v>
      </c>
      <c r="M4314" s="5">
        <v>5292311.9633657197</v>
      </c>
      <c r="N4314" s="5">
        <v>2620867.8673784831</v>
      </c>
      <c r="O4314" s="5">
        <v>362062.0748654175</v>
      </c>
      <c r="P4314" s="5">
        <v>2982929.9422439011</v>
      </c>
      <c r="Q4314" s="5">
        <v>9</v>
      </c>
      <c r="R4314" s="5">
        <v>6</v>
      </c>
    </row>
    <row r="4315" spans="1:54" x14ac:dyDescent="0.3">
      <c r="A4315">
        <v>4300034</v>
      </c>
      <c r="B4315" s="3">
        <v>0</v>
      </c>
      <c r="C4315" s="3">
        <f>K4315+T4315+AC4315+AL4315+AU4315</f>
        <v>0</v>
      </c>
      <c r="D4315" s="3">
        <v>17075</v>
      </c>
      <c r="E4315" s="3">
        <v>18227210.193702031</v>
      </c>
      <c r="F4315" s="3">
        <v>2687636.6317721019</v>
      </c>
      <c r="G4315" s="3">
        <v>276330660.80902028</v>
      </c>
      <c r="H4315" s="3">
        <v>279018297.44079238</v>
      </c>
      <c r="I4315" s="3">
        <v>15</v>
      </c>
      <c r="J4315" s="3">
        <v>12</v>
      </c>
      <c r="K4315" s="5">
        <v>0</v>
      </c>
      <c r="L4315" s="5">
        <v>7209</v>
      </c>
      <c r="M4315" s="5">
        <v>18227210.193702031</v>
      </c>
      <c r="N4315" s="5">
        <v>2082291.485657362</v>
      </c>
      <c r="O4315" s="5">
        <v>25555369.292887472</v>
      </c>
      <c r="P4315" s="5">
        <v>27637660.778544821</v>
      </c>
      <c r="Q4315" s="5">
        <v>8</v>
      </c>
      <c r="R4315" s="5">
        <v>6</v>
      </c>
      <c r="AU4315" s="13">
        <v>0</v>
      </c>
      <c r="AV4315" s="13">
        <v>9866</v>
      </c>
      <c r="AW4315" s="13">
        <v>0</v>
      </c>
      <c r="AX4315" s="13">
        <v>605345.1461147404</v>
      </c>
      <c r="AY4315" s="13">
        <v>250775291.5161328</v>
      </c>
      <c r="AZ4315" s="13">
        <v>251380636.66224751</v>
      </c>
      <c r="BA4315" s="13">
        <v>7</v>
      </c>
      <c r="BB4315" s="13">
        <v>7</v>
      </c>
    </row>
    <row r="4316" spans="1:54" x14ac:dyDescent="0.3">
      <c r="A4316">
        <v>4300059</v>
      </c>
      <c r="B4316" s="3">
        <v>0</v>
      </c>
      <c r="C4316" s="3">
        <f>K4316+T4316+AC4316+AL4316+AU4316</f>
        <v>0</v>
      </c>
      <c r="D4316" s="3">
        <v>17214</v>
      </c>
      <c r="E4316" s="3">
        <v>17886933.43131781</v>
      </c>
      <c r="F4316" s="3">
        <v>917255.16902537807</v>
      </c>
      <c r="G4316" s="3">
        <v>377728954.79894871</v>
      </c>
      <c r="H4316" s="3">
        <v>378646209.96797413</v>
      </c>
      <c r="I4316" s="3">
        <v>20</v>
      </c>
      <c r="J4316" s="3">
        <v>16</v>
      </c>
      <c r="K4316" s="5">
        <v>0</v>
      </c>
      <c r="L4316" s="5">
        <v>5554</v>
      </c>
      <c r="M4316" s="5">
        <v>17179609.317449469</v>
      </c>
      <c r="N4316" s="5">
        <v>514168.15091946413</v>
      </c>
      <c r="O4316" s="5">
        <v>40899103.738127038</v>
      </c>
      <c r="P4316" s="5">
        <v>41413271.889046498</v>
      </c>
      <c r="Q4316" s="5">
        <v>10</v>
      </c>
      <c r="R4316" s="5">
        <v>8</v>
      </c>
      <c r="AL4316" s="11">
        <v>0</v>
      </c>
      <c r="AM4316" s="11">
        <v>0</v>
      </c>
      <c r="AN4316" s="11">
        <v>707324.11386834038</v>
      </c>
      <c r="AO4316" s="11">
        <v>0</v>
      </c>
      <c r="AP4316" s="11">
        <v>0</v>
      </c>
      <c r="AQ4316" s="11">
        <v>0</v>
      </c>
      <c r="AR4316" s="11">
        <v>1</v>
      </c>
      <c r="AS4316" s="11">
        <v>1</v>
      </c>
      <c r="AU4316" s="13">
        <v>0</v>
      </c>
      <c r="AV4316" s="13">
        <v>11660</v>
      </c>
      <c r="AW4316" s="13">
        <v>0</v>
      </c>
      <c r="AX4316" s="13">
        <v>403087.01810591388</v>
      </c>
      <c r="AY4316" s="13">
        <v>336829851.06082171</v>
      </c>
      <c r="AZ4316" s="13">
        <v>337232938.07892758</v>
      </c>
      <c r="BA4316" s="13">
        <v>9</v>
      </c>
      <c r="BB4316" s="13">
        <v>9</v>
      </c>
    </row>
    <row r="4317" spans="1:54" x14ac:dyDescent="0.3">
      <c r="A4317">
        <v>4300109</v>
      </c>
      <c r="B4317" s="3">
        <v>3</v>
      </c>
      <c r="C4317" s="3">
        <f>K4317+T4317+AC4317+AL4317+AU4317</f>
        <v>3</v>
      </c>
      <c r="D4317" s="3">
        <v>59539</v>
      </c>
      <c r="E4317" s="3">
        <v>23057058.259611148</v>
      </c>
      <c r="F4317" s="3">
        <v>5410944.7316267854</v>
      </c>
      <c r="G4317" s="3">
        <v>312663157.10868609</v>
      </c>
      <c r="H4317" s="3">
        <v>318074101.8403129</v>
      </c>
      <c r="I4317" s="3">
        <v>27</v>
      </c>
      <c r="J4317" s="3">
        <v>16</v>
      </c>
      <c r="K4317" s="5">
        <v>3</v>
      </c>
      <c r="L4317" s="5">
        <v>25990</v>
      </c>
      <c r="M4317" s="5">
        <v>23057058.259611148</v>
      </c>
      <c r="N4317" s="5">
        <v>3947883.4591141599</v>
      </c>
      <c r="O4317" s="5">
        <v>99944112.253257751</v>
      </c>
      <c r="P4317" s="5">
        <v>103891995.7123719</v>
      </c>
      <c r="Q4317" s="5">
        <v>16</v>
      </c>
      <c r="R4317" s="5">
        <v>9</v>
      </c>
      <c r="AC4317" s="9">
        <v>0</v>
      </c>
      <c r="AD4317" s="9">
        <v>20</v>
      </c>
      <c r="AE4317" s="9">
        <v>0</v>
      </c>
      <c r="AF4317" s="9">
        <v>0</v>
      </c>
      <c r="AG4317" s="9">
        <v>0</v>
      </c>
      <c r="AH4317" s="9">
        <v>0</v>
      </c>
      <c r="AI4317" s="9">
        <v>1</v>
      </c>
      <c r="AJ4317" s="9">
        <v>1</v>
      </c>
      <c r="AU4317" s="13">
        <v>0</v>
      </c>
      <c r="AV4317" s="13">
        <v>33529</v>
      </c>
      <c r="AW4317" s="13">
        <v>0</v>
      </c>
      <c r="AX4317" s="13">
        <v>1463061.272512625</v>
      </c>
      <c r="AY4317" s="13">
        <v>212719044.8554284</v>
      </c>
      <c r="AZ4317" s="13">
        <v>214182106.12794101</v>
      </c>
      <c r="BA4317" s="13">
        <v>10</v>
      </c>
      <c r="BB4317" s="13">
        <v>9</v>
      </c>
    </row>
    <row r="4318" spans="1:54" x14ac:dyDescent="0.3">
      <c r="A4318">
        <v>4300208</v>
      </c>
      <c r="B4318" s="3">
        <v>0</v>
      </c>
      <c r="C4318" s="3">
        <f>K4318+T4318+AC4318+AL4318+AU4318</f>
        <v>0</v>
      </c>
      <c r="D4318" s="3">
        <v>36990</v>
      </c>
      <c r="E4318" s="3">
        <v>11039699.22563936</v>
      </c>
      <c r="F4318" s="3">
        <v>1032845.320575624</v>
      </c>
      <c r="G4318" s="3">
        <v>418618781.69061542</v>
      </c>
      <c r="H4318" s="3">
        <v>419651627.01119101</v>
      </c>
      <c r="I4318" s="3">
        <v>21</v>
      </c>
      <c r="J4318" s="3">
        <v>16</v>
      </c>
      <c r="K4318" s="5">
        <v>0</v>
      </c>
      <c r="L4318" s="5">
        <v>15280</v>
      </c>
      <c r="M4318" s="5">
        <v>11039699.22563936</v>
      </c>
      <c r="N4318" s="5">
        <v>642320.40427161497</v>
      </c>
      <c r="O4318" s="5">
        <v>25176119.353405129</v>
      </c>
      <c r="P4318" s="5">
        <v>25818439.75767675</v>
      </c>
      <c r="Q4318" s="5">
        <v>9</v>
      </c>
      <c r="R4318" s="5">
        <v>7</v>
      </c>
      <c r="AU4318" s="13">
        <v>0</v>
      </c>
      <c r="AV4318" s="13">
        <v>21710</v>
      </c>
      <c r="AW4318" s="13">
        <v>0</v>
      </c>
      <c r="AX4318" s="13">
        <v>390524.91630400898</v>
      </c>
      <c r="AY4318" s="13">
        <v>393442662.33721018</v>
      </c>
      <c r="AZ4318" s="13">
        <v>393833187.25351417</v>
      </c>
      <c r="BA4318" s="13">
        <v>12</v>
      </c>
      <c r="BB4318" s="13">
        <v>12</v>
      </c>
    </row>
    <row r="4319" spans="1:54" x14ac:dyDescent="0.3">
      <c r="A4319">
        <v>4300307</v>
      </c>
      <c r="B4319" s="3">
        <v>0</v>
      </c>
      <c r="C4319" s="3">
        <f>K4319+T4319+AC4319+AL4319+AU4319</f>
        <v>0</v>
      </c>
      <c r="D4319" s="3">
        <v>26094</v>
      </c>
      <c r="E4319" s="3">
        <v>10848504.227015501</v>
      </c>
      <c r="F4319" s="3">
        <v>4959842.6133554699</v>
      </c>
      <c r="G4319" s="3">
        <v>179722126.1604318</v>
      </c>
      <c r="H4319" s="3">
        <v>184681968.77378729</v>
      </c>
      <c r="I4319" s="3">
        <v>25</v>
      </c>
      <c r="J4319" s="3">
        <v>18</v>
      </c>
      <c r="K4319" s="5">
        <v>0</v>
      </c>
      <c r="L4319" s="5">
        <v>13162</v>
      </c>
      <c r="M4319" s="5">
        <v>10848504.227015501</v>
      </c>
      <c r="N4319" s="5">
        <v>4134717.7258598129</v>
      </c>
      <c r="O4319" s="5">
        <v>26247687.306120459</v>
      </c>
      <c r="P4319" s="5">
        <v>30382405.031980269</v>
      </c>
      <c r="Q4319" s="5">
        <v>13</v>
      </c>
      <c r="R4319" s="5">
        <v>10</v>
      </c>
      <c r="AU4319" s="13">
        <v>0</v>
      </c>
      <c r="AV4319" s="13">
        <v>12932</v>
      </c>
      <c r="AW4319" s="13">
        <v>0</v>
      </c>
      <c r="AX4319" s="13">
        <v>825124.8874956572</v>
      </c>
      <c r="AY4319" s="13">
        <v>153474438.85431129</v>
      </c>
      <c r="AZ4319" s="13">
        <v>154299563.74180701</v>
      </c>
      <c r="BA4319" s="13">
        <v>12</v>
      </c>
      <c r="BB4319" s="13">
        <v>12</v>
      </c>
    </row>
    <row r="4320" spans="1:54" x14ac:dyDescent="0.3">
      <c r="A4320">
        <v>4300406</v>
      </c>
      <c r="B4320" s="3">
        <v>3</v>
      </c>
      <c r="C4320" s="3">
        <f>K4320+T4320+AC4320+AL4320+AU4320</f>
        <v>3</v>
      </c>
      <c r="D4320" s="3">
        <v>229247</v>
      </c>
      <c r="E4320" s="3">
        <v>76533336.275048196</v>
      </c>
      <c r="F4320" s="3">
        <v>52970080.647438079</v>
      </c>
      <c r="G4320" s="3">
        <v>1042756353.3451591</v>
      </c>
      <c r="H4320" s="3">
        <v>1095726433.9925971</v>
      </c>
      <c r="I4320" s="3">
        <v>29</v>
      </c>
      <c r="J4320" s="3">
        <v>20</v>
      </c>
      <c r="K4320" s="5">
        <v>3</v>
      </c>
      <c r="L4320" s="5">
        <v>129582</v>
      </c>
      <c r="M4320" s="5">
        <v>75751960.157406777</v>
      </c>
      <c r="N4320" s="5">
        <v>52311494.346195973</v>
      </c>
      <c r="O4320" s="5">
        <v>277493244.09232593</v>
      </c>
      <c r="P4320" s="5">
        <v>329804738.43852192</v>
      </c>
      <c r="Q4320" s="5">
        <v>17</v>
      </c>
      <c r="R4320" s="5">
        <v>13</v>
      </c>
      <c r="AL4320" s="11">
        <v>0</v>
      </c>
      <c r="AM4320" s="11">
        <v>4974</v>
      </c>
      <c r="AN4320" s="11">
        <v>781376.11764140776</v>
      </c>
      <c r="AO4320" s="11">
        <v>469204.97937981621</v>
      </c>
      <c r="AP4320" s="11">
        <v>49310.143346302437</v>
      </c>
      <c r="AQ4320" s="11">
        <v>518515.12272611872</v>
      </c>
      <c r="AR4320" s="11">
        <v>1</v>
      </c>
      <c r="AS4320" s="11">
        <v>1</v>
      </c>
      <c r="AU4320" s="13">
        <v>0</v>
      </c>
      <c r="AV4320" s="13">
        <v>94691</v>
      </c>
      <c r="AW4320" s="13">
        <v>0</v>
      </c>
      <c r="AX4320" s="13">
        <v>189381.32186228479</v>
      </c>
      <c r="AY4320" s="13">
        <v>765213799.10948682</v>
      </c>
      <c r="AZ4320" s="13">
        <v>765403180.43134916</v>
      </c>
      <c r="BA4320" s="13">
        <v>11</v>
      </c>
      <c r="BB4320" s="13">
        <v>11</v>
      </c>
    </row>
    <row r="4321" spans="1:54" x14ac:dyDescent="0.3">
      <c r="A4321">
        <v>4300455</v>
      </c>
      <c r="B4321" s="3">
        <v>0</v>
      </c>
      <c r="C4321" s="3">
        <f>K4321+T4321+AC4321+AL4321+AU4321</f>
        <v>0</v>
      </c>
      <c r="D4321" s="3">
        <v>11122</v>
      </c>
      <c r="E4321" s="3">
        <v>1495768.6700889</v>
      </c>
      <c r="F4321" s="3">
        <v>2406637.2422225391</v>
      </c>
      <c r="G4321" s="3">
        <v>84223456.709920973</v>
      </c>
      <c r="H4321" s="3">
        <v>86630093.952143505</v>
      </c>
      <c r="I4321" s="3">
        <v>15</v>
      </c>
      <c r="J4321" s="3">
        <v>14</v>
      </c>
      <c r="K4321" s="5">
        <v>0</v>
      </c>
      <c r="L4321" s="5">
        <v>2520</v>
      </c>
      <c r="M4321" s="5">
        <v>1495768.6700889</v>
      </c>
      <c r="N4321" s="5">
        <v>1499046.3343010489</v>
      </c>
      <c r="O4321" s="5">
        <v>6851292.2006094502</v>
      </c>
      <c r="P4321" s="5">
        <v>8350338.5349104991</v>
      </c>
      <c r="Q4321" s="5">
        <v>5</v>
      </c>
      <c r="R4321" s="5">
        <v>5</v>
      </c>
      <c r="AU4321" s="13">
        <v>0</v>
      </c>
      <c r="AV4321" s="13">
        <v>8602</v>
      </c>
      <c r="AW4321" s="13">
        <v>0</v>
      </c>
      <c r="AX4321" s="13">
        <v>907590.90792149049</v>
      </c>
      <c r="AY4321" s="13">
        <v>77372164.509311527</v>
      </c>
      <c r="AZ4321" s="13">
        <v>78279755.41723302</v>
      </c>
      <c r="BA4321" s="13">
        <v>10</v>
      </c>
      <c r="BB4321" s="13">
        <v>10</v>
      </c>
    </row>
    <row r="4322" spans="1:54" x14ac:dyDescent="0.3">
      <c r="A4322">
        <v>4300471</v>
      </c>
      <c r="B4322" s="3">
        <v>0</v>
      </c>
      <c r="C4322" s="3">
        <f>K4322+T4322+AC4322+AL4322+AU4322</f>
        <v>0</v>
      </c>
      <c r="D4322" s="3">
        <v>5761</v>
      </c>
      <c r="E4322" s="3">
        <v>774100</v>
      </c>
      <c r="F4322" s="3">
        <v>476597.04435291392</v>
      </c>
      <c r="G4322" s="3">
        <v>236133681.651041</v>
      </c>
      <c r="H4322" s="3">
        <v>236610278.69539389</v>
      </c>
      <c r="I4322" s="3">
        <v>9</v>
      </c>
      <c r="J4322" s="3">
        <v>7</v>
      </c>
      <c r="K4322" s="5">
        <v>0</v>
      </c>
      <c r="L4322" s="5">
        <v>1364</v>
      </c>
      <c r="M4322" s="5">
        <v>774100</v>
      </c>
      <c r="N4322" s="5">
        <v>108000</v>
      </c>
      <c r="O4322" s="5">
        <v>17440480</v>
      </c>
      <c r="P4322" s="5">
        <v>17548480</v>
      </c>
      <c r="Q4322" s="5">
        <v>2</v>
      </c>
      <c r="R4322" s="5">
        <v>1</v>
      </c>
      <c r="AU4322" s="13">
        <v>0</v>
      </c>
      <c r="AV4322" s="13">
        <v>4397</v>
      </c>
      <c r="AW4322" s="13">
        <v>0</v>
      </c>
      <c r="AX4322" s="13">
        <v>368597.04435291392</v>
      </c>
      <c r="AY4322" s="13">
        <v>218693201.651041</v>
      </c>
      <c r="AZ4322" s="13">
        <v>219061798.69539389</v>
      </c>
      <c r="BA4322" s="13">
        <v>7</v>
      </c>
      <c r="BB4322" s="13">
        <v>7</v>
      </c>
    </row>
    <row r="4323" spans="1:54" x14ac:dyDescent="0.3">
      <c r="A4323">
        <v>4300505</v>
      </c>
      <c r="B4323" s="3">
        <v>0</v>
      </c>
      <c r="C4323" s="3">
        <f>K4323+T4323+AC4323+AL4323+AU4323</f>
        <v>0</v>
      </c>
      <c r="D4323" s="3">
        <v>16250</v>
      </c>
      <c r="E4323" s="3">
        <v>7639819.6217570594</v>
      </c>
      <c r="F4323" s="3">
        <v>4464942.0021872465</v>
      </c>
      <c r="G4323" s="3">
        <v>265855775.84933409</v>
      </c>
      <c r="H4323" s="3">
        <v>270320717.85152137</v>
      </c>
      <c r="I4323" s="3">
        <v>22</v>
      </c>
      <c r="J4323" s="3">
        <v>19</v>
      </c>
      <c r="K4323" s="5">
        <v>0</v>
      </c>
      <c r="L4323" s="5">
        <v>6550</v>
      </c>
      <c r="M4323" s="5">
        <v>7635114.3787387172</v>
      </c>
      <c r="N4323" s="5">
        <v>1259665.599308169</v>
      </c>
      <c r="O4323" s="5">
        <v>107021766.56757221</v>
      </c>
      <c r="P4323" s="5">
        <v>108281432.16688029</v>
      </c>
      <c r="Q4323" s="5">
        <v>9</v>
      </c>
      <c r="R4323" s="5">
        <v>7</v>
      </c>
      <c r="AU4323" s="13">
        <v>0</v>
      </c>
      <c r="AV4323" s="13">
        <v>9700</v>
      </c>
      <c r="AW4323" s="13">
        <v>4705.2430183415681</v>
      </c>
      <c r="AX4323" s="13">
        <v>3205276.4028790779</v>
      </c>
      <c r="AY4323" s="13">
        <v>158834009.281762</v>
      </c>
      <c r="AZ4323" s="13">
        <v>162039285.684641</v>
      </c>
      <c r="BA4323" s="13">
        <v>13</v>
      </c>
      <c r="BB4323" s="13">
        <v>13</v>
      </c>
    </row>
    <row r="4324" spans="1:54" x14ac:dyDescent="0.3">
      <c r="A4324">
        <v>4300554</v>
      </c>
      <c r="B4324" s="3">
        <v>0</v>
      </c>
      <c r="C4324" s="3">
        <f>K4324+T4324+AC4324+AL4324+AU4324</f>
        <v>0</v>
      </c>
      <c r="D4324" s="3">
        <v>8566</v>
      </c>
      <c r="E4324" s="3">
        <v>714031.64811766369</v>
      </c>
      <c r="F4324" s="3">
        <v>130730.9462234767</v>
      </c>
      <c r="G4324" s="3">
        <v>91240944.691201806</v>
      </c>
      <c r="H4324" s="3">
        <v>91371675.637425289</v>
      </c>
      <c r="I4324" s="3">
        <v>18</v>
      </c>
      <c r="J4324" s="3">
        <v>15</v>
      </c>
      <c r="K4324" s="5">
        <v>0</v>
      </c>
      <c r="L4324" s="5">
        <v>3902</v>
      </c>
      <c r="M4324" s="5">
        <v>714031.64811766369</v>
      </c>
      <c r="N4324" s="5">
        <v>0</v>
      </c>
      <c r="O4324" s="5">
        <v>6530940.864099279</v>
      </c>
      <c r="P4324" s="5">
        <v>6530940.864099279</v>
      </c>
      <c r="Q4324" s="5">
        <v>5</v>
      </c>
      <c r="R4324" s="5">
        <v>5</v>
      </c>
      <c r="AU4324" s="13">
        <v>0</v>
      </c>
      <c r="AV4324" s="13">
        <v>4664</v>
      </c>
      <c r="AW4324" s="13">
        <v>0</v>
      </c>
      <c r="AX4324" s="13">
        <v>130730.9462234767</v>
      </c>
      <c r="AY4324" s="13">
        <v>84710003.827102527</v>
      </c>
      <c r="AZ4324" s="13">
        <v>84840734.77332601</v>
      </c>
      <c r="BA4324" s="13">
        <v>13</v>
      </c>
      <c r="BB4324" s="13">
        <v>13</v>
      </c>
    </row>
    <row r="4325" spans="1:54" x14ac:dyDescent="0.3">
      <c r="A4325">
        <v>4300570</v>
      </c>
      <c r="B4325" s="3">
        <v>0</v>
      </c>
      <c r="C4325" s="3">
        <f>K4325+T4325+AC4325+AL4325+AU4325</f>
        <v>0</v>
      </c>
      <c r="D4325" s="3">
        <v>5090</v>
      </c>
      <c r="E4325" s="3">
        <v>430000</v>
      </c>
      <c r="F4325" s="3">
        <v>1075534.0446444349</v>
      </c>
      <c r="G4325" s="3">
        <v>3804437.7165972241</v>
      </c>
      <c r="H4325" s="3">
        <v>4879971.7612416605</v>
      </c>
      <c r="I4325" s="3">
        <v>7</v>
      </c>
      <c r="J4325" s="3">
        <v>6</v>
      </c>
      <c r="K4325" s="5">
        <v>0</v>
      </c>
      <c r="L4325" s="5">
        <v>3073</v>
      </c>
      <c r="M4325" s="5">
        <v>430000</v>
      </c>
      <c r="N4325" s="5">
        <v>820000</v>
      </c>
      <c r="O4325" s="5">
        <v>0</v>
      </c>
      <c r="P4325" s="5">
        <v>820000</v>
      </c>
      <c r="Q4325" s="5">
        <v>4</v>
      </c>
      <c r="R4325" s="5">
        <v>3</v>
      </c>
      <c r="AU4325" s="13">
        <v>0</v>
      </c>
      <c r="AV4325" s="13">
        <v>2017</v>
      </c>
      <c r="AW4325" s="13">
        <v>0</v>
      </c>
      <c r="AX4325" s="13">
        <v>255534.0446444352</v>
      </c>
      <c r="AY4325" s="13">
        <v>3804437.7165972241</v>
      </c>
      <c r="AZ4325" s="13">
        <v>4059971.76124166</v>
      </c>
      <c r="BA4325" s="13">
        <v>3</v>
      </c>
      <c r="BB4325" s="13">
        <v>3</v>
      </c>
    </row>
    <row r="4326" spans="1:54" x14ac:dyDescent="0.3">
      <c r="A4326">
        <v>4300604</v>
      </c>
      <c r="B4326" s="3">
        <v>0</v>
      </c>
      <c r="C4326" s="3">
        <f>K4326+T4326+AC4326+AL4326+AU4326</f>
        <v>0</v>
      </c>
      <c r="D4326" s="3">
        <v>49364</v>
      </c>
      <c r="E4326" s="3">
        <v>166457678.30838209</v>
      </c>
      <c r="F4326" s="3">
        <v>12872718.87953669</v>
      </c>
      <c r="G4326" s="3">
        <v>3836263.9822488539</v>
      </c>
      <c r="H4326" s="3">
        <v>16708982.86178554</v>
      </c>
      <c r="I4326" s="3">
        <v>9</v>
      </c>
      <c r="J4326" s="3">
        <v>8</v>
      </c>
      <c r="K4326" s="5">
        <v>0</v>
      </c>
      <c r="L4326" s="5">
        <v>49364</v>
      </c>
      <c r="M4326" s="5">
        <v>166457678.30838209</v>
      </c>
      <c r="N4326" s="5">
        <v>12872718.87953669</v>
      </c>
      <c r="O4326" s="5">
        <v>3836263.9822488539</v>
      </c>
      <c r="P4326" s="5">
        <v>16708982.86178554</v>
      </c>
      <c r="Q4326" s="5">
        <v>8</v>
      </c>
      <c r="R4326" s="5">
        <v>7</v>
      </c>
      <c r="AU4326" s="13">
        <v>0</v>
      </c>
      <c r="AV4326" s="13">
        <v>0</v>
      </c>
      <c r="AW4326" s="13">
        <v>0</v>
      </c>
      <c r="AX4326" s="13">
        <v>0</v>
      </c>
      <c r="AY4326" s="13">
        <v>0</v>
      </c>
      <c r="AZ4326" s="13">
        <v>0</v>
      </c>
      <c r="BA4326" s="13">
        <v>1</v>
      </c>
      <c r="BB4326" s="13">
        <v>1</v>
      </c>
    </row>
    <row r="4327" spans="1:54" x14ac:dyDescent="0.3">
      <c r="A4327">
        <v>4300638</v>
      </c>
      <c r="B4327" s="3">
        <v>0</v>
      </c>
      <c r="C4327" s="3">
        <f>K4327+T4327+AC4327+AL4327+AU4327</f>
        <v>0</v>
      </c>
      <c r="D4327" s="3">
        <v>25014</v>
      </c>
      <c r="E4327" s="3">
        <v>677179.38076164294</v>
      </c>
      <c r="F4327" s="3">
        <v>916181.01114412292</v>
      </c>
      <c r="G4327" s="3">
        <v>259750259.56087211</v>
      </c>
      <c r="H4327" s="3">
        <v>260666440.57201621</v>
      </c>
      <c r="I4327" s="3">
        <v>23</v>
      </c>
      <c r="J4327" s="3">
        <v>20</v>
      </c>
      <c r="K4327" s="5">
        <v>0</v>
      </c>
      <c r="L4327" s="5">
        <v>8254</v>
      </c>
      <c r="M4327" s="5">
        <v>677179.38076164294</v>
      </c>
      <c r="N4327" s="5">
        <v>837611.80276682694</v>
      </c>
      <c r="O4327" s="5">
        <v>38324159.382204272</v>
      </c>
      <c r="P4327" s="5">
        <v>39161771.184971102</v>
      </c>
      <c r="Q4327" s="5">
        <v>12</v>
      </c>
      <c r="R4327" s="5">
        <v>11</v>
      </c>
      <c r="AU4327" s="13">
        <v>0</v>
      </c>
      <c r="AV4327" s="13">
        <v>16760</v>
      </c>
      <c r="AW4327" s="13">
        <v>0</v>
      </c>
      <c r="AX4327" s="13">
        <v>78569.20837729596</v>
      </c>
      <c r="AY4327" s="13">
        <v>221426100.17866781</v>
      </c>
      <c r="AZ4327" s="13">
        <v>221504669.38704509</v>
      </c>
      <c r="BA4327" s="13">
        <v>11</v>
      </c>
      <c r="BB4327" s="13">
        <v>11</v>
      </c>
    </row>
    <row r="4328" spans="1:54" x14ac:dyDescent="0.3">
      <c r="A4328">
        <v>4300646</v>
      </c>
      <c r="B4328" s="3">
        <v>0</v>
      </c>
      <c r="C4328" s="3">
        <f>K4328+T4328+AC4328+AL4328+AU4328</f>
        <v>0</v>
      </c>
      <c r="D4328" s="3">
        <v>38166</v>
      </c>
      <c r="E4328" s="3">
        <v>2306173.2479053619</v>
      </c>
      <c r="F4328" s="3">
        <v>3360967.6474618539</v>
      </c>
      <c r="G4328" s="3">
        <v>63520942.43729686</v>
      </c>
      <c r="H4328" s="3">
        <v>66881910.084758706</v>
      </c>
      <c r="I4328" s="3">
        <v>26</v>
      </c>
      <c r="J4328" s="3">
        <v>19</v>
      </c>
      <c r="K4328" s="5">
        <v>0</v>
      </c>
      <c r="L4328" s="5">
        <v>24172</v>
      </c>
      <c r="M4328" s="5">
        <v>2306173.2479053619</v>
      </c>
      <c r="N4328" s="5">
        <v>1113612.708420658</v>
      </c>
      <c r="O4328" s="5">
        <v>7804821.306302635</v>
      </c>
      <c r="P4328" s="5">
        <v>8918434.0147232935</v>
      </c>
      <c r="Q4328" s="5">
        <v>15</v>
      </c>
      <c r="R4328" s="5">
        <v>12</v>
      </c>
      <c r="AU4328" s="13">
        <v>0</v>
      </c>
      <c r="AV4328" s="13">
        <v>13994</v>
      </c>
      <c r="AW4328" s="13">
        <v>0</v>
      </c>
      <c r="AX4328" s="13">
        <v>2247354.9390411959</v>
      </c>
      <c r="AY4328" s="13">
        <v>55716121.130994223</v>
      </c>
      <c r="AZ4328" s="13">
        <v>57963476.07003542</v>
      </c>
      <c r="BA4328" s="13">
        <v>11</v>
      </c>
      <c r="BB4328" s="13">
        <v>11</v>
      </c>
    </row>
    <row r="4329" spans="1:54" x14ac:dyDescent="0.3">
      <c r="A4329">
        <v>4300661</v>
      </c>
      <c r="B4329" s="3">
        <v>0</v>
      </c>
      <c r="C4329" s="3">
        <f>K4329+T4329+AC4329+AL4329+AU4329</f>
        <v>0</v>
      </c>
      <c r="D4329" s="3">
        <v>3857</v>
      </c>
      <c r="E4329" s="3">
        <v>175041.42569100251</v>
      </c>
      <c r="F4329" s="3">
        <v>106073.15275248019</v>
      </c>
      <c r="G4329" s="3">
        <v>444027867.50543308</v>
      </c>
      <c r="H4329" s="3">
        <v>444133940.6581856</v>
      </c>
      <c r="I4329" s="3">
        <v>9</v>
      </c>
      <c r="J4329" s="3">
        <v>8</v>
      </c>
      <c r="K4329" s="5">
        <v>0</v>
      </c>
      <c r="L4329" s="5">
        <v>170</v>
      </c>
      <c r="M4329" s="5">
        <v>175041.42569100251</v>
      </c>
      <c r="N4329" s="5">
        <v>0</v>
      </c>
      <c r="O4329" s="5">
        <v>0</v>
      </c>
      <c r="P4329" s="5">
        <v>0</v>
      </c>
      <c r="Q4329" s="5">
        <v>3</v>
      </c>
      <c r="R4329" s="5">
        <v>3</v>
      </c>
      <c r="AU4329" s="13">
        <v>0</v>
      </c>
      <c r="AV4329" s="13">
        <v>3687</v>
      </c>
      <c r="AW4329" s="13">
        <v>0</v>
      </c>
      <c r="AX4329" s="13">
        <v>106073.15275248019</v>
      </c>
      <c r="AY4329" s="13">
        <v>444027867.50543308</v>
      </c>
      <c r="AZ4329" s="13">
        <v>444133940.6581856</v>
      </c>
      <c r="BA4329" s="13">
        <v>6</v>
      </c>
      <c r="BB4329" s="13">
        <v>6</v>
      </c>
    </row>
    <row r="4330" spans="1:54" x14ac:dyDescent="0.3">
      <c r="A4330">
        <v>4300703</v>
      </c>
      <c r="B4330" s="3">
        <v>0</v>
      </c>
      <c r="C4330" s="3">
        <f>K4330+T4330+AC4330+AL4330+AU4330</f>
        <v>0</v>
      </c>
      <c r="D4330" s="3">
        <v>17334</v>
      </c>
      <c r="E4330" s="3">
        <v>10171751.33870817</v>
      </c>
      <c r="F4330" s="3">
        <v>977034.71339064313</v>
      </c>
      <c r="G4330" s="3">
        <v>181512238.5047884</v>
      </c>
      <c r="H4330" s="3">
        <v>182489273.21817911</v>
      </c>
      <c r="I4330" s="3">
        <v>18</v>
      </c>
      <c r="J4330" s="3">
        <v>13</v>
      </c>
      <c r="K4330" s="5">
        <v>0</v>
      </c>
      <c r="L4330" s="5">
        <v>6521</v>
      </c>
      <c r="M4330" s="5">
        <v>7497874.620668673</v>
      </c>
      <c r="N4330" s="5">
        <v>193961.21017384541</v>
      </c>
      <c r="O4330" s="5">
        <v>12622063.060957789</v>
      </c>
      <c r="P4330" s="5">
        <v>12816024.271131629</v>
      </c>
      <c r="Q4330" s="5">
        <v>8</v>
      </c>
      <c r="R4330" s="5">
        <v>7</v>
      </c>
      <c r="AC4330" s="9">
        <v>0</v>
      </c>
      <c r="AD4330" s="9">
        <v>2800</v>
      </c>
      <c r="AE4330" s="9">
        <v>2673876.7180394931</v>
      </c>
      <c r="AF4330" s="9">
        <v>0</v>
      </c>
      <c r="AG4330" s="9">
        <v>0</v>
      </c>
      <c r="AH4330" s="9">
        <v>0</v>
      </c>
      <c r="AI4330" s="9">
        <v>2</v>
      </c>
      <c r="AJ4330" s="9">
        <v>1</v>
      </c>
      <c r="AU4330" s="13">
        <v>0</v>
      </c>
      <c r="AV4330" s="13">
        <v>8013</v>
      </c>
      <c r="AW4330" s="13">
        <v>0</v>
      </c>
      <c r="AX4330" s="13">
        <v>783073.50321679772</v>
      </c>
      <c r="AY4330" s="13">
        <v>168890175.44383061</v>
      </c>
      <c r="AZ4330" s="13">
        <v>169673248.94704741</v>
      </c>
      <c r="BA4330" s="13">
        <v>8</v>
      </c>
      <c r="BB4330" s="13">
        <v>8</v>
      </c>
    </row>
    <row r="4331" spans="1:54" x14ac:dyDescent="0.3">
      <c r="A4331">
        <v>4300802</v>
      </c>
      <c r="B4331" s="3">
        <v>0</v>
      </c>
      <c r="C4331" s="3">
        <f>K4331+T4331+AC4331+AL4331+AU4331</f>
        <v>0</v>
      </c>
      <c r="D4331" s="3">
        <v>14753</v>
      </c>
      <c r="E4331" s="3">
        <v>777468.3237255133</v>
      </c>
      <c r="F4331" s="3">
        <v>579370.03040961141</v>
      </c>
      <c r="G4331" s="3">
        <v>137883803.48597431</v>
      </c>
      <c r="H4331" s="3">
        <v>138463173.51638389</v>
      </c>
      <c r="I4331" s="3">
        <v>11</v>
      </c>
      <c r="J4331" s="3">
        <v>8</v>
      </c>
      <c r="K4331" s="5">
        <v>0</v>
      </c>
      <c r="L4331" s="5">
        <v>13670</v>
      </c>
      <c r="M4331" s="5">
        <v>777468.3237255133</v>
      </c>
      <c r="N4331" s="5">
        <v>570000</v>
      </c>
      <c r="O4331" s="5">
        <v>41404328.271159463</v>
      </c>
      <c r="P4331" s="5">
        <v>41974328.271159463</v>
      </c>
      <c r="Q4331" s="5">
        <v>5</v>
      </c>
      <c r="R4331" s="5">
        <v>4</v>
      </c>
      <c r="AL4331" s="11">
        <v>0</v>
      </c>
      <c r="AM4331" s="11">
        <v>0</v>
      </c>
      <c r="AN4331" s="11">
        <v>0</v>
      </c>
      <c r="AO4331" s="11">
        <v>0</v>
      </c>
      <c r="AP4331" s="11">
        <v>0</v>
      </c>
      <c r="AQ4331" s="11">
        <v>0</v>
      </c>
      <c r="AR4331" s="11">
        <v>1</v>
      </c>
      <c r="AS4331" s="11">
        <v>1</v>
      </c>
      <c r="AU4331" s="13">
        <v>0</v>
      </c>
      <c r="AV4331" s="13">
        <v>1083</v>
      </c>
      <c r="AW4331" s="13">
        <v>0</v>
      </c>
      <c r="AX4331" s="13">
        <v>9370.0304096113905</v>
      </c>
      <c r="AY4331" s="13">
        <v>96479475.214814842</v>
      </c>
      <c r="AZ4331" s="13">
        <v>96488845.245224461</v>
      </c>
      <c r="BA4331" s="13">
        <v>5</v>
      </c>
      <c r="BB4331" s="13">
        <v>5</v>
      </c>
    </row>
    <row r="4332" spans="1:54" x14ac:dyDescent="0.3">
      <c r="A4332">
        <v>4300851</v>
      </c>
      <c r="B4332" s="3">
        <v>0</v>
      </c>
      <c r="C4332" s="3">
        <f>K4332+T4332+AC4332+AL4332+AU4332</f>
        <v>0</v>
      </c>
      <c r="D4332" s="3">
        <v>3027</v>
      </c>
      <c r="E4332" s="3">
        <v>12583641.436320821</v>
      </c>
      <c r="F4332" s="3">
        <v>2359479.1997777182</v>
      </c>
      <c r="G4332" s="3">
        <v>269811273.26945102</v>
      </c>
      <c r="H4332" s="3">
        <v>272170752.46922868</v>
      </c>
      <c r="I4332" s="3">
        <v>16</v>
      </c>
      <c r="J4332" s="3">
        <v>10</v>
      </c>
      <c r="K4332" s="5">
        <v>0</v>
      </c>
      <c r="L4332" s="5">
        <v>2897</v>
      </c>
      <c r="M4332" s="5">
        <v>12583641.436320821</v>
      </c>
      <c r="N4332" s="5">
        <v>2355566.0605220022</v>
      </c>
      <c r="O4332" s="5">
        <v>6204563.0334758423</v>
      </c>
      <c r="P4332" s="5">
        <v>8560129.0939978436</v>
      </c>
      <c r="Q4332" s="5">
        <v>11</v>
      </c>
      <c r="R4332" s="5">
        <v>7</v>
      </c>
      <c r="AL4332" s="11">
        <v>0</v>
      </c>
      <c r="AM4332" s="11">
        <v>0</v>
      </c>
      <c r="AN4332" s="11">
        <v>0</v>
      </c>
      <c r="AO4332" s="11">
        <v>0</v>
      </c>
      <c r="AP4332" s="11">
        <v>0</v>
      </c>
      <c r="AQ4332" s="11">
        <v>0</v>
      </c>
      <c r="AR4332" s="11">
        <v>1</v>
      </c>
      <c r="AS4332" s="11">
        <v>1</v>
      </c>
      <c r="AU4332" s="13">
        <v>0</v>
      </c>
      <c r="AV4332" s="13">
        <v>130</v>
      </c>
      <c r="AW4332" s="13">
        <v>0</v>
      </c>
      <c r="AX4332" s="13">
        <v>3913.1392557163172</v>
      </c>
      <c r="AY4332" s="13">
        <v>263606710.23597521</v>
      </c>
      <c r="AZ4332" s="13">
        <v>263610623.37523091</v>
      </c>
      <c r="BA4332" s="13">
        <v>4</v>
      </c>
      <c r="BB4332" s="13">
        <v>3</v>
      </c>
    </row>
    <row r="4333" spans="1:54" x14ac:dyDescent="0.3">
      <c r="A4333">
        <v>4300877</v>
      </c>
      <c r="B4333" s="3">
        <v>0</v>
      </c>
      <c r="C4333" s="3">
        <f>K4333+T4333+AC4333+AL4333+AU4333</f>
        <v>0</v>
      </c>
      <c r="D4333" s="3">
        <v>21280</v>
      </c>
      <c r="E4333" s="3">
        <v>8821833.9833888728</v>
      </c>
      <c r="F4333" s="3">
        <v>5000531.1956209913</v>
      </c>
      <c r="G4333" s="3">
        <v>13629597.65979938</v>
      </c>
      <c r="H4333" s="3">
        <v>18630128.85542037</v>
      </c>
      <c r="I4333" s="3">
        <v>14</v>
      </c>
      <c r="J4333" s="3">
        <v>8</v>
      </c>
      <c r="K4333" s="5">
        <v>0</v>
      </c>
      <c r="L4333" s="5">
        <v>8645</v>
      </c>
      <c r="M4333" s="5">
        <v>8821833.9833888728</v>
      </c>
      <c r="N4333" s="5">
        <v>3431323.6910758009</v>
      </c>
      <c r="O4333" s="5">
        <v>4814774.904014945</v>
      </c>
      <c r="P4333" s="5">
        <v>8246098.5950907469</v>
      </c>
      <c r="Q4333" s="5">
        <v>10</v>
      </c>
      <c r="R4333" s="5">
        <v>7</v>
      </c>
      <c r="AU4333" s="13">
        <v>0</v>
      </c>
      <c r="AV4333" s="13">
        <v>12635</v>
      </c>
      <c r="AW4333" s="13">
        <v>0</v>
      </c>
      <c r="AX4333" s="13">
        <v>1569207.5045451899</v>
      </c>
      <c r="AY4333" s="13">
        <v>8814822.7557844315</v>
      </c>
      <c r="AZ4333" s="13">
        <v>10384030.260329621</v>
      </c>
      <c r="BA4333" s="13">
        <v>4</v>
      </c>
      <c r="BB4333" s="13">
        <v>4</v>
      </c>
    </row>
    <row r="4334" spans="1:54" x14ac:dyDescent="0.3">
      <c r="A4334">
        <v>4300901</v>
      </c>
      <c r="B4334" s="3">
        <v>0</v>
      </c>
      <c r="C4334" s="3">
        <f>K4334+T4334+AC4334+AL4334+AU4334</f>
        <v>0</v>
      </c>
      <c r="D4334" s="3">
        <v>17973</v>
      </c>
      <c r="E4334" s="3">
        <v>988525.06488146645</v>
      </c>
      <c r="F4334" s="3">
        <v>2051398.2427197611</v>
      </c>
      <c r="G4334" s="3">
        <v>216528147.2346209</v>
      </c>
      <c r="H4334" s="3">
        <v>218579545.4773407</v>
      </c>
      <c r="I4334" s="3">
        <v>20</v>
      </c>
      <c r="J4334" s="3">
        <v>16</v>
      </c>
      <c r="K4334" s="5">
        <v>0</v>
      </c>
      <c r="L4334" s="5">
        <v>6828</v>
      </c>
      <c r="M4334" s="5">
        <v>988525.06488146645</v>
      </c>
      <c r="N4334" s="5">
        <v>850918.16789624363</v>
      </c>
      <c r="O4334" s="5">
        <v>15249980.112843251</v>
      </c>
      <c r="P4334" s="5">
        <v>16100898.280739499</v>
      </c>
      <c r="Q4334" s="5">
        <v>8</v>
      </c>
      <c r="R4334" s="5">
        <v>6</v>
      </c>
      <c r="AC4334" s="9">
        <v>0</v>
      </c>
      <c r="AD4334" s="9">
        <v>0</v>
      </c>
      <c r="AE4334" s="9">
        <v>0</v>
      </c>
      <c r="AF4334" s="9">
        <v>3395.323196368628</v>
      </c>
      <c r="AG4334" s="9">
        <v>0</v>
      </c>
      <c r="AH4334" s="9">
        <v>3395.323196368628</v>
      </c>
      <c r="AI4334" s="9">
        <v>1</v>
      </c>
      <c r="AJ4334" s="9">
        <v>1</v>
      </c>
      <c r="AU4334" s="13">
        <v>0</v>
      </c>
      <c r="AV4334" s="13">
        <v>11145</v>
      </c>
      <c r="AW4334" s="13">
        <v>0</v>
      </c>
      <c r="AX4334" s="13">
        <v>1197084.7516271491</v>
      </c>
      <c r="AY4334" s="13">
        <v>201278167.12177771</v>
      </c>
      <c r="AZ4334" s="13">
        <v>202475251.8734048</v>
      </c>
      <c r="BA4334" s="13">
        <v>11</v>
      </c>
      <c r="BB4334" s="13">
        <v>11</v>
      </c>
    </row>
    <row r="4335" spans="1:54" x14ac:dyDescent="0.3">
      <c r="A4335">
        <v>4301008</v>
      </c>
      <c r="B4335" s="3">
        <v>0</v>
      </c>
      <c r="C4335" s="3">
        <f>K4335+T4335+AC4335+AL4335+AU4335</f>
        <v>0</v>
      </c>
      <c r="D4335" s="3">
        <v>71907</v>
      </c>
      <c r="E4335" s="3">
        <v>55245593.788731553</v>
      </c>
      <c r="F4335" s="3">
        <v>8580160.5361302532</v>
      </c>
      <c r="G4335" s="3">
        <v>391102484.52225119</v>
      </c>
      <c r="H4335" s="3">
        <v>399682645.05838138</v>
      </c>
      <c r="I4335" s="3">
        <v>31</v>
      </c>
      <c r="J4335" s="3">
        <v>21</v>
      </c>
      <c r="K4335" s="5">
        <v>0</v>
      </c>
      <c r="L4335" s="5">
        <v>58585</v>
      </c>
      <c r="M4335" s="5">
        <v>55245593.788731553</v>
      </c>
      <c r="N4335" s="5">
        <v>8380422.1937090224</v>
      </c>
      <c r="O4335" s="5">
        <v>288050313.13839</v>
      </c>
      <c r="P4335" s="5">
        <v>296430735.33209902</v>
      </c>
      <c r="Q4335" s="5">
        <v>21</v>
      </c>
      <c r="R4335" s="5">
        <v>14</v>
      </c>
      <c r="AU4335" s="13">
        <v>0</v>
      </c>
      <c r="AV4335" s="13">
        <v>13322</v>
      </c>
      <c r="AW4335" s="13">
        <v>0</v>
      </c>
      <c r="AX4335" s="13">
        <v>199738.34242123109</v>
      </c>
      <c r="AY4335" s="13">
        <v>103052171.3838612</v>
      </c>
      <c r="AZ4335" s="13">
        <v>103251909.7262824</v>
      </c>
      <c r="BA4335" s="13">
        <v>10</v>
      </c>
      <c r="BB4335" s="13">
        <v>10</v>
      </c>
    </row>
    <row r="4336" spans="1:54" x14ac:dyDescent="0.3">
      <c r="A4336">
        <v>4301057</v>
      </c>
      <c r="B4336" s="3">
        <v>0</v>
      </c>
      <c r="C4336" s="3">
        <f>K4336+T4336+AC4336+AL4336+AU4336</f>
        <v>0</v>
      </c>
      <c r="D4336" s="3">
        <v>20248</v>
      </c>
      <c r="E4336" s="3">
        <v>11429099.827484621</v>
      </c>
      <c r="F4336" s="3">
        <v>5797022.5206374237</v>
      </c>
      <c r="G4336" s="3">
        <v>3762228.5598646258</v>
      </c>
      <c r="H4336" s="3">
        <v>9559251.08050205</v>
      </c>
      <c r="I4336" s="3">
        <v>7</v>
      </c>
      <c r="J4336" s="3">
        <v>7</v>
      </c>
      <c r="K4336" s="5">
        <v>0</v>
      </c>
      <c r="L4336" s="5">
        <v>20248</v>
      </c>
      <c r="M4336" s="5">
        <v>11429099.827484621</v>
      </c>
      <c r="N4336" s="5">
        <v>5797022.5206374237</v>
      </c>
      <c r="O4336" s="5">
        <v>3762228.5598646258</v>
      </c>
      <c r="P4336" s="5">
        <v>9559251.08050205</v>
      </c>
      <c r="Q4336" s="5">
        <v>7</v>
      </c>
      <c r="R4336" s="5">
        <v>7</v>
      </c>
    </row>
    <row r="4337" spans="1:54" x14ac:dyDescent="0.3">
      <c r="A4337">
        <v>4301073</v>
      </c>
      <c r="B4337" s="3">
        <v>0</v>
      </c>
      <c r="C4337" s="3">
        <f>K4337+T4337+AC4337+AL4337+AU4337</f>
        <v>0</v>
      </c>
      <c r="D4337" s="3">
        <v>13486</v>
      </c>
      <c r="E4337" s="3">
        <v>4789560.7993084192</v>
      </c>
      <c r="F4337" s="3">
        <v>1205488.3413772481</v>
      </c>
      <c r="G4337" s="3">
        <v>67642271.45913589</v>
      </c>
      <c r="H4337" s="3">
        <v>68847759.800513133</v>
      </c>
      <c r="I4337" s="3">
        <v>11</v>
      </c>
      <c r="J4337" s="3">
        <v>10</v>
      </c>
      <c r="K4337" s="5">
        <v>0</v>
      </c>
      <c r="L4337" s="5">
        <v>7038</v>
      </c>
      <c r="M4337" s="5">
        <v>4789560.7993084192</v>
      </c>
      <c r="N4337" s="5">
        <v>0</v>
      </c>
      <c r="O4337" s="5">
        <v>13816781.927326029</v>
      </c>
      <c r="P4337" s="5">
        <v>13816781.927326029</v>
      </c>
      <c r="Q4337" s="5">
        <v>5</v>
      </c>
      <c r="R4337" s="5">
        <v>5</v>
      </c>
      <c r="AU4337" s="13">
        <v>0</v>
      </c>
      <c r="AV4337" s="13">
        <v>6448</v>
      </c>
      <c r="AW4337" s="13">
        <v>0</v>
      </c>
      <c r="AX4337" s="13">
        <v>1205488.3413772481</v>
      </c>
      <c r="AY4337" s="13">
        <v>53825489.531809859</v>
      </c>
      <c r="AZ4337" s="13">
        <v>55030977.873187102</v>
      </c>
      <c r="BA4337" s="13">
        <v>6</v>
      </c>
      <c r="BB4337" s="13">
        <v>6</v>
      </c>
    </row>
    <row r="4338" spans="1:54" x14ac:dyDescent="0.3">
      <c r="A4338">
        <v>4301107</v>
      </c>
      <c r="B4338" s="3">
        <v>0</v>
      </c>
      <c r="C4338" s="3">
        <f>K4338+T4338+AC4338+AL4338+AU4338</f>
        <v>0</v>
      </c>
      <c r="D4338" s="3">
        <v>798</v>
      </c>
      <c r="E4338" s="3">
        <v>2909711.4975706739</v>
      </c>
      <c r="F4338" s="3">
        <v>86366.845543772026</v>
      </c>
      <c r="G4338" s="3">
        <v>17150807.397510979</v>
      </c>
      <c r="H4338" s="3">
        <v>17237174.243054751</v>
      </c>
      <c r="I4338" s="3">
        <v>5</v>
      </c>
      <c r="J4338" s="3">
        <v>5</v>
      </c>
      <c r="K4338" s="5">
        <v>0</v>
      </c>
      <c r="L4338" s="5">
        <v>194</v>
      </c>
      <c r="M4338" s="5">
        <v>2909711.4975706739</v>
      </c>
      <c r="N4338" s="5">
        <v>83239.535306931517</v>
      </c>
      <c r="O4338" s="5">
        <v>601001.9824938447</v>
      </c>
      <c r="P4338" s="5">
        <v>684241.51780077617</v>
      </c>
      <c r="Q4338" s="5">
        <v>3</v>
      </c>
      <c r="R4338" s="5">
        <v>3</v>
      </c>
      <c r="AU4338" s="13">
        <v>0</v>
      </c>
      <c r="AV4338" s="13">
        <v>604</v>
      </c>
      <c r="AW4338" s="13">
        <v>0</v>
      </c>
      <c r="AX4338" s="13">
        <v>3127.3102368405112</v>
      </c>
      <c r="AY4338" s="13">
        <v>16549805.41501713</v>
      </c>
      <c r="AZ4338" s="13">
        <v>16552932.725253969</v>
      </c>
      <c r="BA4338" s="13">
        <v>2</v>
      </c>
      <c r="BB4338" s="13">
        <v>2</v>
      </c>
    </row>
    <row r="4339" spans="1:54" x14ac:dyDescent="0.3">
      <c r="A4339">
        <v>4301206</v>
      </c>
      <c r="B4339" s="3">
        <v>0</v>
      </c>
      <c r="C4339" s="3">
        <f>K4339+T4339+AC4339+AL4339+AU4339</f>
        <v>0</v>
      </c>
      <c r="D4339" s="3">
        <v>86291</v>
      </c>
      <c r="E4339" s="3">
        <v>9363564.2039186414</v>
      </c>
      <c r="F4339" s="3">
        <v>3846259.7045427691</v>
      </c>
      <c r="G4339" s="3">
        <v>534537545.94982523</v>
      </c>
      <c r="H4339" s="3">
        <v>538383805.65436792</v>
      </c>
      <c r="I4339" s="3">
        <v>25</v>
      </c>
      <c r="J4339" s="3">
        <v>17</v>
      </c>
      <c r="K4339" s="5">
        <v>0</v>
      </c>
      <c r="L4339" s="5">
        <v>51085</v>
      </c>
      <c r="M4339" s="5">
        <v>9363564.2039186414</v>
      </c>
      <c r="N4339" s="5">
        <v>2890420.3867596542</v>
      </c>
      <c r="O4339" s="5">
        <v>256336144.5753921</v>
      </c>
      <c r="P4339" s="5">
        <v>259226564.96215171</v>
      </c>
      <c r="Q4339" s="5">
        <v>15</v>
      </c>
      <c r="R4339" s="5">
        <v>11</v>
      </c>
      <c r="AU4339" s="13">
        <v>0</v>
      </c>
      <c r="AV4339" s="13">
        <v>35206</v>
      </c>
      <c r="AW4339" s="13">
        <v>0</v>
      </c>
      <c r="AX4339" s="13">
        <v>955839.31778311543</v>
      </c>
      <c r="AY4339" s="13">
        <v>278201401.3744331</v>
      </c>
      <c r="AZ4339" s="13">
        <v>279157240.69221622</v>
      </c>
      <c r="BA4339" s="13">
        <v>10</v>
      </c>
      <c r="BB4339" s="13">
        <v>10</v>
      </c>
    </row>
    <row r="4340" spans="1:54" x14ac:dyDescent="0.3">
      <c r="A4340">
        <v>4301305</v>
      </c>
      <c r="B4340" s="3">
        <v>0</v>
      </c>
      <c r="C4340" s="3">
        <f>K4340+T4340+AC4340+AL4340+AU4340</f>
        <v>0</v>
      </c>
      <c r="D4340" s="3">
        <v>7676</v>
      </c>
      <c r="E4340" s="3">
        <v>19459471.039779238</v>
      </c>
      <c r="F4340" s="3">
        <v>6094241.4453671239</v>
      </c>
      <c r="G4340" s="3">
        <v>663117217.95373166</v>
      </c>
      <c r="H4340" s="3">
        <v>669211459.39909875</v>
      </c>
      <c r="I4340" s="3">
        <v>31</v>
      </c>
      <c r="J4340" s="3">
        <v>20</v>
      </c>
      <c r="K4340" s="5">
        <v>0</v>
      </c>
      <c r="L4340" s="5">
        <v>5811</v>
      </c>
      <c r="M4340" s="5">
        <v>19459471.039779238</v>
      </c>
      <c r="N4340" s="5">
        <v>5143149.5446325988</v>
      </c>
      <c r="O4340" s="5">
        <v>296166290.88942701</v>
      </c>
      <c r="P4340" s="5">
        <v>301309440.43405962</v>
      </c>
      <c r="Q4340" s="5">
        <v>21</v>
      </c>
      <c r="R4340" s="5">
        <v>12</v>
      </c>
      <c r="AU4340" s="13">
        <v>0</v>
      </c>
      <c r="AV4340" s="13">
        <v>1865</v>
      </c>
      <c r="AW4340" s="13">
        <v>0</v>
      </c>
      <c r="AX4340" s="13">
        <v>951091.90073452459</v>
      </c>
      <c r="AY4340" s="13">
        <v>366950927.06430459</v>
      </c>
      <c r="AZ4340" s="13">
        <v>367902018.96503907</v>
      </c>
      <c r="BA4340" s="13">
        <v>10</v>
      </c>
      <c r="BB4340" s="13">
        <v>10</v>
      </c>
    </row>
    <row r="4341" spans="1:54" x14ac:dyDescent="0.3">
      <c r="A4341">
        <v>4301404</v>
      </c>
      <c r="B4341" s="3">
        <v>0</v>
      </c>
      <c r="C4341" s="3">
        <f>K4341+T4341+AC4341+AL4341+AU4341</f>
        <v>0</v>
      </c>
      <c r="D4341" s="3">
        <v>36311</v>
      </c>
      <c r="E4341" s="3">
        <v>24647988.164016351</v>
      </c>
      <c r="F4341" s="3">
        <v>1421653.199713507</v>
      </c>
      <c r="G4341" s="3">
        <v>229379328.40572691</v>
      </c>
      <c r="H4341" s="3">
        <v>230800981.60544041</v>
      </c>
      <c r="I4341" s="3">
        <v>19</v>
      </c>
      <c r="J4341" s="3">
        <v>15</v>
      </c>
      <c r="K4341" s="5">
        <v>0</v>
      </c>
      <c r="L4341" s="5">
        <v>20641</v>
      </c>
      <c r="M4341" s="5">
        <v>24647988.164016351</v>
      </c>
      <c r="N4341" s="5">
        <v>1324533.570847519</v>
      </c>
      <c r="O4341" s="5">
        <v>76683603.665292054</v>
      </c>
      <c r="P4341" s="5">
        <v>78008137.236139566</v>
      </c>
      <c r="Q4341" s="5">
        <v>10</v>
      </c>
      <c r="R4341" s="5">
        <v>9</v>
      </c>
      <c r="AU4341" s="13">
        <v>0</v>
      </c>
      <c r="AV4341" s="13">
        <v>15670</v>
      </c>
      <c r="AW4341" s="13">
        <v>0</v>
      </c>
      <c r="AX4341" s="13">
        <v>97119.62886598878</v>
      </c>
      <c r="AY4341" s="13">
        <v>152695724.74043491</v>
      </c>
      <c r="AZ4341" s="13">
        <v>152792844.3693009</v>
      </c>
      <c r="BA4341" s="13">
        <v>9</v>
      </c>
      <c r="BB4341" s="13">
        <v>9</v>
      </c>
    </row>
    <row r="4342" spans="1:54" x14ac:dyDescent="0.3">
      <c r="A4342">
        <v>4301503</v>
      </c>
      <c r="B4342" s="3">
        <v>0</v>
      </c>
      <c r="C4342" s="3">
        <f>K4342+T4342+AC4342+AL4342+AU4342</f>
        <v>0</v>
      </c>
      <c r="D4342" s="3">
        <v>19486</v>
      </c>
      <c r="E4342" s="3">
        <v>328964.81767444732</v>
      </c>
      <c r="F4342" s="3">
        <v>532620.48977104458</v>
      </c>
      <c r="G4342" s="3">
        <v>422922526.13502872</v>
      </c>
      <c r="H4342" s="3">
        <v>423455146.62479973</v>
      </c>
      <c r="I4342" s="3">
        <v>14</v>
      </c>
      <c r="J4342" s="3">
        <v>13</v>
      </c>
      <c r="K4342" s="5">
        <v>0</v>
      </c>
      <c r="L4342" s="5">
        <v>3003</v>
      </c>
      <c r="M4342" s="5">
        <v>328964.81767444732</v>
      </c>
      <c r="N4342" s="5">
        <v>169766.15981843139</v>
      </c>
      <c r="O4342" s="5">
        <v>9029813.653123565</v>
      </c>
      <c r="P4342" s="5">
        <v>9199579.8129419964</v>
      </c>
      <c r="Q4342" s="5">
        <v>4</v>
      </c>
      <c r="R4342" s="5">
        <v>4</v>
      </c>
      <c r="AU4342" s="13">
        <v>0</v>
      </c>
      <c r="AV4342" s="13">
        <v>16483</v>
      </c>
      <c r="AW4342" s="13">
        <v>0</v>
      </c>
      <c r="AX4342" s="13">
        <v>362854.32995261322</v>
      </c>
      <c r="AY4342" s="13">
        <v>413892712.4819051</v>
      </c>
      <c r="AZ4342" s="13">
        <v>414255566.8118577</v>
      </c>
      <c r="BA4342" s="13">
        <v>10</v>
      </c>
      <c r="BB4342" s="13">
        <v>10</v>
      </c>
    </row>
    <row r="4343" spans="1:54" x14ac:dyDescent="0.3">
      <c r="A4343">
        <v>4301552</v>
      </c>
      <c r="B4343" s="3">
        <v>0</v>
      </c>
      <c r="C4343" s="3">
        <f>K4343+T4343+AC4343+AL4343+AU4343</f>
        <v>0</v>
      </c>
      <c r="D4343" s="3">
        <v>17495</v>
      </c>
      <c r="E4343" s="3">
        <v>4129662.700503787</v>
      </c>
      <c r="F4343" s="3">
        <v>4733767.9280403135</v>
      </c>
      <c r="G4343" s="3">
        <v>165277207.89814469</v>
      </c>
      <c r="H4343" s="3">
        <v>170010975.82618499</v>
      </c>
      <c r="I4343" s="3">
        <v>19</v>
      </c>
      <c r="J4343" s="3">
        <v>16</v>
      </c>
      <c r="K4343" s="5">
        <v>0</v>
      </c>
      <c r="L4343" s="5">
        <v>10688</v>
      </c>
      <c r="M4343" s="5">
        <v>4129662.700503787</v>
      </c>
      <c r="N4343" s="5">
        <v>4290649.4999095201</v>
      </c>
      <c r="O4343" s="5">
        <v>21848680.732043382</v>
      </c>
      <c r="P4343" s="5">
        <v>26139330.231952898</v>
      </c>
      <c r="Q4343" s="5">
        <v>8</v>
      </c>
      <c r="R4343" s="5">
        <v>7</v>
      </c>
      <c r="AU4343" s="13">
        <v>0</v>
      </c>
      <c r="AV4343" s="13">
        <v>6807</v>
      </c>
      <c r="AW4343" s="13">
        <v>0</v>
      </c>
      <c r="AX4343" s="13">
        <v>443118.42813079432</v>
      </c>
      <c r="AY4343" s="13">
        <v>143428527.1661014</v>
      </c>
      <c r="AZ4343" s="13">
        <v>143871645.59423211</v>
      </c>
      <c r="BA4343" s="13">
        <v>11</v>
      </c>
      <c r="BB4343" s="13">
        <v>11</v>
      </c>
    </row>
    <row r="4344" spans="1:54" x14ac:dyDescent="0.3">
      <c r="A4344">
        <v>4301602</v>
      </c>
      <c r="B4344" s="3">
        <v>0</v>
      </c>
      <c r="C4344" s="3">
        <f>K4344+T4344+AC4344+AL4344+AU4344</f>
        <v>0</v>
      </c>
      <c r="D4344" s="3">
        <v>442393</v>
      </c>
      <c r="E4344" s="3">
        <v>101481640.1805042</v>
      </c>
      <c r="F4344" s="3">
        <v>58925587.932898663</v>
      </c>
      <c r="G4344" s="3">
        <v>575300325.87157035</v>
      </c>
      <c r="H4344" s="3">
        <v>634225913.80446899</v>
      </c>
      <c r="I4344" s="3">
        <v>19</v>
      </c>
      <c r="J4344" s="3">
        <v>15</v>
      </c>
      <c r="K4344" s="5">
        <v>0</v>
      </c>
      <c r="L4344" s="5">
        <v>92013</v>
      </c>
      <c r="M4344" s="5">
        <v>101481640.1805042</v>
      </c>
      <c r="N4344" s="5">
        <v>43376738.247216716</v>
      </c>
      <c r="O4344" s="5">
        <v>128191397.5144351</v>
      </c>
      <c r="P4344" s="5">
        <v>171568135.7616519</v>
      </c>
      <c r="Q4344" s="5">
        <v>12</v>
      </c>
      <c r="R4344" s="5">
        <v>10</v>
      </c>
      <c r="AU4344" s="13">
        <v>0</v>
      </c>
      <c r="AV4344" s="13">
        <v>350380</v>
      </c>
      <c r="AW4344" s="13">
        <v>0</v>
      </c>
      <c r="AX4344" s="13">
        <v>15548849.685681939</v>
      </c>
      <c r="AY4344" s="13">
        <v>447108928.35713518</v>
      </c>
      <c r="AZ4344" s="13">
        <v>462657778.04281712</v>
      </c>
      <c r="BA4344" s="13">
        <v>7</v>
      </c>
      <c r="BB4344" s="13">
        <v>7</v>
      </c>
    </row>
    <row r="4345" spans="1:54" x14ac:dyDescent="0.3">
      <c r="A4345">
        <v>4301636</v>
      </c>
      <c r="B4345" s="3">
        <v>0</v>
      </c>
      <c r="C4345" s="3">
        <f>K4345+T4345+AC4345+AL4345+AU4345</f>
        <v>0</v>
      </c>
      <c r="D4345" s="3">
        <v>9951</v>
      </c>
      <c r="E4345" s="3">
        <v>1065000</v>
      </c>
      <c r="F4345" s="3">
        <v>12925424.099526361</v>
      </c>
      <c r="G4345" s="3">
        <v>2425181.5229150089</v>
      </c>
      <c r="H4345" s="3">
        <v>15350605.62244137</v>
      </c>
      <c r="I4345" s="3">
        <v>4</v>
      </c>
      <c r="J4345" s="3">
        <v>4</v>
      </c>
      <c r="K4345" s="5">
        <v>0</v>
      </c>
      <c r="L4345" s="5">
        <v>9951</v>
      </c>
      <c r="M4345" s="5">
        <v>1065000</v>
      </c>
      <c r="N4345" s="5">
        <v>12925424.099526361</v>
      </c>
      <c r="O4345" s="5">
        <v>2425181.5229150089</v>
      </c>
      <c r="P4345" s="5">
        <v>15350605.62244137</v>
      </c>
      <c r="Q4345" s="5">
        <v>4</v>
      </c>
      <c r="R4345" s="5">
        <v>4</v>
      </c>
    </row>
    <row r="4346" spans="1:54" x14ac:dyDescent="0.3">
      <c r="A4346">
        <v>4301651</v>
      </c>
      <c r="B4346" s="3">
        <v>0</v>
      </c>
      <c r="C4346" s="3">
        <f>K4346+T4346+AC4346+AL4346+AU4346</f>
        <v>0</v>
      </c>
      <c r="D4346" s="3">
        <v>9993</v>
      </c>
      <c r="E4346" s="3">
        <v>795000</v>
      </c>
      <c r="F4346" s="3">
        <v>706691.48811392114</v>
      </c>
      <c r="G4346" s="3">
        <v>20195004.6403905</v>
      </c>
      <c r="H4346" s="3">
        <v>20901696.12850441</v>
      </c>
      <c r="I4346" s="3">
        <v>10</v>
      </c>
      <c r="J4346" s="3">
        <v>8</v>
      </c>
      <c r="K4346" s="5">
        <v>0</v>
      </c>
      <c r="L4346" s="5">
        <v>5762</v>
      </c>
      <c r="M4346" s="5">
        <v>795000</v>
      </c>
      <c r="N4346" s="5">
        <v>650000</v>
      </c>
      <c r="O4346" s="5">
        <v>100000</v>
      </c>
      <c r="P4346" s="5">
        <v>750000</v>
      </c>
      <c r="Q4346" s="5">
        <v>3</v>
      </c>
      <c r="R4346" s="5">
        <v>2</v>
      </c>
      <c r="AC4346" s="9">
        <v>0</v>
      </c>
      <c r="AD4346" s="9">
        <v>1</v>
      </c>
      <c r="AE4346" s="9">
        <v>0</v>
      </c>
      <c r="AF4346" s="9">
        <v>0</v>
      </c>
      <c r="AG4346" s="9">
        <v>0</v>
      </c>
      <c r="AH4346" s="9">
        <v>0</v>
      </c>
      <c r="AI4346" s="9">
        <v>2</v>
      </c>
      <c r="AJ4346" s="9">
        <v>1</v>
      </c>
      <c r="AU4346" s="13">
        <v>0</v>
      </c>
      <c r="AV4346" s="13">
        <v>4230</v>
      </c>
      <c r="AW4346" s="13">
        <v>0</v>
      </c>
      <c r="AX4346" s="13">
        <v>56691.488113921107</v>
      </c>
      <c r="AY4346" s="13">
        <v>20095004.6403905</v>
      </c>
      <c r="AZ4346" s="13">
        <v>20151696.12850441</v>
      </c>
      <c r="BA4346" s="13">
        <v>5</v>
      </c>
      <c r="BB4346" s="13">
        <v>5</v>
      </c>
    </row>
    <row r="4347" spans="1:54" x14ac:dyDescent="0.3">
      <c r="A4347">
        <v>4301701</v>
      </c>
      <c r="B4347" s="3">
        <v>0</v>
      </c>
      <c r="C4347" s="3">
        <f>K4347+T4347+AC4347+AL4347+AU4347</f>
        <v>0</v>
      </c>
      <c r="D4347" s="3">
        <v>16195</v>
      </c>
      <c r="E4347" s="3">
        <v>3572460.8727305029</v>
      </c>
      <c r="F4347" s="3">
        <v>3985727.7171998038</v>
      </c>
      <c r="G4347" s="3">
        <v>189137571.47310361</v>
      </c>
      <c r="H4347" s="3">
        <v>193123299.19030339</v>
      </c>
      <c r="I4347" s="3">
        <v>15</v>
      </c>
      <c r="J4347" s="3">
        <v>12</v>
      </c>
      <c r="K4347" s="5">
        <v>0</v>
      </c>
      <c r="L4347" s="5">
        <v>15301</v>
      </c>
      <c r="M4347" s="5">
        <v>3572460.8727305029</v>
      </c>
      <c r="N4347" s="5">
        <v>3876646.126395823</v>
      </c>
      <c r="O4347" s="5">
        <v>34790248.662265353</v>
      </c>
      <c r="P4347" s="5">
        <v>38666894.788661167</v>
      </c>
      <c r="Q4347" s="5">
        <v>8</v>
      </c>
      <c r="R4347" s="5">
        <v>5</v>
      </c>
      <c r="AU4347" s="13">
        <v>0</v>
      </c>
      <c r="AV4347" s="13">
        <v>894</v>
      </c>
      <c r="AW4347" s="13">
        <v>0</v>
      </c>
      <c r="AX4347" s="13">
        <v>109081.59080398139</v>
      </c>
      <c r="AY4347" s="13">
        <v>154347322.81083831</v>
      </c>
      <c r="AZ4347" s="13">
        <v>154456404.40164229</v>
      </c>
      <c r="BA4347" s="13">
        <v>7</v>
      </c>
      <c r="BB4347" s="13">
        <v>7</v>
      </c>
    </row>
    <row r="4348" spans="1:54" x14ac:dyDescent="0.3">
      <c r="A4348">
        <v>4301750</v>
      </c>
      <c r="B4348" s="3">
        <v>0</v>
      </c>
      <c r="C4348" s="3">
        <f>K4348+T4348+AC4348+AL4348+AU4348</f>
        <v>0</v>
      </c>
      <c r="D4348" s="3">
        <v>33103</v>
      </c>
      <c r="E4348" s="3">
        <v>5651817.7026879909</v>
      </c>
      <c r="F4348" s="3">
        <v>5991857.0619476754</v>
      </c>
      <c r="G4348" s="3">
        <v>129668803.4877833</v>
      </c>
      <c r="H4348" s="3">
        <v>135660660.5497309</v>
      </c>
      <c r="I4348" s="3">
        <v>13</v>
      </c>
      <c r="J4348" s="3">
        <v>11</v>
      </c>
      <c r="K4348" s="5">
        <v>0</v>
      </c>
      <c r="L4348" s="5">
        <v>19687</v>
      </c>
      <c r="M4348" s="5">
        <v>5651817.7026879909</v>
      </c>
      <c r="N4348" s="5">
        <v>5745165.2640898693</v>
      </c>
      <c r="O4348" s="5">
        <v>42219358.873149887</v>
      </c>
      <c r="P4348" s="5">
        <v>47964524.137239762</v>
      </c>
      <c r="Q4348" s="5">
        <v>8</v>
      </c>
      <c r="R4348" s="5">
        <v>8</v>
      </c>
      <c r="AU4348" s="13">
        <v>0</v>
      </c>
      <c r="AV4348" s="13">
        <v>13416</v>
      </c>
      <c r="AW4348" s="13">
        <v>0</v>
      </c>
      <c r="AX4348" s="13">
        <v>246691.79785780609</v>
      </c>
      <c r="AY4348" s="13">
        <v>87449444.614633366</v>
      </c>
      <c r="AZ4348" s="13">
        <v>87696136.412491173</v>
      </c>
      <c r="BA4348" s="13">
        <v>5</v>
      </c>
      <c r="BB4348" s="13">
        <v>4</v>
      </c>
    </row>
    <row r="4349" spans="1:54" x14ac:dyDescent="0.3">
      <c r="A4349">
        <v>4301800</v>
      </c>
      <c r="B4349" s="3">
        <v>0</v>
      </c>
      <c r="C4349" s="3">
        <f>K4349+T4349+AC4349+AL4349+AU4349</f>
        <v>0</v>
      </c>
      <c r="D4349" s="3">
        <v>5197</v>
      </c>
      <c r="E4349" s="3">
        <v>985833.99059264967</v>
      </c>
      <c r="F4349" s="3">
        <v>359249.19453790109</v>
      </c>
      <c r="G4349" s="3">
        <v>306481905.27596557</v>
      </c>
      <c r="H4349" s="3">
        <v>306841154.47050363</v>
      </c>
      <c r="I4349" s="3">
        <v>22</v>
      </c>
      <c r="J4349" s="3">
        <v>20</v>
      </c>
      <c r="K4349" s="5">
        <v>0</v>
      </c>
      <c r="L4349" s="5">
        <v>342</v>
      </c>
      <c r="M4349" s="5">
        <v>985833.99059264967</v>
      </c>
      <c r="N4349" s="5">
        <v>4986.349500594235</v>
      </c>
      <c r="O4349" s="5">
        <v>10580273.13814651</v>
      </c>
      <c r="P4349" s="5">
        <v>10585259.487647111</v>
      </c>
      <c r="Q4349" s="5">
        <v>10</v>
      </c>
      <c r="R4349" s="5">
        <v>9</v>
      </c>
      <c r="AU4349" s="13">
        <v>0</v>
      </c>
      <c r="AV4349" s="13">
        <v>4855</v>
      </c>
      <c r="AW4349" s="13">
        <v>0</v>
      </c>
      <c r="AX4349" s="13">
        <v>354262.84503730689</v>
      </c>
      <c r="AY4349" s="13">
        <v>295901632.13781911</v>
      </c>
      <c r="AZ4349" s="13">
        <v>296255894.98285651</v>
      </c>
      <c r="BA4349" s="13">
        <v>12</v>
      </c>
      <c r="BB4349" s="13">
        <v>12</v>
      </c>
    </row>
    <row r="4350" spans="1:54" x14ac:dyDescent="0.3">
      <c r="A4350">
        <v>4301859</v>
      </c>
      <c r="B4350" s="3">
        <v>0</v>
      </c>
      <c r="C4350" s="3">
        <f>K4350+T4350+AC4350+AL4350+AU4350</f>
        <v>0</v>
      </c>
      <c r="D4350" s="3">
        <v>16971</v>
      </c>
      <c r="E4350" s="3">
        <v>14956783.159388799</v>
      </c>
      <c r="F4350" s="3">
        <v>4986302.4332034597</v>
      </c>
      <c r="G4350" s="3">
        <v>56393488.82757628</v>
      </c>
      <c r="H4350" s="3">
        <v>61379791.260779738</v>
      </c>
      <c r="I4350" s="3">
        <v>22</v>
      </c>
      <c r="J4350" s="3">
        <v>15</v>
      </c>
      <c r="K4350" s="5">
        <v>0</v>
      </c>
      <c r="L4350" s="5">
        <v>10371</v>
      </c>
      <c r="M4350" s="5">
        <v>14956783.159388799</v>
      </c>
      <c r="N4350" s="5">
        <v>4354160.8584787128</v>
      </c>
      <c r="O4350" s="5">
        <v>15043696.24464279</v>
      </c>
      <c r="P4350" s="5">
        <v>19397857.1031215</v>
      </c>
      <c r="Q4350" s="5">
        <v>13</v>
      </c>
      <c r="R4350" s="5">
        <v>9</v>
      </c>
      <c r="AU4350" s="13">
        <v>0</v>
      </c>
      <c r="AV4350" s="13">
        <v>6600</v>
      </c>
      <c r="AW4350" s="13">
        <v>0</v>
      </c>
      <c r="AX4350" s="13">
        <v>632141.57472474687</v>
      </c>
      <c r="AY4350" s="13">
        <v>41349792.582933493</v>
      </c>
      <c r="AZ4350" s="13">
        <v>41981934.157658227</v>
      </c>
      <c r="BA4350" s="13">
        <v>9</v>
      </c>
      <c r="BB4350" s="13">
        <v>9</v>
      </c>
    </row>
    <row r="4351" spans="1:54" x14ac:dyDescent="0.3">
      <c r="A4351">
        <v>4301875</v>
      </c>
      <c r="B4351" s="3">
        <v>0</v>
      </c>
      <c r="C4351" s="3">
        <f>K4351+T4351+AC4351+AL4351+AU4351</f>
        <v>0</v>
      </c>
      <c r="D4351" s="3">
        <v>12613</v>
      </c>
      <c r="E4351" s="3">
        <v>3628079.8409679122</v>
      </c>
      <c r="F4351" s="3">
        <v>2473400.5655633379</v>
      </c>
      <c r="G4351" s="3">
        <v>316353041.99181807</v>
      </c>
      <c r="H4351" s="3">
        <v>318826442.55738139</v>
      </c>
      <c r="I4351" s="3">
        <v>16</v>
      </c>
      <c r="J4351" s="3">
        <v>13</v>
      </c>
      <c r="K4351" s="5">
        <v>0</v>
      </c>
      <c r="L4351" s="5">
        <v>4359</v>
      </c>
      <c r="M4351" s="5">
        <v>3628079.8409679122</v>
      </c>
      <c r="N4351" s="5">
        <v>1970027.5322800879</v>
      </c>
      <c r="O4351" s="5">
        <v>185522540.77548251</v>
      </c>
      <c r="P4351" s="5">
        <v>187492568.30776259</v>
      </c>
      <c r="Q4351" s="5">
        <v>12</v>
      </c>
      <c r="R4351" s="5">
        <v>11</v>
      </c>
      <c r="AU4351" s="13">
        <v>0</v>
      </c>
      <c r="AV4351" s="13">
        <v>8254</v>
      </c>
      <c r="AW4351" s="13">
        <v>0</v>
      </c>
      <c r="AX4351" s="13">
        <v>503373.03328325029</v>
      </c>
      <c r="AY4351" s="13">
        <v>130830501.21633559</v>
      </c>
      <c r="AZ4351" s="13">
        <v>131333874.2496188</v>
      </c>
      <c r="BA4351" s="13">
        <v>4</v>
      </c>
      <c r="BB4351" s="13">
        <v>4</v>
      </c>
    </row>
    <row r="4352" spans="1:54" x14ac:dyDescent="0.3">
      <c r="A4352">
        <v>4301909</v>
      </c>
      <c r="B4352" s="3">
        <v>1</v>
      </c>
      <c r="C4352" s="3">
        <f>K4352+T4352+AC4352+AL4352+AU4352</f>
        <v>1</v>
      </c>
      <c r="D4352" s="3">
        <v>8637</v>
      </c>
      <c r="E4352" s="3">
        <v>13173519.63438892</v>
      </c>
      <c r="F4352" s="3">
        <v>2742924.0108201969</v>
      </c>
      <c r="G4352" s="3">
        <v>51281869.366060898</v>
      </c>
      <c r="H4352" s="3">
        <v>54024793.376881093</v>
      </c>
      <c r="I4352" s="3">
        <v>10</v>
      </c>
      <c r="J4352" s="3">
        <v>9</v>
      </c>
      <c r="K4352" s="5">
        <v>1</v>
      </c>
      <c r="L4352" s="5">
        <v>7917</v>
      </c>
      <c r="M4352" s="5">
        <v>13173519.63438892</v>
      </c>
      <c r="N4352" s="5">
        <v>2742924.0108201969</v>
      </c>
      <c r="O4352" s="5">
        <v>18973796.159141298</v>
      </c>
      <c r="P4352" s="5">
        <v>21716720.169961501</v>
      </c>
      <c r="Q4352" s="5">
        <v>8</v>
      </c>
      <c r="R4352" s="5">
        <v>7</v>
      </c>
      <c r="AU4352" s="13">
        <v>0</v>
      </c>
      <c r="AV4352" s="13">
        <v>720</v>
      </c>
      <c r="AW4352" s="13">
        <v>0</v>
      </c>
      <c r="AX4352" s="13">
        <v>0</v>
      </c>
      <c r="AY4352" s="13">
        <v>32308073.206919599</v>
      </c>
      <c r="AZ4352" s="13">
        <v>32308073.206919599</v>
      </c>
      <c r="BA4352" s="13">
        <v>2</v>
      </c>
      <c r="BB4352" s="13">
        <v>2</v>
      </c>
    </row>
    <row r="4353" spans="1:54" x14ac:dyDescent="0.3">
      <c r="A4353">
        <v>4301925</v>
      </c>
      <c r="B4353" s="3">
        <v>0</v>
      </c>
      <c r="C4353" s="3">
        <f>K4353+T4353+AC4353+AL4353+AU4353</f>
        <v>0</v>
      </c>
      <c r="D4353" s="3">
        <v>17353</v>
      </c>
      <c r="E4353" s="3">
        <v>18814398.565272771</v>
      </c>
      <c r="F4353" s="3">
        <v>8874120.8361894209</v>
      </c>
      <c r="G4353" s="3">
        <v>121511380.06909239</v>
      </c>
      <c r="H4353" s="3">
        <v>130385500.9052819</v>
      </c>
      <c r="I4353" s="3">
        <v>26</v>
      </c>
      <c r="J4353" s="3">
        <v>18</v>
      </c>
      <c r="K4353" s="5">
        <v>0</v>
      </c>
      <c r="L4353" s="5">
        <v>11344</v>
      </c>
      <c r="M4353" s="5">
        <v>18561422.624636639</v>
      </c>
      <c r="N4353" s="5">
        <v>8388594.7453147201</v>
      </c>
      <c r="O4353" s="5">
        <v>19187573.022980019</v>
      </c>
      <c r="P4353" s="5">
        <v>27576167.76829474</v>
      </c>
      <c r="Q4353" s="5">
        <v>15</v>
      </c>
      <c r="R4353" s="5">
        <v>11</v>
      </c>
      <c r="AU4353" s="13">
        <v>0</v>
      </c>
      <c r="AV4353" s="13">
        <v>6009</v>
      </c>
      <c r="AW4353" s="13">
        <v>252975.94063613479</v>
      </c>
      <c r="AX4353" s="13">
        <v>485526.09087470052</v>
      </c>
      <c r="AY4353" s="13">
        <v>102323807.0461124</v>
      </c>
      <c r="AZ4353" s="13">
        <v>102809333.13698711</v>
      </c>
      <c r="BA4353" s="13">
        <v>11</v>
      </c>
      <c r="BB4353" s="13">
        <v>11</v>
      </c>
    </row>
    <row r="4354" spans="1:54" x14ac:dyDescent="0.3">
      <c r="A4354">
        <v>4301958</v>
      </c>
      <c r="B4354" s="3">
        <v>0</v>
      </c>
      <c r="C4354" s="3">
        <f>K4354+T4354+AC4354+AL4354+AU4354</f>
        <v>0</v>
      </c>
      <c r="D4354" s="3">
        <v>3127</v>
      </c>
      <c r="E4354" s="3">
        <v>628449.59467792709</v>
      </c>
      <c r="F4354" s="3">
        <v>877858.43584682781</v>
      </c>
      <c r="G4354" s="3">
        <v>66707025.465697557</v>
      </c>
      <c r="H4354" s="3">
        <v>67584883.901544377</v>
      </c>
      <c r="I4354" s="3">
        <v>12</v>
      </c>
      <c r="J4354" s="3">
        <v>11</v>
      </c>
      <c r="K4354" s="5">
        <v>0</v>
      </c>
      <c r="L4354" s="5">
        <v>1435</v>
      </c>
      <c r="M4354" s="5">
        <v>628449.59467792709</v>
      </c>
      <c r="N4354" s="5">
        <v>613944.0380289735</v>
      </c>
      <c r="O4354" s="5">
        <v>4140738.4977213498</v>
      </c>
      <c r="P4354" s="5">
        <v>4754682.5357503239</v>
      </c>
      <c r="Q4354" s="5">
        <v>3</v>
      </c>
      <c r="R4354" s="5">
        <v>3</v>
      </c>
      <c r="AU4354" s="13">
        <v>0</v>
      </c>
      <c r="AV4354" s="13">
        <v>1692</v>
      </c>
      <c r="AW4354" s="13">
        <v>0</v>
      </c>
      <c r="AX4354" s="13">
        <v>263914.39781785419</v>
      </c>
      <c r="AY4354" s="13">
        <v>62566286.967976213</v>
      </c>
      <c r="AZ4354" s="13">
        <v>62830201.365794063</v>
      </c>
      <c r="BA4354" s="13">
        <v>9</v>
      </c>
      <c r="BB4354" s="13">
        <v>9</v>
      </c>
    </row>
    <row r="4355" spans="1:54" x14ac:dyDescent="0.3">
      <c r="A4355">
        <v>4302006</v>
      </c>
      <c r="B4355" s="3">
        <v>2</v>
      </c>
      <c r="C4355" s="3">
        <f>K4355+T4355+AC4355+AL4355+AU4355</f>
        <v>2</v>
      </c>
      <c r="D4355" s="3">
        <v>92759</v>
      </c>
      <c r="E4355" s="3">
        <v>45691306.600207344</v>
      </c>
      <c r="F4355" s="3">
        <v>37102621.797081798</v>
      </c>
      <c r="G4355" s="3">
        <v>235230113.76869681</v>
      </c>
      <c r="H4355" s="3">
        <v>272332735.56577861</v>
      </c>
      <c r="I4355" s="3">
        <v>26</v>
      </c>
      <c r="J4355" s="3">
        <v>16</v>
      </c>
      <c r="K4355" s="5">
        <v>2</v>
      </c>
      <c r="L4355" s="5">
        <v>73209</v>
      </c>
      <c r="M4355" s="5">
        <v>45691306.600207344</v>
      </c>
      <c r="N4355" s="5">
        <v>36652160.425250217</v>
      </c>
      <c r="O4355" s="5">
        <v>120444280.7550049</v>
      </c>
      <c r="P4355" s="5">
        <v>157096441.18025509</v>
      </c>
      <c r="Q4355" s="5">
        <v>17</v>
      </c>
      <c r="R4355" s="5">
        <v>10</v>
      </c>
      <c r="AU4355" s="13">
        <v>0</v>
      </c>
      <c r="AV4355" s="13">
        <v>19550</v>
      </c>
      <c r="AW4355" s="13">
        <v>0</v>
      </c>
      <c r="AX4355" s="13">
        <v>450461.37183157582</v>
      </c>
      <c r="AY4355" s="13">
        <v>114785833.0136919</v>
      </c>
      <c r="AZ4355" s="13">
        <v>115236294.3855235</v>
      </c>
      <c r="BA4355" s="13">
        <v>9</v>
      </c>
      <c r="BB4355" s="13">
        <v>9</v>
      </c>
    </row>
    <row r="4356" spans="1:54" x14ac:dyDescent="0.3">
      <c r="A4356">
        <v>4302055</v>
      </c>
      <c r="B4356" s="3">
        <v>0</v>
      </c>
      <c r="C4356" s="3">
        <f>K4356+T4356+AC4356+AL4356+AU4356</f>
        <v>0</v>
      </c>
      <c r="D4356" s="3">
        <v>9147</v>
      </c>
      <c r="E4356" s="3">
        <v>7808383.1081197122</v>
      </c>
      <c r="F4356" s="3">
        <v>2111359.3099756399</v>
      </c>
      <c r="G4356" s="3">
        <v>66934353.904437266</v>
      </c>
      <c r="H4356" s="3">
        <v>69045713.214412898</v>
      </c>
      <c r="I4356" s="3">
        <v>13</v>
      </c>
      <c r="J4356" s="3">
        <v>11</v>
      </c>
      <c r="K4356" s="5">
        <v>0</v>
      </c>
      <c r="L4356" s="5">
        <v>4164</v>
      </c>
      <c r="M4356" s="5">
        <v>7808383.1081197122</v>
      </c>
      <c r="N4356" s="5">
        <v>1332725</v>
      </c>
      <c r="O4356" s="5">
        <v>4147049.7293804842</v>
      </c>
      <c r="P4356" s="5">
        <v>5479774.7293804847</v>
      </c>
      <c r="Q4356" s="5">
        <v>5</v>
      </c>
      <c r="R4356" s="5">
        <v>3</v>
      </c>
      <c r="AU4356" s="13">
        <v>0</v>
      </c>
      <c r="AV4356" s="13">
        <v>4983</v>
      </c>
      <c r="AW4356" s="13">
        <v>0</v>
      </c>
      <c r="AX4356" s="13">
        <v>778634.30997564015</v>
      </c>
      <c r="AY4356" s="13">
        <v>62787304.175056778</v>
      </c>
      <c r="AZ4356" s="13">
        <v>63565938.485032417</v>
      </c>
      <c r="BA4356" s="13">
        <v>8</v>
      </c>
      <c r="BB4356" s="13">
        <v>8</v>
      </c>
    </row>
    <row r="4357" spans="1:54" x14ac:dyDescent="0.3">
      <c r="A4357">
        <v>4302105</v>
      </c>
      <c r="B4357" s="3">
        <v>0</v>
      </c>
      <c r="C4357" s="3">
        <f>K4357+T4357+AC4357+AL4357+AU4357</f>
        <v>0</v>
      </c>
      <c r="D4357" s="3">
        <v>27018</v>
      </c>
      <c r="E4357" s="3">
        <v>66471445.364876598</v>
      </c>
      <c r="F4357" s="3">
        <v>4997227.1294105537</v>
      </c>
      <c r="G4357" s="3">
        <v>112130133.7040401</v>
      </c>
      <c r="H4357" s="3">
        <v>117127360.8334507</v>
      </c>
      <c r="I4357" s="3">
        <v>10</v>
      </c>
      <c r="J4357" s="3">
        <v>7</v>
      </c>
      <c r="K4357" s="5">
        <v>0</v>
      </c>
      <c r="L4357" s="5">
        <v>21018</v>
      </c>
      <c r="M4357" s="5">
        <v>66471445.364876598</v>
      </c>
      <c r="N4357" s="5">
        <v>4894431.0846249694</v>
      </c>
      <c r="O4357" s="5">
        <v>28888768.556337111</v>
      </c>
      <c r="P4357" s="5">
        <v>33783199.640962079</v>
      </c>
      <c r="Q4357" s="5">
        <v>7</v>
      </c>
      <c r="R4357" s="5">
        <v>5</v>
      </c>
      <c r="AL4357" s="11">
        <v>0</v>
      </c>
      <c r="AM4357" s="11">
        <v>0</v>
      </c>
      <c r="AN4357" s="11">
        <v>0</v>
      </c>
      <c r="AO4357" s="11">
        <v>0</v>
      </c>
      <c r="AP4357" s="11">
        <v>15778653.020065039</v>
      </c>
      <c r="AQ4357" s="11">
        <v>15778653.020065039</v>
      </c>
      <c r="AR4357" s="11">
        <v>1</v>
      </c>
      <c r="AS4357" s="11">
        <v>1</v>
      </c>
      <c r="AU4357" s="13">
        <v>0</v>
      </c>
      <c r="AV4357" s="13">
        <v>6000</v>
      </c>
      <c r="AW4357" s="13">
        <v>0</v>
      </c>
      <c r="AX4357" s="13">
        <v>102796.0447855846</v>
      </c>
      <c r="AY4357" s="13">
        <v>67462712.127637953</v>
      </c>
      <c r="AZ4357" s="13">
        <v>67565508.172423542</v>
      </c>
      <c r="BA4357" s="13">
        <v>2</v>
      </c>
      <c r="BB4357" s="13">
        <v>2</v>
      </c>
    </row>
    <row r="4358" spans="1:54" x14ac:dyDescent="0.3">
      <c r="A4358">
        <v>4302154</v>
      </c>
      <c r="B4358" s="3">
        <v>0</v>
      </c>
      <c r="C4358" s="3">
        <f>K4358+T4358+AC4358+AL4358+AU4358</f>
        <v>0</v>
      </c>
      <c r="D4358" s="3">
        <v>12889</v>
      </c>
      <c r="E4358" s="3">
        <v>4297084.8310819305</v>
      </c>
      <c r="F4358" s="3">
        <v>2724132.9920399371</v>
      </c>
      <c r="G4358" s="3">
        <v>292008294.70304942</v>
      </c>
      <c r="H4358" s="3">
        <v>294732427.69508928</v>
      </c>
      <c r="I4358" s="3">
        <v>18</v>
      </c>
      <c r="J4358" s="3">
        <v>16</v>
      </c>
      <c r="K4358" s="5">
        <v>0</v>
      </c>
      <c r="L4358" s="5">
        <v>6547</v>
      </c>
      <c r="M4358" s="5">
        <v>4297084.8310819305</v>
      </c>
      <c r="N4358" s="5">
        <v>2126530.5047951969</v>
      </c>
      <c r="O4358" s="5">
        <v>16070573.692976739</v>
      </c>
      <c r="P4358" s="5">
        <v>18197104.19777194</v>
      </c>
      <c r="Q4358" s="5">
        <v>7</v>
      </c>
      <c r="R4358" s="5">
        <v>7</v>
      </c>
      <c r="AU4358" s="13">
        <v>0</v>
      </c>
      <c r="AV4358" s="13">
        <v>6342</v>
      </c>
      <c r="AW4358" s="13">
        <v>0</v>
      </c>
      <c r="AX4358" s="13">
        <v>597602.48724473908</v>
      </c>
      <c r="AY4358" s="13">
        <v>275937721.01007259</v>
      </c>
      <c r="AZ4358" s="13">
        <v>276535323.49731737</v>
      </c>
      <c r="BA4358" s="13">
        <v>11</v>
      </c>
      <c r="BB4358" s="13">
        <v>11</v>
      </c>
    </row>
    <row r="4359" spans="1:54" x14ac:dyDescent="0.3">
      <c r="A4359">
        <v>4302204</v>
      </c>
      <c r="B4359" s="3">
        <v>0</v>
      </c>
      <c r="C4359" s="3">
        <f>K4359+T4359+AC4359+AL4359+AU4359</f>
        <v>0</v>
      </c>
      <c r="D4359" s="3">
        <v>16725</v>
      </c>
      <c r="E4359" s="3">
        <v>0</v>
      </c>
      <c r="F4359" s="3">
        <v>3327527.5835799831</v>
      </c>
      <c r="G4359" s="3">
        <v>124102657.2041426</v>
      </c>
      <c r="H4359" s="3">
        <v>127430184.7877226</v>
      </c>
      <c r="I4359" s="3">
        <v>16</v>
      </c>
      <c r="J4359" s="3">
        <v>15</v>
      </c>
      <c r="K4359" s="5">
        <v>0</v>
      </c>
      <c r="L4359" s="5">
        <v>6960</v>
      </c>
      <c r="M4359" s="5">
        <v>0</v>
      </c>
      <c r="N4359" s="5">
        <v>3170121.696586906</v>
      </c>
      <c r="O4359" s="5">
        <v>18033580.853070971</v>
      </c>
      <c r="P4359" s="5">
        <v>21203702.549657881</v>
      </c>
      <c r="Q4359" s="5">
        <v>4</v>
      </c>
      <c r="R4359" s="5">
        <v>4</v>
      </c>
      <c r="AU4359" s="13">
        <v>0</v>
      </c>
      <c r="AV4359" s="13">
        <v>9765</v>
      </c>
      <c r="AW4359" s="13">
        <v>0</v>
      </c>
      <c r="AX4359" s="13">
        <v>157405.88699307671</v>
      </c>
      <c r="AY4359" s="13">
        <v>106069076.3510717</v>
      </c>
      <c r="AZ4359" s="13">
        <v>106226482.23806471</v>
      </c>
      <c r="BA4359" s="13">
        <v>12</v>
      </c>
      <c r="BB4359" s="13">
        <v>12</v>
      </c>
    </row>
    <row r="4360" spans="1:54" x14ac:dyDescent="0.3">
      <c r="A4360">
        <v>4302220</v>
      </c>
      <c r="B4360" s="3">
        <v>0</v>
      </c>
      <c r="C4360" s="3">
        <f>K4360+T4360+AC4360+AL4360+AU4360</f>
        <v>0</v>
      </c>
      <c r="D4360" s="3">
        <v>7323</v>
      </c>
      <c r="E4360" s="3">
        <v>0</v>
      </c>
      <c r="F4360" s="3">
        <v>319266.1005353877</v>
      </c>
      <c r="G4360" s="3">
        <v>477143624.98640257</v>
      </c>
      <c r="H4360" s="3">
        <v>477462891.08693802</v>
      </c>
      <c r="I4360" s="3">
        <v>9</v>
      </c>
      <c r="J4360" s="3">
        <v>8</v>
      </c>
      <c r="K4360" s="5">
        <v>0</v>
      </c>
      <c r="L4360" s="5">
        <v>0</v>
      </c>
      <c r="M4360" s="5">
        <v>0</v>
      </c>
      <c r="N4360" s="5">
        <v>0</v>
      </c>
      <c r="O4360" s="5">
        <v>0</v>
      </c>
      <c r="P4360" s="5">
        <v>0</v>
      </c>
      <c r="Q4360" s="5">
        <v>1</v>
      </c>
      <c r="R4360" s="5">
        <v>1</v>
      </c>
      <c r="AU4360" s="13">
        <v>0</v>
      </c>
      <c r="AV4360" s="13">
        <v>7323</v>
      </c>
      <c r="AW4360" s="13">
        <v>0</v>
      </c>
      <c r="AX4360" s="13">
        <v>319266.1005353877</v>
      </c>
      <c r="AY4360" s="13">
        <v>477143624.98640257</v>
      </c>
      <c r="AZ4360" s="13">
        <v>477462891.08693802</v>
      </c>
      <c r="BA4360" s="13">
        <v>8</v>
      </c>
      <c r="BB4360" s="13">
        <v>8</v>
      </c>
    </row>
    <row r="4361" spans="1:54" x14ac:dyDescent="0.3">
      <c r="A4361">
        <v>4302238</v>
      </c>
      <c r="B4361" s="3">
        <v>0</v>
      </c>
      <c r="C4361" s="3">
        <f>K4361+T4361+AC4361+AL4361+AU4361</f>
        <v>0</v>
      </c>
      <c r="D4361" s="3">
        <v>7410</v>
      </c>
      <c r="E4361" s="3">
        <v>349225.23787841568</v>
      </c>
      <c r="F4361" s="3">
        <v>25487552.486098841</v>
      </c>
      <c r="G4361" s="3">
        <v>503540656.1223352</v>
      </c>
      <c r="H4361" s="3">
        <v>529028208.60843402</v>
      </c>
      <c r="I4361" s="3">
        <v>11</v>
      </c>
      <c r="J4361" s="3">
        <v>10</v>
      </c>
      <c r="K4361" s="5">
        <v>0</v>
      </c>
      <c r="L4361" s="5">
        <v>2430</v>
      </c>
      <c r="M4361" s="5">
        <v>349225.23787841568</v>
      </c>
      <c r="N4361" s="5">
        <v>25377665.143663339</v>
      </c>
      <c r="O4361" s="5">
        <v>3922636.7228222969</v>
      </c>
      <c r="P4361" s="5">
        <v>29300301.866485629</v>
      </c>
      <c r="Q4361" s="5">
        <v>3</v>
      </c>
      <c r="R4361" s="5">
        <v>3</v>
      </c>
      <c r="AU4361" s="13">
        <v>0</v>
      </c>
      <c r="AV4361" s="13">
        <v>4980</v>
      </c>
      <c r="AW4361" s="13">
        <v>0</v>
      </c>
      <c r="AX4361" s="13">
        <v>109887.3424355077</v>
      </c>
      <c r="AY4361" s="13">
        <v>499618019.39951289</v>
      </c>
      <c r="AZ4361" s="13">
        <v>499727906.74194843</v>
      </c>
      <c r="BA4361" s="13">
        <v>8</v>
      </c>
      <c r="BB4361" s="13">
        <v>8</v>
      </c>
    </row>
    <row r="4362" spans="1:54" x14ac:dyDescent="0.3">
      <c r="A4362">
        <v>4302253</v>
      </c>
      <c r="B4362" s="3">
        <v>0</v>
      </c>
      <c r="C4362" s="3">
        <f>K4362+T4362+AC4362+AL4362+AU4362</f>
        <v>0</v>
      </c>
      <c r="D4362" s="3">
        <v>4151</v>
      </c>
      <c r="E4362" s="3">
        <v>200000</v>
      </c>
      <c r="F4362" s="3">
        <v>310118.53772661259</v>
      </c>
      <c r="G4362" s="3">
        <v>22430452.861910429</v>
      </c>
      <c r="H4362" s="3">
        <v>22740571.39963704</v>
      </c>
      <c r="I4362" s="3">
        <v>5</v>
      </c>
      <c r="J4362" s="3">
        <v>4</v>
      </c>
      <c r="K4362" s="5">
        <v>0</v>
      </c>
      <c r="L4362" s="5">
        <v>2779</v>
      </c>
      <c r="M4362" s="5">
        <v>200000</v>
      </c>
      <c r="N4362" s="5">
        <v>131424</v>
      </c>
      <c r="O4362" s="5">
        <v>2399600</v>
      </c>
      <c r="P4362" s="5">
        <v>2531024</v>
      </c>
      <c r="Q4362" s="5">
        <v>1</v>
      </c>
      <c r="R4362" s="5">
        <v>1</v>
      </c>
      <c r="AU4362" s="13">
        <v>0</v>
      </c>
      <c r="AV4362" s="13">
        <v>1372</v>
      </c>
      <c r="AW4362" s="13">
        <v>0</v>
      </c>
      <c r="AX4362" s="13">
        <v>178694.53772661259</v>
      </c>
      <c r="AY4362" s="13">
        <v>20030852.861910429</v>
      </c>
      <c r="AZ4362" s="13">
        <v>20209547.39963704</v>
      </c>
      <c r="BA4362" s="13">
        <v>4</v>
      </c>
      <c r="BB4362" s="13">
        <v>4</v>
      </c>
    </row>
    <row r="4363" spans="1:54" x14ac:dyDescent="0.3">
      <c r="A4363">
        <v>4302303</v>
      </c>
      <c r="B4363" s="3">
        <v>0</v>
      </c>
      <c r="C4363" s="3">
        <f>K4363+T4363+AC4363+AL4363+AU4363</f>
        <v>0</v>
      </c>
      <c r="D4363" s="3">
        <v>15559</v>
      </c>
      <c r="E4363" s="3">
        <v>15574292.437161259</v>
      </c>
      <c r="F4363" s="3">
        <v>3306087.1640928369</v>
      </c>
      <c r="G4363" s="3">
        <v>565157081.87116551</v>
      </c>
      <c r="H4363" s="3">
        <v>568463169.03525829</v>
      </c>
      <c r="I4363" s="3">
        <v>16</v>
      </c>
      <c r="J4363" s="3">
        <v>11</v>
      </c>
      <c r="K4363" s="5">
        <v>0</v>
      </c>
      <c r="L4363" s="5">
        <v>2501</v>
      </c>
      <c r="M4363" s="5">
        <v>15574292.437161259</v>
      </c>
      <c r="N4363" s="5">
        <v>3096045.9304677001</v>
      </c>
      <c r="O4363" s="5">
        <v>113022438.205732</v>
      </c>
      <c r="P4363" s="5">
        <v>116118484.1361997</v>
      </c>
      <c r="Q4363" s="5">
        <v>10</v>
      </c>
      <c r="R4363" s="5">
        <v>7</v>
      </c>
      <c r="AU4363" s="13">
        <v>0</v>
      </c>
      <c r="AV4363" s="13">
        <v>13058</v>
      </c>
      <c r="AW4363" s="13">
        <v>0</v>
      </c>
      <c r="AX4363" s="13">
        <v>210041.2336251371</v>
      </c>
      <c r="AY4363" s="13">
        <v>452134643.66543341</v>
      </c>
      <c r="AZ4363" s="13">
        <v>452344684.89905858</v>
      </c>
      <c r="BA4363" s="13">
        <v>6</v>
      </c>
      <c r="BB4363" s="13">
        <v>6</v>
      </c>
    </row>
    <row r="4364" spans="1:54" x14ac:dyDescent="0.3">
      <c r="A4364">
        <v>4302352</v>
      </c>
      <c r="B4364" s="3">
        <v>0</v>
      </c>
      <c r="C4364" s="3">
        <f>K4364+T4364+AC4364+AL4364+AU4364</f>
        <v>0</v>
      </c>
      <c r="D4364" s="3">
        <v>38617</v>
      </c>
      <c r="E4364" s="3">
        <v>77465503.862336054</v>
      </c>
      <c r="F4364" s="3">
        <v>14474926.70369943</v>
      </c>
      <c r="G4364" s="3">
        <v>155888937.91952279</v>
      </c>
      <c r="H4364" s="3">
        <v>170363864.6232222</v>
      </c>
      <c r="I4364" s="3">
        <v>14</v>
      </c>
      <c r="J4364" s="3">
        <v>11</v>
      </c>
      <c r="K4364" s="5">
        <v>0</v>
      </c>
      <c r="L4364" s="5">
        <v>28934</v>
      </c>
      <c r="M4364" s="5">
        <v>77465503.862336054</v>
      </c>
      <c r="N4364" s="5">
        <v>14338678.25912674</v>
      </c>
      <c r="O4364" s="5">
        <v>122023516.4093558</v>
      </c>
      <c r="P4364" s="5">
        <v>136362194.66848251</v>
      </c>
      <c r="Q4364" s="5">
        <v>10</v>
      </c>
      <c r="R4364" s="5">
        <v>7</v>
      </c>
      <c r="AU4364" s="13">
        <v>0</v>
      </c>
      <c r="AV4364" s="13">
        <v>9683</v>
      </c>
      <c r="AW4364" s="13">
        <v>0</v>
      </c>
      <c r="AX4364" s="13">
        <v>136248.44457268741</v>
      </c>
      <c r="AY4364" s="13">
        <v>33865421.510167003</v>
      </c>
      <c r="AZ4364" s="13">
        <v>34001669.95473969</v>
      </c>
      <c r="BA4364" s="13">
        <v>4</v>
      </c>
      <c r="BB4364" s="13">
        <v>4</v>
      </c>
    </row>
    <row r="4365" spans="1:54" x14ac:dyDescent="0.3">
      <c r="A4365">
        <v>4302378</v>
      </c>
      <c r="B4365" s="3">
        <v>0</v>
      </c>
      <c r="C4365" s="3">
        <f>K4365+T4365+AC4365+AL4365+AU4365</f>
        <v>0</v>
      </c>
      <c r="D4365" s="3">
        <v>5465</v>
      </c>
      <c r="E4365" s="3">
        <v>686027.40118041972</v>
      </c>
      <c r="F4365" s="3">
        <v>1769587.063538434</v>
      </c>
      <c r="G4365" s="3">
        <v>119085173.639119</v>
      </c>
      <c r="H4365" s="3">
        <v>120854760.70265751</v>
      </c>
      <c r="I4365" s="3">
        <v>18</v>
      </c>
      <c r="J4365" s="3">
        <v>15</v>
      </c>
      <c r="K4365" s="5">
        <v>0</v>
      </c>
      <c r="L4365" s="5">
        <v>2315</v>
      </c>
      <c r="M4365" s="5">
        <v>686027.40118041972</v>
      </c>
      <c r="N4365" s="5">
        <v>266919.26671418629</v>
      </c>
      <c r="O4365" s="5">
        <v>5164253.8533986323</v>
      </c>
      <c r="P4365" s="5">
        <v>5431173.1201128196</v>
      </c>
      <c r="Q4365" s="5">
        <v>9</v>
      </c>
      <c r="R4365" s="5">
        <v>7</v>
      </c>
      <c r="AU4365" s="13">
        <v>0</v>
      </c>
      <c r="AV4365" s="13">
        <v>3150</v>
      </c>
      <c r="AW4365" s="13">
        <v>0</v>
      </c>
      <c r="AX4365" s="13">
        <v>1502667.796824248</v>
      </c>
      <c r="AY4365" s="13">
        <v>113920919.78572039</v>
      </c>
      <c r="AZ4365" s="13">
        <v>115423587.5825447</v>
      </c>
      <c r="BA4365" s="13">
        <v>9</v>
      </c>
      <c r="BB4365" s="13">
        <v>9</v>
      </c>
    </row>
    <row r="4366" spans="1:54" x14ac:dyDescent="0.3">
      <c r="A4366">
        <v>4302402</v>
      </c>
      <c r="B4366" s="3">
        <v>0</v>
      </c>
      <c r="C4366" s="3">
        <f>K4366+T4366+AC4366+AL4366+AU4366</f>
        <v>0</v>
      </c>
      <c r="D4366" s="3">
        <v>34826</v>
      </c>
      <c r="E4366" s="3">
        <v>28643233.672712099</v>
      </c>
      <c r="F4366" s="3">
        <v>5688713.6980894534</v>
      </c>
      <c r="G4366" s="3">
        <v>67522138.282895193</v>
      </c>
      <c r="H4366" s="3">
        <v>73210851.980984658</v>
      </c>
      <c r="I4366" s="3">
        <v>20</v>
      </c>
      <c r="J4366" s="3">
        <v>16</v>
      </c>
      <c r="K4366" s="5">
        <v>0</v>
      </c>
      <c r="L4366" s="5">
        <v>14956</v>
      </c>
      <c r="M4366" s="5">
        <v>28643233.672712099</v>
      </c>
      <c r="N4366" s="5">
        <v>5666477.8722775644</v>
      </c>
      <c r="O4366" s="5">
        <v>20321556.97569526</v>
      </c>
      <c r="P4366" s="5">
        <v>25988034.847972829</v>
      </c>
      <c r="Q4366" s="5">
        <v>12</v>
      </c>
      <c r="R4366" s="5">
        <v>10</v>
      </c>
      <c r="AU4366" s="13">
        <v>0</v>
      </c>
      <c r="AV4366" s="13">
        <v>19870</v>
      </c>
      <c r="AW4366" s="13">
        <v>0</v>
      </c>
      <c r="AX4366" s="13">
        <v>22235.825811889121</v>
      </c>
      <c r="AY4366" s="13">
        <v>47200581.307199933</v>
      </c>
      <c r="AZ4366" s="13">
        <v>47222817.133011833</v>
      </c>
      <c r="BA4366" s="13">
        <v>8</v>
      </c>
      <c r="BB4366" s="13">
        <v>8</v>
      </c>
    </row>
    <row r="4367" spans="1:54" x14ac:dyDescent="0.3">
      <c r="A4367">
        <v>4302451</v>
      </c>
      <c r="B4367" s="3">
        <v>0</v>
      </c>
      <c r="C4367" s="3">
        <f>K4367+T4367+AC4367+AL4367+AU4367</f>
        <v>0</v>
      </c>
      <c r="D4367" s="3">
        <v>50757</v>
      </c>
      <c r="E4367" s="3">
        <v>2463715.2989098849</v>
      </c>
      <c r="F4367" s="3">
        <v>10166897.676258929</v>
      </c>
      <c r="G4367" s="3">
        <v>206030031.43928501</v>
      </c>
      <c r="H4367" s="3">
        <v>216196929.1155439</v>
      </c>
      <c r="I4367" s="3">
        <v>28</v>
      </c>
      <c r="J4367" s="3">
        <v>18</v>
      </c>
      <c r="K4367" s="5">
        <v>0</v>
      </c>
      <c r="L4367" s="5">
        <v>29180</v>
      </c>
      <c r="M4367" s="5">
        <v>2463715.2989098849</v>
      </c>
      <c r="N4367" s="5">
        <v>8689454.6118174437</v>
      </c>
      <c r="O4367" s="5">
        <v>91693991.780263662</v>
      </c>
      <c r="P4367" s="5">
        <v>100383446.3920811</v>
      </c>
      <c r="Q4367" s="5">
        <v>19</v>
      </c>
      <c r="R4367" s="5">
        <v>11</v>
      </c>
      <c r="AU4367" s="13">
        <v>0</v>
      </c>
      <c r="AV4367" s="13">
        <v>21577</v>
      </c>
      <c r="AW4367" s="13">
        <v>0</v>
      </c>
      <c r="AX4367" s="13">
        <v>1477443.064441483</v>
      </c>
      <c r="AY4367" s="13">
        <v>114336039.6590213</v>
      </c>
      <c r="AZ4367" s="13">
        <v>115813482.72346281</v>
      </c>
      <c r="BA4367" s="13">
        <v>9</v>
      </c>
      <c r="BB4367" s="13">
        <v>9</v>
      </c>
    </row>
    <row r="4368" spans="1:54" x14ac:dyDescent="0.3">
      <c r="A4368">
        <v>4302501</v>
      </c>
      <c r="B4368" s="3">
        <v>0</v>
      </c>
      <c r="C4368" s="3">
        <f>K4368+T4368+AC4368+AL4368+AU4368</f>
        <v>0</v>
      </c>
      <c r="D4368" s="3">
        <v>31546</v>
      </c>
      <c r="E4368" s="3">
        <v>27260438.771776579</v>
      </c>
      <c r="F4368" s="3">
        <v>7292697.1650591968</v>
      </c>
      <c r="G4368" s="3">
        <v>560603398.09338617</v>
      </c>
      <c r="H4368" s="3">
        <v>567896095.25844538</v>
      </c>
      <c r="I4368" s="3">
        <v>21</v>
      </c>
      <c r="J4368" s="3">
        <v>18</v>
      </c>
      <c r="K4368" s="5">
        <v>0</v>
      </c>
      <c r="L4368" s="5">
        <v>10885</v>
      </c>
      <c r="M4368" s="5">
        <v>27260438.771776579</v>
      </c>
      <c r="N4368" s="5">
        <v>6720973.5499694347</v>
      </c>
      <c r="O4368" s="5">
        <v>32316166.749833241</v>
      </c>
      <c r="P4368" s="5">
        <v>39037140.299802683</v>
      </c>
      <c r="Q4368" s="5">
        <v>8</v>
      </c>
      <c r="R4368" s="5">
        <v>7</v>
      </c>
      <c r="AU4368" s="13">
        <v>0</v>
      </c>
      <c r="AV4368" s="13">
        <v>20661</v>
      </c>
      <c r="AW4368" s="13">
        <v>0</v>
      </c>
      <c r="AX4368" s="13">
        <v>571723.61508976202</v>
      </c>
      <c r="AY4368" s="13">
        <v>528287231.34355289</v>
      </c>
      <c r="AZ4368" s="13">
        <v>528858954.95864272</v>
      </c>
      <c r="BA4368" s="13">
        <v>13</v>
      </c>
      <c r="BB4368" s="13">
        <v>13</v>
      </c>
    </row>
    <row r="4369" spans="1:54" x14ac:dyDescent="0.3">
      <c r="A4369">
        <v>4302584</v>
      </c>
      <c r="B4369" s="3">
        <v>0</v>
      </c>
      <c r="C4369" s="3">
        <f>K4369+T4369+AC4369+AL4369+AU4369</f>
        <v>0</v>
      </c>
      <c r="D4369" s="3">
        <v>6630</v>
      </c>
      <c r="E4369" s="3">
        <v>3260511.6752466699</v>
      </c>
      <c r="F4369" s="3">
        <v>524761.38684382429</v>
      </c>
      <c r="G4369" s="3">
        <v>200207165.34715459</v>
      </c>
      <c r="H4369" s="3">
        <v>200731926.73399839</v>
      </c>
      <c r="I4369" s="3">
        <v>10</v>
      </c>
      <c r="J4369" s="3">
        <v>9</v>
      </c>
      <c r="K4369" s="5">
        <v>0</v>
      </c>
      <c r="L4369" s="5">
        <v>30</v>
      </c>
      <c r="M4369" s="5">
        <v>3260511.6752466699</v>
      </c>
      <c r="N4369" s="5">
        <v>0</v>
      </c>
      <c r="O4369" s="5">
        <v>5149666.0144023579</v>
      </c>
      <c r="P4369" s="5">
        <v>5149666.0144023579</v>
      </c>
      <c r="Q4369" s="5">
        <v>3</v>
      </c>
      <c r="R4369" s="5">
        <v>3</v>
      </c>
      <c r="AU4369" s="13">
        <v>0</v>
      </c>
      <c r="AV4369" s="13">
        <v>6600</v>
      </c>
      <c r="AW4369" s="13">
        <v>0</v>
      </c>
      <c r="AX4369" s="13">
        <v>524761.38684382429</v>
      </c>
      <c r="AY4369" s="13">
        <v>195057499.33275229</v>
      </c>
      <c r="AZ4369" s="13">
        <v>195582260.71959609</v>
      </c>
      <c r="BA4369" s="13">
        <v>7</v>
      </c>
      <c r="BB4369" s="13">
        <v>7</v>
      </c>
    </row>
    <row r="4370" spans="1:54" x14ac:dyDescent="0.3">
      <c r="A4370">
        <v>4302600</v>
      </c>
      <c r="B4370" s="3">
        <v>0</v>
      </c>
      <c r="C4370" s="3">
        <f>K4370+T4370+AC4370+AL4370+AU4370</f>
        <v>0</v>
      </c>
      <c r="D4370" s="3">
        <v>14122</v>
      </c>
      <c r="E4370" s="3">
        <v>6438117.3841683706</v>
      </c>
      <c r="F4370" s="3">
        <v>6166475.2146753138</v>
      </c>
      <c r="G4370" s="3">
        <v>100649493.4968968</v>
      </c>
      <c r="H4370" s="3">
        <v>106815968.7115721</v>
      </c>
      <c r="I4370" s="3">
        <v>21</v>
      </c>
      <c r="J4370" s="3">
        <v>17</v>
      </c>
      <c r="K4370" s="5">
        <v>0</v>
      </c>
      <c r="L4370" s="5">
        <v>9422</v>
      </c>
      <c r="M4370" s="5">
        <v>6438117.3841683706</v>
      </c>
      <c r="N4370" s="5">
        <v>5877735.4568464961</v>
      </c>
      <c r="O4370" s="5">
        <v>26216589.09185788</v>
      </c>
      <c r="P4370" s="5">
        <v>32094324.548704378</v>
      </c>
      <c r="Q4370" s="5">
        <v>9</v>
      </c>
      <c r="R4370" s="5">
        <v>8</v>
      </c>
      <c r="AU4370" s="13">
        <v>0</v>
      </c>
      <c r="AV4370" s="13">
        <v>4700</v>
      </c>
      <c r="AW4370" s="13">
        <v>0</v>
      </c>
      <c r="AX4370" s="13">
        <v>288739.75782881712</v>
      </c>
      <c r="AY4370" s="13">
        <v>74432904.405038938</v>
      </c>
      <c r="AZ4370" s="13">
        <v>74721644.162867755</v>
      </c>
      <c r="BA4370" s="13">
        <v>12</v>
      </c>
      <c r="BB4370" s="13">
        <v>12</v>
      </c>
    </row>
    <row r="4371" spans="1:54" x14ac:dyDescent="0.3">
      <c r="A4371">
        <v>4302659</v>
      </c>
      <c r="B4371" s="3">
        <v>0</v>
      </c>
      <c r="C4371" s="3">
        <f>K4371+T4371+AC4371+AL4371+AU4371</f>
        <v>0</v>
      </c>
      <c r="D4371" s="3">
        <v>8497</v>
      </c>
      <c r="E4371" s="3">
        <v>0</v>
      </c>
      <c r="F4371" s="3">
        <v>126918.3726341884</v>
      </c>
      <c r="G4371" s="3">
        <v>9845560.9706730191</v>
      </c>
      <c r="H4371" s="3">
        <v>9972479.3433072064</v>
      </c>
      <c r="I4371" s="3">
        <v>6</v>
      </c>
      <c r="J4371" s="3">
        <v>5</v>
      </c>
      <c r="K4371" s="5">
        <v>0</v>
      </c>
      <c r="L4371" s="5">
        <v>92</v>
      </c>
      <c r="M4371" s="5">
        <v>0</v>
      </c>
      <c r="N4371" s="5">
        <v>0</v>
      </c>
      <c r="O4371" s="5">
        <v>0</v>
      </c>
      <c r="P4371" s="5">
        <v>0</v>
      </c>
      <c r="Q4371" s="5">
        <v>1</v>
      </c>
      <c r="R4371" s="5">
        <v>1</v>
      </c>
      <c r="AU4371" s="13">
        <v>0</v>
      </c>
      <c r="AV4371" s="13">
        <v>8405</v>
      </c>
      <c r="AW4371" s="13">
        <v>0</v>
      </c>
      <c r="AX4371" s="13">
        <v>126918.3726341884</v>
      </c>
      <c r="AY4371" s="13">
        <v>9845560.9706730191</v>
      </c>
      <c r="AZ4371" s="13">
        <v>9972479.3433072064</v>
      </c>
      <c r="BA4371" s="13">
        <v>5</v>
      </c>
      <c r="BB4371" s="13">
        <v>5</v>
      </c>
    </row>
    <row r="4372" spans="1:54" x14ac:dyDescent="0.3">
      <c r="A4372">
        <v>4302709</v>
      </c>
      <c r="B4372" s="3">
        <v>0</v>
      </c>
      <c r="C4372" s="3">
        <f>K4372+T4372+AC4372+AL4372+AU4372</f>
        <v>0</v>
      </c>
      <c r="D4372" s="3">
        <v>3650</v>
      </c>
      <c r="E4372" s="3">
        <v>4259476.9544711821</v>
      </c>
      <c r="F4372" s="3">
        <v>193779.35948197331</v>
      </c>
      <c r="G4372" s="3">
        <v>46042248.165116698</v>
      </c>
      <c r="H4372" s="3">
        <v>46236027.524598673</v>
      </c>
      <c r="I4372" s="3">
        <v>6</v>
      </c>
      <c r="J4372" s="3">
        <v>5</v>
      </c>
      <c r="K4372" s="5">
        <v>0</v>
      </c>
      <c r="L4372" s="5">
        <v>1150</v>
      </c>
      <c r="M4372" s="5">
        <v>4259476.9544711821</v>
      </c>
      <c r="N4372" s="5">
        <v>138745.17767007111</v>
      </c>
      <c r="O4372" s="5">
        <v>9878656.6501090601</v>
      </c>
      <c r="P4372" s="5">
        <v>10017401.827779129</v>
      </c>
      <c r="Q4372" s="5">
        <v>3</v>
      </c>
      <c r="R4372" s="5">
        <v>2</v>
      </c>
      <c r="AU4372" s="13">
        <v>0</v>
      </c>
      <c r="AV4372" s="13">
        <v>2500</v>
      </c>
      <c r="AW4372" s="13">
        <v>0</v>
      </c>
      <c r="AX4372" s="13">
        <v>55034.181811902243</v>
      </c>
      <c r="AY4372" s="13">
        <v>36163591.515007637</v>
      </c>
      <c r="AZ4372" s="13">
        <v>36218625.696819536</v>
      </c>
      <c r="BA4372" s="13">
        <v>3</v>
      </c>
      <c r="BB4372" s="13">
        <v>3</v>
      </c>
    </row>
    <row r="4373" spans="1:54" x14ac:dyDescent="0.3">
      <c r="A4373">
        <v>4302808</v>
      </c>
      <c r="B4373" s="3">
        <v>0</v>
      </c>
      <c r="C4373" s="3">
        <f>K4373+T4373+AC4373+AL4373+AU4373</f>
        <v>0</v>
      </c>
      <c r="D4373" s="3">
        <v>65720</v>
      </c>
      <c r="E4373" s="3">
        <v>62447591.158690482</v>
      </c>
      <c r="F4373" s="3">
        <v>31331669.828249712</v>
      </c>
      <c r="G4373" s="3">
        <v>462987747.27383769</v>
      </c>
      <c r="H4373" s="3">
        <v>494319417.10208738</v>
      </c>
      <c r="I4373" s="3">
        <v>27</v>
      </c>
      <c r="J4373" s="3">
        <v>21</v>
      </c>
      <c r="K4373" s="5">
        <v>0</v>
      </c>
      <c r="L4373" s="5">
        <v>26475</v>
      </c>
      <c r="M4373" s="5">
        <v>62447591.158690482</v>
      </c>
      <c r="N4373" s="5">
        <v>30740146.56061757</v>
      </c>
      <c r="O4373" s="5">
        <v>28636604.070715461</v>
      </c>
      <c r="P4373" s="5">
        <v>59376750.631333031</v>
      </c>
      <c r="Q4373" s="5">
        <v>17</v>
      </c>
      <c r="R4373" s="5">
        <v>13</v>
      </c>
      <c r="AU4373" s="13">
        <v>0</v>
      </c>
      <c r="AV4373" s="13">
        <v>39245</v>
      </c>
      <c r="AW4373" s="13">
        <v>0</v>
      </c>
      <c r="AX4373" s="13">
        <v>591523.26763213309</v>
      </c>
      <c r="AY4373" s="13">
        <v>434351143.20312232</v>
      </c>
      <c r="AZ4373" s="13">
        <v>434942666.47075438</v>
      </c>
      <c r="BA4373" s="13">
        <v>10</v>
      </c>
      <c r="BB4373" s="13">
        <v>10</v>
      </c>
    </row>
    <row r="4374" spans="1:54" x14ac:dyDescent="0.3">
      <c r="A4374">
        <v>4302907</v>
      </c>
      <c r="B4374" s="3">
        <v>0</v>
      </c>
      <c r="C4374" s="3">
        <f>K4374+T4374+AC4374+AL4374+AU4374</f>
        <v>0</v>
      </c>
      <c r="D4374" s="3">
        <v>57232</v>
      </c>
      <c r="E4374" s="3">
        <v>27957054.58704666</v>
      </c>
      <c r="F4374" s="3">
        <v>3689995.1969121872</v>
      </c>
      <c r="G4374" s="3">
        <v>499374653.95723921</v>
      </c>
      <c r="H4374" s="3">
        <v>503064649.15415132</v>
      </c>
      <c r="I4374" s="3">
        <v>15</v>
      </c>
      <c r="J4374" s="3">
        <v>12</v>
      </c>
      <c r="K4374" s="5">
        <v>0</v>
      </c>
      <c r="L4374" s="5">
        <v>40241</v>
      </c>
      <c r="M4374" s="5">
        <v>27957054.58704666</v>
      </c>
      <c r="N4374" s="5">
        <v>3626301.7182987961</v>
      </c>
      <c r="O4374" s="5">
        <v>179725622.25701359</v>
      </c>
      <c r="P4374" s="5">
        <v>183351923.97531241</v>
      </c>
      <c r="Q4374" s="5">
        <v>9</v>
      </c>
      <c r="R4374" s="5">
        <v>8</v>
      </c>
      <c r="AU4374" s="13">
        <v>0</v>
      </c>
      <c r="AV4374" s="13">
        <v>16991</v>
      </c>
      <c r="AW4374" s="13">
        <v>0</v>
      </c>
      <c r="AX4374" s="13">
        <v>63693.478613391657</v>
      </c>
      <c r="AY4374" s="13">
        <v>319649031.70022547</v>
      </c>
      <c r="AZ4374" s="13">
        <v>319712725.17883891</v>
      </c>
      <c r="BA4374" s="13">
        <v>6</v>
      </c>
      <c r="BB4374" s="13">
        <v>6</v>
      </c>
    </row>
    <row r="4375" spans="1:54" x14ac:dyDescent="0.3">
      <c r="A4375">
        <v>4303004</v>
      </c>
      <c r="B4375" s="3">
        <v>2</v>
      </c>
      <c r="C4375" s="3">
        <f>K4375+T4375+AC4375+AL4375+AU4375</f>
        <v>2</v>
      </c>
      <c r="D4375" s="3">
        <v>881290</v>
      </c>
      <c r="E4375" s="3">
        <v>103057317.7008191</v>
      </c>
      <c r="F4375" s="3">
        <v>30958735.286353461</v>
      </c>
      <c r="G4375" s="3">
        <v>1203159456.9935839</v>
      </c>
      <c r="H4375" s="3">
        <v>1234118192.279938</v>
      </c>
      <c r="I4375" s="3">
        <v>45</v>
      </c>
      <c r="J4375" s="3">
        <v>19</v>
      </c>
      <c r="K4375" s="5">
        <v>2</v>
      </c>
      <c r="L4375" s="5">
        <v>615139</v>
      </c>
      <c r="M4375" s="5">
        <v>101485467.21557079</v>
      </c>
      <c r="N4375" s="5">
        <v>28619890.024603959</v>
      </c>
      <c r="O4375" s="5">
        <v>307084487.37378168</v>
      </c>
      <c r="P4375" s="5">
        <v>335704377.3983857</v>
      </c>
      <c r="Q4375" s="5">
        <v>35</v>
      </c>
      <c r="R4375" s="5">
        <v>15</v>
      </c>
      <c r="AL4375" s="11">
        <v>0</v>
      </c>
      <c r="AM4375" s="11">
        <v>86975</v>
      </c>
      <c r="AN4375" s="11">
        <v>1571850.485248398</v>
      </c>
      <c r="AO4375" s="11">
        <v>1958579.5213408889</v>
      </c>
      <c r="AP4375" s="11">
        <v>85402478.301590562</v>
      </c>
      <c r="AQ4375" s="11">
        <v>87361057.822931439</v>
      </c>
      <c r="AR4375" s="11">
        <v>3</v>
      </c>
      <c r="AS4375" s="11">
        <v>2</v>
      </c>
      <c r="AU4375" s="13">
        <v>0</v>
      </c>
      <c r="AV4375" s="13">
        <v>179176</v>
      </c>
      <c r="AW4375" s="13">
        <v>0</v>
      </c>
      <c r="AX4375" s="13">
        <v>380265.74040861317</v>
      </c>
      <c r="AY4375" s="13">
        <v>810672491.31821191</v>
      </c>
      <c r="AZ4375" s="13">
        <v>811052757.05862057</v>
      </c>
      <c r="BA4375" s="13">
        <v>7</v>
      </c>
      <c r="BB4375" s="13">
        <v>7</v>
      </c>
    </row>
    <row r="4376" spans="1:54" x14ac:dyDescent="0.3">
      <c r="A4376">
        <v>4303103</v>
      </c>
      <c r="B4376" s="3">
        <v>0</v>
      </c>
      <c r="C4376" s="3">
        <f>K4376+T4376+AC4376+AL4376+AU4376</f>
        <v>0</v>
      </c>
      <c r="D4376" s="3">
        <v>136094</v>
      </c>
      <c r="E4376" s="3">
        <v>40170012.682602897</v>
      </c>
      <c r="F4376" s="3">
        <v>2021588.594680808</v>
      </c>
      <c r="G4376" s="3">
        <v>4222132.6505986713</v>
      </c>
      <c r="H4376" s="3">
        <v>6243721.2452794779</v>
      </c>
      <c r="I4376" s="3">
        <v>16</v>
      </c>
      <c r="J4376" s="3">
        <v>10</v>
      </c>
      <c r="K4376" s="5">
        <v>0</v>
      </c>
      <c r="L4376" s="5">
        <v>136094</v>
      </c>
      <c r="M4376" s="5">
        <v>40170012.682602897</v>
      </c>
      <c r="N4376" s="5">
        <v>2021588.594680808</v>
      </c>
      <c r="O4376" s="5">
        <v>4222132.6505986713</v>
      </c>
      <c r="P4376" s="5">
        <v>6243721.2452794779</v>
      </c>
      <c r="Q4376" s="5">
        <v>16</v>
      </c>
      <c r="R4376" s="5">
        <v>10</v>
      </c>
    </row>
    <row r="4377" spans="1:54" x14ac:dyDescent="0.3">
      <c r="A4377">
        <v>4303202</v>
      </c>
      <c r="B4377" s="3">
        <v>0</v>
      </c>
      <c r="C4377" s="3">
        <f>K4377+T4377+AC4377+AL4377+AU4377</f>
        <v>0</v>
      </c>
      <c r="D4377" s="3">
        <v>22295</v>
      </c>
      <c r="E4377" s="3">
        <v>11408566.06510994</v>
      </c>
      <c r="F4377" s="3">
        <v>6925110.2332350267</v>
      </c>
      <c r="G4377" s="3">
        <v>315687281.63358688</v>
      </c>
      <c r="H4377" s="3">
        <v>322612391.86682189</v>
      </c>
      <c r="I4377" s="3">
        <v>22</v>
      </c>
      <c r="J4377" s="3">
        <v>18</v>
      </c>
      <c r="K4377" s="5">
        <v>0</v>
      </c>
      <c r="L4377" s="5">
        <v>18343</v>
      </c>
      <c r="M4377" s="5">
        <v>11408566.06510994</v>
      </c>
      <c r="N4377" s="5">
        <v>6798799.8960157502</v>
      </c>
      <c r="O4377" s="5">
        <v>128781168.0300997</v>
      </c>
      <c r="P4377" s="5">
        <v>135579967.92611551</v>
      </c>
      <c r="Q4377" s="5">
        <v>12</v>
      </c>
      <c r="R4377" s="5">
        <v>9</v>
      </c>
      <c r="AU4377" s="13">
        <v>0</v>
      </c>
      <c r="AV4377" s="13">
        <v>3952</v>
      </c>
      <c r="AW4377" s="13">
        <v>0</v>
      </c>
      <c r="AX4377" s="13">
        <v>126310.33721927649</v>
      </c>
      <c r="AY4377" s="13">
        <v>186906113.60348731</v>
      </c>
      <c r="AZ4377" s="13">
        <v>187032423.94070649</v>
      </c>
      <c r="BA4377" s="13">
        <v>10</v>
      </c>
      <c r="BB4377" s="13">
        <v>10</v>
      </c>
    </row>
    <row r="4378" spans="1:54" x14ac:dyDescent="0.3">
      <c r="A4378">
        <v>4303301</v>
      </c>
      <c r="B4378" s="3">
        <v>0</v>
      </c>
      <c r="C4378" s="3">
        <f>K4378+T4378+AC4378+AL4378+AU4378</f>
        <v>0</v>
      </c>
      <c r="D4378" s="3">
        <v>16005</v>
      </c>
      <c r="E4378" s="3">
        <v>1014632.954635184</v>
      </c>
      <c r="F4378" s="3">
        <v>2674884.455605207</v>
      </c>
      <c r="G4378" s="3">
        <v>289851321.68766499</v>
      </c>
      <c r="H4378" s="3">
        <v>292526206.14327031</v>
      </c>
      <c r="I4378" s="3">
        <v>18</v>
      </c>
      <c r="J4378" s="3">
        <v>16</v>
      </c>
      <c r="K4378" s="5">
        <v>0</v>
      </c>
      <c r="L4378" s="5">
        <v>3965</v>
      </c>
      <c r="M4378" s="5">
        <v>1014632.954635184</v>
      </c>
      <c r="N4378" s="5">
        <v>1363310.115786118</v>
      </c>
      <c r="O4378" s="5">
        <v>2970172.2033142159</v>
      </c>
      <c r="P4378" s="5">
        <v>4333482.3191003352</v>
      </c>
      <c r="Q4378" s="5">
        <v>7</v>
      </c>
      <c r="R4378" s="5">
        <v>7</v>
      </c>
      <c r="AU4378" s="13">
        <v>0</v>
      </c>
      <c r="AV4378" s="13">
        <v>12040</v>
      </c>
      <c r="AW4378" s="13">
        <v>0</v>
      </c>
      <c r="AX4378" s="13">
        <v>1311574.3398190881</v>
      </c>
      <c r="AY4378" s="13">
        <v>286881149.4843508</v>
      </c>
      <c r="AZ4378" s="13">
        <v>288192723.82416987</v>
      </c>
      <c r="BA4378" s="13">
        <v>11</v>
      </c>
      <c r="BB4378" s="13">
        <v>11</v>
      </c>
    </row>
    <row r="4379" spans="1:54" x14ac:dyDescent="0.3">
      <c r="A4379">
        <v>4303400</v>
      </c>
      <c r="B4379" s="3">
        <v>0</v>
      </c>
      <c r="C4379" s="3">
        <f>K4379+T4379+AC4379+AL4379+AU4379</f>
        <v>0</v>
      </c>
      <c r="D4379" s="3">
        <v>28165</v>
      </c>
      <c r="E4379" s="3">
        <v>16839155.13813113</v>
      </c>
      <c r="F4379" s="3">
        <v>8970423.9176685438</v>
      </c>
      <c r="G4379" s="3">
        <v>224902393.62808499</v>
      </c>
      <c r="H4379" s="3">
        <v>233872817.5457536</v>
      </c>
      <c r="I4379" s="3">
        <v>28</v>
      </c>
      <c r="J4379" s="3">
        <v>18</v>
      </c>
      <c r="K4379" s="5">
        <v>0</v>
      </c>
      <c r="L4379" s="5">
        <v>17766</v>
      </c>
      <c r="M4379" s="5">
        <v>16839155.13813113</v>
      </c>
      <c r="N4379" s="5">
        <v>5706239.3707730286</v>
      </c>
      <c r="O4379" s="5">
        <v>72305565.935303092</v>
      </c>
      <c r="P4379" s="5">
        <v>78011805.306076124</v>
      </c>
      <c r="Q4379" s="5">
        <v>16</v>
      </c>
      <c r="R4379" s="5">
        <v>10</v>
      </c>
      <c r="AU4379" s="13">
        <v>0</v>
      </c>
      <c r="AV4379" s="13">
        <v>10399</v>
      </c>
      <c r="AW4379" s="13">
        <v>0</v>
      </c>
      <c r="AX4379" s="13">
        <v>3264184.5468955152</v>
      </c>
      <c r="AY4379" s="13">
        <v>152596827.69278201</v>
      </c>
      <c r="AZ4379" s="13">
        <v>155861012.23967749</v>
      </c>
      <c r="BA4379" s="13">
        <v>12</v>
      </c>
      <c r="BB4379" s="13">
        <v>12</v>
      </c>
    </row>
    <row r="4380" spans="1:54" x14ac:dyDescent="0.3">
      <c r="A4380">
        <v>4303509</v>
      </c>
      <c r="B4380" s="3">
        <v>0</v>
      </c>
      <c r="C4380" s="3">
        <f>K4380+T4380+AC4380+AL4380+AU4380</f>
        <v>0</v>
      </c>
      <c r="D4380" s="3">
        <v>91969</v>
      </c>
      <c r="E4380" s="3">
        <v>15033381.21284648</v>
      </c>
      <c r="F4380" s="3">
        <v>8833023.4446225073</v>
      </c>
      <c r="G4380" s="3">
        <v>433284885.81375891</v>
      </c>
      <c r="H4380" s="3">
        <v>442117909.25838143</v>
      </c>
      <c r="I4380" s="3">
        <v>22</v>
      </c>
      <c r="J4380" s="3">
        <v>17</v>
      </c>
      <c r="K4380" s="5">
        <v>0</v>
      </c>
      <c r="L4380" s="5">
        <v>25712</v>
      </c>
      <c r="M4380" s="5">
        <v>14882939.90750074</v>
      </c>
      <c r="N4380" s="5">
        <v>8413152.2144062407</v>
      </c>
      <c r="O4380" s="5">
        <v>123494058.2498588</v>
      </c>
      <c r="P4380" s="5">
        <v>131907210.464265</v>
      </c>
      <c r="Q4380" s="5">
        <v>15</v>
      </c>
      <c r="R4380" s="5">
        <v>12</v>
      </c>
      <c r="AU4380" s="13">
        <v>0</v>
      </c>
      <c r="AV4380" s="13">
        <v>66257</v>
      </c>
      <c r="AW4380" s="13">
        <v>150441.30534574139</v>
      </c>
      <c r="AX4380" s="13">
        <v>419871.23021626688</v>
      </c>
      <c r="AY4380" s="13">
        <v>309790827.56390011</v>
      </c>
      <c r="AZ4380" s="13">
        <v>310210698.79411638</v>
      </c>
      <c r="BA4380" s="13">
        <v>7</v>
      </c>
      <c r="BB4380" s="13">
        <v>7</v>
      </c>
    </row>
    <row r="4381" spans="1:54" x14ac:dyDescent="0.3">
      <c r="A4381">
        <v>4303558</v>
      </c>
      <c r="B4381" s="3">
        <v>0</v>
      </c>
      <c r="C4381" s="3">
        <f>K4381+T4381+AC4381+AL4381+AU4381</f>
        <v>0</v>
      </c>
      <c r="D4381" s="3">
        <v>16507</v>
      </c>
      <c r="E4381" s="3">
        <v>6294887.3024289468</v>
      </c>
      <c r="F4381" s="3">
        <v>1936687.6279632079</v>
      </c>
      <c r="G4381" s="3">
        <v>131180531.34117369</v>
      </c>
      <c r="H4381" s="3">
        <v>133117218.96913689</v>
      </c>
      <c r="I4381" s="3">
        <v>20</v>
      </c>
      <c r="J4381" s="3">
        <v>15</v>
      </c>
      <c r="K4381" s="5">
        <v>0</v>
      </c>
      <c r="L4381" s="5">
        <v>11636</v>
      </c>
      <c r="M4381" s="5">
        <v>6227921.2727173828</v>
      </c>
      <c r="N4381" s="5">
        <v>1810967.957122335</v>
      </c>
      <c r="O4381" s="5">
        <v>30068464.946742881</v>
      </c>
      <c r="P4381" s="5">
        <v>31879432.903865229</v>
      </c>
      <c r="Q4381" s="5">
        <v>10</v>
      </c>
      <c r="R4381" s="5">
        <v>9</v>
      </c>
      <c r="AU4381" s="13">
        <v>0</v>
      </c>
      <c r="AV4381" s="13">
        <v>4871</v>
      </c>
      <c r="AW4381" s="13">
        <v>66966.029711564246</v>
      </c>
      <c r="AX4381" s="13">
        <v>125719.67084087311</v>
      </c>
      <c r="AY4381" s="13">
        <v>101112066.3944308</v>
      </c>
      <c r="AZ4381" s="13">
        <v>101237786.0652716</v>
      </c>
      <c r="BA4381" s="13">
        <v>10</v>
      </c>
      <c r="BB4381" s="13">
        <v>10</v>
      </c>
    </row>
    <row r="4382" spans="1:54" x14ac:dyDescent="0.3">
      <c r="A4382">
        <v>4303608</v>
      </c>
      <c r="B4382" s="3">
        <v>0</v>
      </c>
      <c r="C4382" s="3">
        <f>K4382+T4382+AC4382+AL4382+AU4382</f>
        <v>0</v>
      </c>
      <c r="D4382" s="3">
        <v>6464</v>
      </c>
      <c r="E4382" s="3">
        <v>2729107.796199935</v>
      </c>
      <c r="F4382" s="3">
        <v>3067828.2331249421</v>
      </c>
      <c r="G4382" s="3">
        <v>15700886.73911521</v>
      </c>
      <c r="H4382" s="3">
        <v>18768714.97224015</v>
      </c>
      <c r="I4382" s="3">
        <v>7</v>
      </c>
      <c r="J4382" s="3">
        <v>5</v>
      </c>
      <c r="K4382" s="5">
        <v>0</v>
      </c>
      <c r="L4382" s="5">
        <v>2644</v>
      </c>
      <c r="M4382" s="5">
        <v>2729107.796199935</v>
      </c>
      <c r="N4382" s="5">
        <v>2970907.7968225488</v>
      </c>
      <c r="O4382" s="5">
        <v>4384039.0518706804</v>
      </c>
      <c r="P4382" s="5">
        <v>7354946.8486932293</v>
      </c>
      <c r="Q4382" s="5">
        <v>5</v>
      </c>
      <c r="R4382" s="5">
        <v>4</v>
      </c>
      <c r="AU4382" s="13">
        <v>0</v>
      </c>
      <c r="AV4382" s="13">
        <v>3820</v>
      </c>
      <c r="AW4382" s="13">
        <v>0</v>
      </c>
      <c r="AX4382" s="13">
        <v>96920.436302392904</v>
      </c>
      <c r="AY4382" s="13">
        <v>11316847.687244531</v>
      </c>
      <c r="AZ4382" s="13">
        <v>11413768.123546921</v>
      </c>
      <c r="BA4382" s="13">
        <v>2</v>
      </c>
      <c r="BB4382" s="13">
        <v>2</v>
      </c>
    </row>
    <row r="4383" spans="1:54" x14ac:dyDescent="0.3">
      <c r="A4383">
        <v>4303673</v>
      </c>
      <c r="B4383" s="3">
        <v>0</v>
      </c>
      <c r="C4383" s="3">
        <f>K4383+T4383+AC4383+AL4383+AU4383</f>
        <v>0</v>
      </c>
      <c r="D4383" s="3">
        <v>2070</v>
      </c>
      <c r="E4383" s="3">
        <v>741642.24510890001</v>
      </c>
      <c r="F4383" s="3">
        <v>1404110.162548509</v>
      </c>
      <c r="G4383" s="3">
        <v>124300194.7956609</v>
      </c>
      <c r="H4383" s="3">
        <v>125704304.9582094</v>
      </c>
      <c r="I4383" s="3">
        <v>9</v>
      </c>
      <c r="J4383" s="3">
        <v>9</v>
      </c>
      <c r="K4383" s="5">
        <v>0</v>
      </c>
      <c r="L4383" s="5">
        <v>780</v>
      </c>
      <c r="M4383" s="5">
        <v>741642.24510890001</v>
      </c>
      <c r="N4383" s="5">
        <v>1148225.43507725</v>
      </c>
      <c r="O4383" s="5">
        <v>35098735.683975078</v>
      </c>
      <c r="P4383" s="5">
        <v>36246961.119052343</v>
      </c>
      <c r="Q4383" s="5">
        <v>4</v>
      </c>
      <c r="R4383" s="5">
        <v>4</v>
      </c>
      <c r="AU4383" s="13">
        <v>0</v>
      </c>
      <c r="AV4383" s="13">
        <v>1290</v>
      </c>
      <c r="AW4383" s="13">
        <v>0</v>
      </c>
      <c r="AX4383" s="13">
        <v>255884.72747125861</v>
      </c>
      <c r="AY4383" s="13">
        <v>89201459.111685842</v>
      </c>
      <c r="AZ4383" s="13">
        <v>89457343.839157104</v>
      </c>
      <c r="BA4383" s="13">
        <v>5</v>
      </c>
      <c r="BB4383" s="13">
        <v>5</v>
      </c>
    </row>
    <row r="4384" spans="1:54" x14ac:dyDescent="0.3">
      <c r="A4384">
        <v>4303707</v>
      </c>
      <c r="B4384" s="3">
        <v>1</v>
      </c>
      <c r="C4384" s="3">
        <f>K4384+T4384+AC4384+AL4384+AU4384</f>
        <v>1</v>
      </c>
      <c r="D4384" s="3">
        <v>36329</v>
      </c>
      <c r="E4384" s="3">
        <v>9996819.3017257974</v>
      </c>
      <c r="F4384" s="3">
        <v>10424189.995528489</v>
      </c>
      <c r="G4384" s="3">
        <v>211804115.89211121</v>
      </c>
      <c r="H4384" s="3">
        <v>222228305.8876397</v>
      </c>
      <c r="I4384" s="3">
        <v>25</v>
      </c>
      <c r="J4384" s="3">
        <v>19</v>
      </c>
      <c r="K4384" s="5">
        <v>1</v>
      </c>
      <c r="L4384" s="5">
        <v>20259</v>
      </c>
      <c r="M4384" s="5">
        <v>9996819.3017257974</v>
      </c>
      <c r="N4384" s="5">
        <v>9252585.8469874859</v>
      </c>
      <c r="O4384" s="5">
        <v>34625297.661927752</v>
      </c>
      <c r="P4384" s="5">
        <v>43877883.508915238</v>
      </c>
      <c r="Q4384" s="5">
        <v>12</v>
      </c>
      <c r="R4384" s="5">
        <v>9</v>
      </c>
      <c r="AU4384" s="13">
        <v>0</v>
      </c>
      <c r="AV4384" s="13">
        <v>16070</v>
      </c>
      <c r="AW4384" s="13">
        <v>0</v>
      </c>
      <c r="AX4384" s="13">
        <v>1171604.148541007</v>
      </c>
      <c r="AY4384" s="13">
        <v>177178818.23018351</v>
      </c>
      <c r="AZ4384" s="13">
        <v>178350422.37872449</v>
      </c>
      <c r="BA4384" s="13">
        <v>13</v>
      </c>
      <c r="BB4384" s="13">
        <v>13</v>
      </c>
    </row>
    <row r="4385" spans="1:54" x14ac:dyDescent="0.3">
      <c r="A4385">
        <v>4303806</v>
      </c>
      <c r="B4385" s="3">
        <v>0</v>
      </c>
      <c r="C4385" s="3">
        <f>K4385+T4385+AC4385+AL4385+AU4385</f>
        <v>0</v>
      </c>
      <c r="D4385" s="3">
        <v>18375</v>
      </c>
      <c r="E4385" s="3">
        <v>7279511.9532219879</v>
      </c>
      <c r="F4385" s="3">
        <v>1715064.3368076831</v>
      </c>
      <c r="G4385" s="3">
        <v>261437785.10352471</v>
      </c>
      <c r="H4385" s="3">
        <v>263152849.44033241</v>
      </c>
      <c r="I4385" s="3">
        <v>27</v>
      </c>
      <c r="J4385" s="3">
        <v>16</v>
      </c>
      <c r="K4385" s="5">
        <v>0</v>
      </c>
      <c r="L4385" s="5">
        <v>10280</v>
      </c>
      <c r="M4385" s="5">
        <v>7279511.9532219879</v>
      </c>
      <c r="N4385" s="5">
        <v>1593462.036227511</v>
      </c>
      <c r="O4385" s="5">
        <v>33745680.725505963</v>
      </c>
      <c r="P4385" s="5">
        <v>35339142.761733472</v>
      </c>
      <c r="Q4385" s="5">
        <v>18</v>
      </c>
      <c r="R4385" s="5">
        <v>9</v>
      </c>
      <c r="AU4385" s="13">
        <v>0</v>
      </c>
      <c r="AV4385" s="13">
        <v>8095</v>
      </c>
      <c r="AW4385" s="13">
        <v>0</v>
      </c>
      <c r="AX4385" s="13">
        <v>121602.30058017241</v>
      </c>
      <c r="AY4385" s="13">
        <v>227692104.37801871</v>
      </c>
      <c r="AZ4385" s="13">
        <v>227813706.67859891</v>
      </c>
      <c r="BA4385" s="13">
        <v>9</v>
      </c>
      <c r="BB4385" s="13">
        <v>9</v>
      </c>
    </row>
    <row r="4386" spans="1:54" x14ac:dyDescent="0.3">
      <c r="A4386">
        <v>4303905</v>
      </c>
      <c r="B4386" s="3">
        <v>0</v>
      </c>
      <c r="C4386" s="3">
        <f>K4386+T4386+AC4386+AL4386+AU4386</f>
        <v>0</v>
      </c>
      <c r="D4386" s="3">
        <v>18595</v>
      </c>
      <c r="E4386" s="3">
        <v>38187256.309095956</v>
      </c>
      <c r="F4386" s="3">
        <v>2012398.2444637751</v>
      </c>
      <c r="G4386" s="3">
        <v>12417082.28619683</v>
      </c>
      <c r="H4386" s="3">
        <v>14429480.530660599</v>
      </c>
      <c r="I4386" s="3">
        <v>7</v>
      </c>
      <c r="J4386" s="3">
        <v>6</v>
      </c>
      <c r="K4386" s="5">
        <v>0</v>
      </c>
      <c r="L4386" s="5">
        <v>18595</v>
      </c>
      <c r="M4386" s="5">
        <v>38187256.309095956</v>
      </c>
      <c r="N4386" s="5">
        <v>2012398.2444637751</v>
      </c>
      <c r="O4386" s="5">
        <v>12417082.28619683</v>
      </c>
      <c r="P4386" s="5">
        <v>14429480.530660599</v>
      </c>
      <c r="Q4386" s="5">
        <v>6</v>
      </c>
      <c r="R4386" s="5">
        <v>5</v>
      </c>
      <c r="AU4386" s="13">
        <v>0</v>
      </c>
      <c r="AV4386" s="13">
        <v>0</v>
      </c>
      <c r="AW4386" s="13">
        <v>0</v>
      </c>
      <c r="AX4386" s="13">
        <v>0</v>
      </c>
      <c r="AY4386" s="13">
        <v>0</v>
      </c>
      <c r="AZ4386" s="13">
        <v>0</v>
      </c>
      <c r="BA4386" s="13">
        <v>1</v>
      </c>
      <c r="BB4386" s="13">
        <v>1</v>
      </c>
    </row>
    <row r="4387" spans="1:54" x14ac:dyDescent="0.3">
      <c r="A4387">
        <v>4304002</v>
      </c>
      <c r="B4387" s="3">
        <v>0</v>
      </c>
      <c r="C4387" s="3">
        <f>K4387+T4387+AC4387+AL4387+AU4387</f>
        <v>0</v>
      </c>
      <c r="D4387" s="3">
        <v>20512</v>
      </c>
      <c r="E4387" s="3">
        <v>4536453.7390443794</v>
      </c>
      <c r="F4387" s="3">
        <v>2239012.4388586571</v>
      </c>
      <c r="G4387" s="3">
        <v>332335906.91874927</v>
      </c>
      <c r="H4387" s="3">
        <v>334574919.3576079</v>
      </c>
      <c r="I4387" s="3">
        <v>17</v>
      </c>
      <c r="J4387" s="3">
        <v>16</v>
      </c>
      <c r="K4387" s="5">
        <v>0</v>
      </c>
      <c r="L4387" s="5">
        <v>8489</v>
      </c>
      <c r="M4387" s="5">
        <v>4536453.7390443794</v>
      </c>
      <c r="N4387" s="5">
        <v>2223154.7726472202</v>
      </c>
      <c r="O4387" s="5">
        <v>78318799.020727605</v>
      </c>
      <c r="P4387" s="5">
        <v>80541953.793374807</v>
      </c>
      <c r="Q4387" s="5">
        <v>6</v>
      </c>
      <c r="R4387" s="5">
        <v>6</v>
      </c>
      <c r="AU4387" s="13">
        <v>0</v>
      </c>
      <c r="AV4387" s="13">
        <v>12023</v>
      </c>
      <c r="AW4387" s="13">
        <v>0</v>
      </c>
      <c r="AX4387" s="13">
        <v>15857.66621143777</v>
      </c>
      <c r="AY4387" s="13">
        <v>254017107.8980217</v>
      </c>
      <c r="AZ4387" s="13">
        <v>254032965.56423309</v>
      </c>
      <c r="BA4387" s="13">
        <v>11</v>
      </c>
      <c r="BB4387" s="13">
        <v>11</v>
      </c>
    </row>
    <row r="4388" spans="1:54" x14ac:dyDescent="0.3">
      <c r="A4388">
        <v>4304101</v>
      </c>
      <c r="B4388" s="3">
        <v>0</v>
      </c>
      <c r="C4388" s="3">
        <f>K4388+T4388+AC4388+AL4388+AU4388</f>
        <v>0</v>
      </c>
      <c r="D4388" s="3">
        <v>17847</v>
      </c>
      <c r="E4388" s="3">
        <v>7236620.8629605323</v>
      </c>
      <c r="F4388" s="3">
        <v>562851.20007755025</v>
      </c>
      <c r="G4388" s="3">
        <v>194591271.6866456</v>
      </c>
      <c r="H4388" s="3">
        <v>195154122.88672319</v>
      </c>
      <c r="I4388" s="3">
        <v>18</v>
      </c>
      <c r="J4388" s="3">
        <v>14</v>
      </c>
      <c r="K4388" s="5">
        <v>0</v>
      </c>
      <c r="L4388" s="5">
        <v>7216</v>
      </c>
      <c r="M4388" s="5">
        <v>7236620.8629605323</v>
      </c>
      <c r="N4388" s="5">
        <v>494631.43651604431</v>
      </c>
      <c r="O4388" s="5">
        <v>3106495.7388702091</v>
      </c>
      <c r="P4388" s="5">
        <v>3601127.1753862528</v>
      </c>
      <c r="Q4388" s="5">
        <v>4</v>
      </c>
      <c r="R4388" s="5">
        <v>3</v>
      </c>
      <c r="AU4388" s="13">
        <v>0</v>
      </c>
      <c r="AV4388" s="13">
        <v>10631</v>
      </c>
      <c r="AW4388" s="13">
        <v>0</v>
      </c>
      <c r="AX4388" s="13">
        <v>68219.763561505912</v>
      </c>
      <c r="AY4388" s="13">
        <v>191484775.94777539</v>
      </c>
      <c r="AZ4388" s="13">
        <v>191552995.71133691</v>
      </c>
      <c r="BA4388" s="13">
        <v>14</v>
      </c>
      <c r="BB4388" s="13">
        <v>13</v>
      </c>
    </row>
    <row r="4389" spans="1:54" x14ac:dyDescent="0.3">
      <c r="A4389">
        <v>4304200</v>
      </c>
      <c r="B4389" s="3">
        <v>3</v>
      </c>
      <c r="C4389" s="3">
        <f>K4389+T4389+AC4389+AL4389+AU4389</f>
        <v>3</v>
      </c>
      <c r="D4389" s="3">
        <v>127074</v>
      </c>
      <c r="E4389" s="3">
        <v>14849674.172490301</v>
      </c>
      <c r="F4389" s="3">
        <v>8078701.9425785402</v>
      </c>
      <c r="G4389" s="3">
        <v>539785618.92450595</v>
      </c>
      <c r="H4389" s="3">
        <v>547864320.8670845</v>
      </c>
      <c r="I4389" s="3">
        <v>28</v>
      </c>
      <c r="J4389" s="3">
        <v>21</v>
      </c>
      <c r="K4389" s="5">
        <v>3</v>
      </c>
      <c r="L4389" s="5">
        <v>60385</v>
      </c>
      <c r="M4389" s="5">
        <v>14849674.172490301</v>
      </c>
      <c r="N4389" s="5">
        <v>7513803.2642527223</v>
      </c>
      <c r="O4389" s="5">
        <v>210681847.83005199</v>
      </c>
      <c r="P4389" s="5">
        <v>218195651.09430471</v>
      </c>
      <c r="Q4389" s="5">
        <v>19</v>
      </c>
      <c r="R4389" s="5">
        <v>14</v>
      </c>
      <c r="AU4389" s="13">
        <v>0</v>
      </c>
      <c r="AV4389" s="13">
        <v>66689</v>
      </c>
      <c r="AW4389" s="13">
        <v>0</v>
      </c>
      <c r="AX4389" s="13">
        <v>564898.67832581815</v>
      </c>
      <c r="AY4389" s="13">
        <v>329103771.09445399</v>
      </c>
      <c r="AZ4389" s="13">
        <v>329668669.77277982</v>
      </c>
      <c r="BA4389" s="13">
        <v>9</v>
      </c>
      <c r="BB4389" s="13">
        <v>9</v>
      </c>
    </row>
    <row r="4390" spans="1:54" x14ac:dyDescent="0.3">
      <c r="A4390">
        <v>4304309</v>
      </c>
      <c r="B4390" s="3">
        <v>0</v>
      </c>
      <c r="C4390" s="3">
        <f>K4390+T4390+AC4390+AL4390+AU4390</f>
        <v>0</v>
      </c>
      <c r="D4390" s="3">
        <v>37208</v>
      </c>
      <c r="E4390" s="3">
        <v>12008891.54933859</v>
      </c>
      <c r="F4390" s="3">
        <v>3276718.3972808332</v>
      </c>
      <c r="G4390" s="3">
        <v>452000158.68949312</v>
      </c>
      <c r="H4390" s="3">
        <v>455276877.08677399</v>
      </c>
      <c r="I4390" s="3">
        <v>24</v>
      </c>
      <c r="J4390" s="3">
        <v>18</v>
      </c>
      <c r="K4390" s="5">
        <v>0</v>
      </c>
      <c r="L4390" s="5">
        <v>28774</v>
      </c>
      <c r="M4390" s="5">
        <v>12008891.54933859</v>
      </c>
      <c r="N4390" s="5">
        <v>2821322.481787628</v>
      </c>
      <c r="O4390" s="5">
        <v>75817645.826850414</v>
      </c>
      <c r="P4390" s="5">
        <v>78638968.308638051</v>
      </c>
      <c r="Q4390" s="5">
        <v>11</v>
      </c>
      <c r="R4390" s="5">
        <v>9</v>
      </c>
      <c r="AU4390" s="13">
        <v>0</v>
      </c>
      <c r="AV4390" s="13">
        <v>8434</v>
      </c>
      <c r="AW4390" s="13">
        <v>0</v>
      </c>
      <c r="AX4390" s="13">
        <v>455395.91549320408</v>
      </c>
      <c r="AY4390" s="13">
        <v>376182512.86264271</v>
      </c>
      <c r="AZ4390" s="13">
        <v>376637908.7781359</v>
      </c>
      <c r="BA4390" s="13">
        <v>13</v>
      </c>
      <c r="BB4390" s="13">
        <v>13</v>
      </c>
    </row>
    <row r="4391" spans="1:54" x14ac:dyDescent="0.3">
      <c r="A4391">
        <v>4304358</v>
      </c>
      <c r="B4391" s="3">
        <v>0</v>
      </c>
      <c r="C4391" s="3">
        <f>K4391+T4391+AC4391+AL4391+AU4391</f>
        <v>0</v>
      </c>
      <c r="D4391" s="3">
        <v>34289</v>
      </c>
      <c r="E4391" s="3">
        <v>37558207.38248685</v>
      </c>
      <c r="F4391" s="3">
        <v>25664780.254200779</v>
      </c>
      <c r="G4391" s="3">
        <v>229398595.84120131</v>
      </c>
      <c r="H4391" s="3">
        <v>255063376.09540209</v>
      </c>
      <c r="I4391" s="3">
        <v>21</v>
      </c>
      <c r="J4391" s="3">
        <v>15</v>
      </c>
      <c r="K4391" s="5">
        <v>0</v>
      </c>
      <c r="L4391" s="5">
        <v>20386</v>
      </c>
      <c r="M4391" s="5">
        <v>37558207.38248685</v>
      </c>
      <c r="N4391" s="5">
        <v>24550367.813493978</v>
      </c>
      <c r="O4391" s="5">
        <v>63964157.707025573</v>
      </c>
      <c r="P4391" s="5">
        <v>88514525.520519555</v>
      </c>
      <c r="Q4391" s="5">
        <v>10</v>
      </c>
      <c r="R4391" s="5">
        <v>8</v>
      </c>
      <c r="AU4391" s="13">
        <v>0</v>
      </c>
      <c r="AV4391" s="13">
        <v>13903</v>
      </c>
      <c r="AW4391" s="13">
        <v>0</v>
      </c>
      <c r="AX4391" s="13">
        <v>1114412.4407067921</v>
      </c>
      <c r="AY4391" s="13">
        <v>165434438.13417569</v>
      </c>
      <c r="AZ4391" s="13">
        <v>166548850.57488251</v>
      </c>
      <c r="BA4391" s="13">
        <v>11</v>
      </c>
      <c r="BB4391" s="13">
        <v>11</v>
      </c>
    </row>
    <row r="4392" spans="1:54" x14ac:dyDescent="0.3">
      <c r="A4392">
        <v>4304408</v>
      </c>
      <c r="B4392" s="3">
        <v>0</v>
      </c>
      <c r="C4392" s="3">
        <f>K4392+T4392+AC4392+AL4392+AU4392</f>
        <v>0</v>
      </c>
      <c r="D4392" s="3">
        <v>14858</v>
      </c>
      <c r="E4392" s="3">
        <v>142574021.40768361</v>
      </c>
      <c r="F4392" s="3">
        <v>487426.57001498732</v>
      </c>
      <c r="G4392" s="3">
        <v>8979913.8167387284</v>
      </c>
      <c r="H4392" s="3">
        <v>9467340.3867537156</v>
      </c>
      <c r="I4392" s="3">
        <v>7</v>
      </c>
      <c r="J4392" s="3">
        <v>7</v>
      </c>
      <c r="K4392" s="5">
        <v>0</v>
      </c>
      <c r="L4392" s="5">
        <v>13721</v>
      </c>
      <c r="M4392" s="5">
        <v>4442947.7836571103</v>
      </c>
      <c r="N4392" s="5">
        <v>88391.045916448609</v>
      </c>
      <c r="O4392" s="5">
        <v>0</v>
      </c>
      <c r="P4392" s="5">
        <v>88391.045916448609</v>
      </c>
      <c r="Q4392" s="5">
        <v>3</v>
      </c>
      <c r="R4392" s="5">
        <v>3</v>
      </c>
      <c r="AU4392" s="13">
        <v>0</v>
      </c>
      <c r="AV4392" s="13">
        <v>1137</v>
      </c>
      <c r="AW4392" s="13">
        <v>138131073.62402651</v>
      </c>
      <c r="AX4392" s="13">
        <v>399035.52409853862</v>
      </c>
      <c r="AY4392" s="13">
        <v>8979913.8167387284</v>
      </c>
      <c r="AZ4392" s="13">
        <v>9378949.3408372682</v>
      </c>
      <c r="BA4392" s="13">
        <v>4</v>
      </c>
      <c r="BB4392" s="13">
        <v>4</v>
      </c>
    </row>
    <row r="4393" spans="1:54" x14ac:dyDescent="0.3">
      <c r="A4393">
        <v>4304507</v>
      </c>
      <c r="B4393" s="3">
        <v>1</v>
      </c>
      <c r="C4393" s="3">
        <f>K4393+T4393+AC4393+AL4393+AU4393</f>
        <v>1</v>
      </c>
      <c r="D4393" s="3">
        <v>203918</v>
      </c>
      <c r="E4393" s="3">
        <v>50809443.243314102</v>
      </c>
      <c r="F4393" s="3">
        <v>15545668.92694574</v>
      </c>
      <c r="G4393" s="3">
        <v>832074269.0512352</v>
      </c>
      <c r="H4393" s="3">
        <v>847619937.97818089</v>
      </c>
      <c r="I4393" s="3">
        <v>38</v>
      </c>
      <c r="J4393" s="3">
        <v>22</v>
      </c>
      <c r="K4393" s="5">
        <v>1</v>
      </c>
      <c r="L4393" s="5">
        <v>163971</v>
      </c>
      <c r="M4393" s="5">
        <v>50794443.243314102</v>
      </c>
      <c r="N4393" s="5">
        <v>15231233.211551281</v>
      </c>
      <c r="O4393" s="5">
        <v>245569454.36191601</v>
      </c>
      <c r="P4393" s="5">
        <v>260800687.57346731</v>
      </c>
      <c r="Q4393" s="5">
        <v>24</v>
      </c>
      <c r="R4393" s="5">
        <v>14</v>
      </c>
      <c r="AL4393" s="11">
        <v>0</v>
      </c>
      <c r="AM4393" s="11">
        <v>295</v>
      </c>
      <c r="AN4393" s="11">
        <v>15000</v>
      </c>
      <c r="AO4393" s="11">
        <v>0</v>
      </c>
      <c r="AP4393" s="11">
        <v>1634340</v>
      </c>
      <c r="AQ4393" s="11">
        <v>1634340</v>
      </c>
      <c r="AR4393" s="11">
        <v>1</v>
      </c>
      <c r="AS4393" s="11">
        <v>1</v>
      </c>
      <c r="AU4393" s="13">
        <v>0</v>
      </c>
      <c r="AV4393" s="13">
        <v>39652</v>
      </c>
      <c r="AW4393" s="13">
        <v>0</v>
      </c>
      <c r="AX4393" s="13">
        <v>314435.71539446223</v>
      </c>
      <c r="AY4393" s="13">
        <v>584870474.68931913</v>
      </c>
      <c r="AZ4393" s="13">
        <v>585184910.40471363</v>
      </c>
      <c r="BA4393" s="13">
        <v>13</v>
      </c>
      <c r="BB4393" s="13">
        <v>13</v>
      </c>
    </row>
    <row r="4394" spans="1:54" x14ac:dyDescent="0.3">
      <c r="A4394">
        <v>4304606</v>
      </c>
      <c r="B4394" s="3">
        <v>0</v>
      </c>
      <c r="C4394" s="3">
        <f>K4394+T4394+AC4394+AL4394+AU4394</f>
        <v>0</v>
      </c>
      <c r="D4394" s="3">
        <v>670450</v>
      </c>
      <c r="E4394" s="3">
        <v>239351241.10116449</v>
      </c>
      <c r="F4394" s="3">
        <v>60053670.753843278</v>
      </c>
      <c r="G4394" s="3">
        <v>23976495.005530059</v>
      </c>
      <c r="H4394" s="3">
        <v>84030165.759373337</v>
      </c>
      <c r="I4394" s="3">
        <v>13</v>
      </c>
      <c r="J4394" s="3">
        <v>8</v>
      </c>
      <c r="K4394" s="5">
        <v>0</v>
      </c>
      <c r="L4394" s="5">
        <v>670450</v>
      </c>
      <c r="M4394" s="5">
        <v>239351241.10116449</v>
      </c>
      <c r="N4394" s="5">
        <v>60053670.753843278</v>
      </c>
      <c r="O4394" s="5">
        <v>23976495.005530059</v>
      </c>
      <c r="P4394" s="5">
        <v>84030165.759373337</v>
      </c>
      <c r="Q4394" s="5">
        <v>13</v>
      </c>
      <c r="R4394" s="5">
        <v>8</v>
      </c>
    </row>
    <row r="4395" spans="1:54" x14ac:dyDescent="0.3">
      <c r="A4395">
        <v>4304614</v>
      </c>
      <c r="B4395" s="3">
        <v>0</v>
      </c>
      <c r="C4395" s="3">
        <f>K4395+T4395+AC4395+AL4395+AU4395</f>
        <v>0</v>
      </c>
      <c r="D4395" s="3">
        <v>5503</v>
      </c>
      <c r="E4395" s="3">
        <v>6372311.748142072</v>
      </c>
      <c r="F4395" s="3">
        <v>1867302.037003062</v>
      </c>
      <c r="G4395" s="3">
        <v>38250643.097162411</v>
      </c>
      <c r="H4395" s="3">
        <v>40117945.134165473</v>
      </c>
      <c r="I4395" s="3">
        <v>9</v>
      </c>
      <c r="J4395" s="3">
        <v>8</v>
      </c>
      <c r="K4395" s="5">
        <v>0</v>
      </c>
      <c r="L4395" s="5">
        <v>1693</v>
      </c>
      <c r="M4395" s="5">
        <v>6372311.748142072</v>
      </c>
      <c r="N4395" s="5">
        <v>1580015.423263178</v>
      </c>
      <c r="O4395" s="5">
        <v>6360223.664197945</v>
      </c>
      <c r="P4395" s="5">
        <v>7940239.0874611223</v>
      </c>
      <c r="Q4395" s="5">
        <v>3</v>
      </c>
      <c r="R4395" s="5">
        <v>3</v>
      </c>
      <c r="AU4395" s="13">
        <v>0</v>
      </c>
      <c r="AV4395" s="13">
        <v>3810</v>
      </c>
      <c r="AW4395" s="13">
        <v>0</v>
      </c>
      <c r="AX4395" s="13">
        <v>287286.61373988382</v>
      </c>
      <c r="AY4395" s="13">
        <v>31890419.43296447</v>
      </c>
      <c r="AZ4395" s="13">
        <v>32177706.046704348</v>
      </c>
      <c r="BA4395" s="13">
        <v>6</v>
      </c>
      <c r="BB4395" s="13">
        <v>6</v>
      </c>
    </row>
    <row r="4396" spans="1:54" x14ac:dyDescent="0.3">
      <c r="A4396">
        <v>4304622</v>
      </c>
      <c r="B4396" s="3">
        <v>0</v>
      </c>
      <c r="C4396" s="3">
        <f>K4396+T4396+AC4396+AL4396+AU4396</f>
        <v>0</v>
      </c>
      <c r="D4396" s="3">
        <v>6398</v>
      </c>
      <c r="E4396" s="3">
        <v>1330334.4544001301</v>
      </c>
      <c r="F4396" s="3">
        <v>1112127.868145626</v>
      </c>
      <c r="G4396" s="3">
        <v>255880932.36282811</v>
      </c>
      <c r="H4396" s="3">
        <v>256993060.23097369</v>
      </c>
      <c r="I4396" s="3">
        <v>9</v>
      </c>
      <c r="J4396" s="3">
        <v>7</v>
      </c>
      <c r="K4396" s="5">
        <v>0</v>
      </c>
      <c r="L4396" s="5">
        <v>2390</v>
      </c>
      <c r="M4396" s="5">
        <v>1330334.4544001301</v>
      </c>
      <c r="N4396" s="5">
        <v>842707.31</v>
      </c>
      <c r="O4396" s="5">
        <v>6566089.1041471353</v>
      </c>
      <c r="P4396" s="5">
        <v>7408796.4141471358</v>
      </c>
      <c r="Q4396" s="5">
        <v>3</v>
      </c>
      <c r="R4396" s="5">
        <v>3</v>
      </c>
      <c r="AU4396" s="13">
        <v>0</v>
      </c>
      <c r="AV4396" s="13">
        <v>4008</v>
      </c>
      <c r="AW4396" s="13">
        <v>0</v>
      </c>
      <c r="AX4396" s="13">
        <v>269420.55814562552</v>
      </c>
      <c r="AY4396" s="13">
        <v>249314843.258681</v>
      </c>
      <c r="AZ4396" s="13">
        <v>249584263.81682661</v>
      </c>
      <c r="BA4396" s="13">
        <v>6</v>
      </c>
      <c r="BB4396" s="13">
        <v>6</v>
      </c>
    </row>
    <row r="4397" spans="1:54" x14ac:dyDescent="0.3">
      <c r="A4397">
        <v>4304630</v>
      </c>
      <c r="B4397" s="3">
        <v>0</v>
      </c>
      <c r="C4397" s="3">
        <f>K4397+T4397+AC4397+AL4397+AU4397</f>
        <v>0</v>
      </c>
      <c r="D4397" s="3">
        <v>20762</v>
      </c>
      <c r="E4397" s="3">
        <v>549168.20701105159</v>
      </c>
      <c r="F4397" s="3">
        <v>5904351.9346413789</v>
      </c>
      <c r="G4397" s="3">
        <v>554980.7106802843</v>
      </c>
      <c r="H4397" s="3">
        <v>6459332.6453216625</v>
      </c>
      <c r="I4397" s="3">
        <v>7</v>
      </c>
      <c r="J4397" s="3">
        <v>6</v>
      </c>
      <c r="K4397" s="5">
        <v>0</v>
      </c>
      <c r="L4397" s="5">
        <v>20762</v>
      </c>
      <c r="M4397" s="5">
        <v>549168.20701105159</v>
      </c>
      <c r="N4397" s="5">
        <v>5904351.9346413789</v>
      </c>
      <c r="O4397" s="5">
        <v>554980.7106802843</v>
      </c>
      <c r="P4397" s="5">
        <v>6459332.6453216625</v>
      </c>
      <c r="Q4397" s="5">
        <v>7</v>
      </c>
      <c r="R4397" s="5">
        <v>6</v>
      </c>
    </row>
    <row r="4398" spans="1:54" x14ac:dyDescent="0.3">
      <c r="A4398">
        <v>4304655</v>
      </c>
      <c r="B4398" s="3">
        <v>0</v>
      </c>
      <c r="C4398" s="3">
        <f>K4398+T4398+AC4398+AL4398+AU4398</f>
        <v>0</v>
      </c>
      <c r="D4398" s="3">
        <v>25099</v>
      </c>
      <c r="E4398" s="3">
        <v>5394914.48492222</v>
      </c>
      <c r="F4398" s="3">
        <v>5704372.7821289254</v>
      </c>
      <c r="G4398" s="3">
        <v>566413789.29963553</v>
      </c>
      <c r="H4398" s="3">
        <v>572118162.08176446</v>
      </c>
      <c r="I4398" s="3">
        <v>19</v>
      </c>
      <c r="J4398" s="3">
        <v>14</v>
      </c>
      <c r="K4398" s="5">
        <v>0</v>
      </c>
      <c r="L4398" s="5">
        <v>14594</v>
      </c>
      <c r="M4398" s="5">
        <v>5394914.48492222</v>
      </c>
      <c r="N4398" s="5">
        <v>5056090.1128950352</v>
      </c>
      <c r="O4398" s="5">
        <v>145024487.7804513</v>
      </c>
      <c r="P4398" s="5">
        <v>150080577.89334631</v>
      </c>
      <c r="Q4398" s="5">
        <v>11</v>
      </c>
      <c r="R4398" s="5">
        <v>8</v>
      </c>
      <c r="AU4398" s="13">
        <v>0</v>
      </c>
      <c r="AV4398" s="13">
        <v>10505</v>
      </c>
      <c r="AW4398" s="13">
        <v>0</v>
      </c>
      <c r="AX4398" s="13">
        <v>648282.66923389025</v>
      </c>
      <c r="AY4398" s="13">
        <v>421389301.51918417</v>
      </c>
      <c r="AZ4398" s="13">
        <v>422037584.18841809</v>
      </c>
      <c r="BA4398" s="13">
        <v>8</v>
      </c>
      <c r="BB4398" s="13">
        <v>8</v>
      </c>
    </row>
    <row r="4399" spans="1:54" x14ac:dyDescent="0.3">
      <c r="A4399">
        <v>4304663</v>
      </c>
      <c r="B4399" s="3">
        <v>8</v>
      </c>
      <c r="C4399" s="3">
        <f>K4399+T4399+AC4399+AL4399+AU4399</f>
        <v>8</v>
      </c>
      <c r="D4399" s="3">
        <v>58485</v>
      </c>
      <c r="E4399" s="3">
        <v>28928488.754842039</v>
      </c>
      <c r="F4399" s="3">
        <v>4034643.5961183999</v>
      </c>
      <c r="G4399" s="3">
        <v>177077840.80684721</v>
      </c>
      <c r="H4399" s="3">
        <v>181112484.40296561</v>
      </c>
      <c r="I4399" s="3">
        <v>13</v>
      </c>
      <c r="J4399" s="3">
        <v>10</v>
      </c>
      <c r="K4399" s="5">
        <v>8</v>
      </c>
      <c r="L4399" s="5">
        <v>32225</v>
      </c>
      <c r="M4399" s="5">
        <v>28928488.754842039</v>
      </c>
      <c r="N4399" s="5">
        <v>3936658.51729408</v>
      </c>
      <c r="O4399" s="5">
        <v>63004435.009352297</v>
      </c>
      <c r="P4399" s="5">
        <v>66941093.526646383</v>
      </c>
      <c r="Q4399" s="5">
        <v>6</v>
      </c>
      <c r="R4399" s="5">
        <v>6</v>
      </c>
      <c r="AU4399" s="13">
        <v>0</v>
      </c>
      <c r="AV4399" s="13">
        <v>26260</v>
      </c>
      <c r="AW4399" s="13">
        <v>0</v>
      </c>
      <c r="AX4399" s="13">
        <v>97985.078824319222</v>
      </c>
      <c r="AY4399" s="13">
        <v>114073405.7974949</v>
      </c>
      <c r="AZ4399" s="13">
        <v>114171390.8763192</v>
      </c>
      <c r="BA4399" s="13">
        <v>7</v>
      </c>
      <c r="BB4399" s="13">
        <v>7</v>
      </c>
    </row>
    <row r="4400" spans="1:54" x14ac:dyDescent="0.3">
      <c r="A4400">
        <v>4304671</v>
      </c>
      <c r="B4400" s="3">
        <v>0</v>
      </c>
      <c r="C4400" s="3">
        <f>K4400+T4400+AC4400+AL4400+AU4400</f>
        <v>0</v>
      </c>
      <c r="D4400" s="3">
        <v>3995</v>
      </c>
      <c r="E4400" s="3">
        <v>1824500.8547278619</v>
      </c>
      <c r="F4400" s="3">
        <v>386830.53715421603</v>
      </c>
      <c r="G4400" s="3">
        <v>2669803.1662399811</v>
      </c>
      <c r="H4400" s="3">
        <v>3056633.703394196</v>
      </c>
      <c r="I4400" s="3">
        <v>3</v>
      </c>
      <c r="J4400" s="3">
        <v>3</v>
      </c>
      <c r="K4400" s="5">
        <v>0</v>
      </c>
      <c r="L4400" s="5">
        <v>3995</v>
      </c>
      <c r="M4400" s="5">
        <v>1824500.8547278619</v>
      </c>
      <c r="N4400" s="5">
        <v>386830.53715421603</v>
      </c>
      <c r="O4400" s="5">
        <v>2669803.1662399811</v>
      </c>
      <c r="P4400" s="5">
        <v>3056633.703394196</v>
      </c>
      <c r="Q4400" s="5">
        <v>3</v>
      </c>
      <c r="R4400" s="5">
        <v>3</v>
      </c>
    </row>
    <row r="4401" spans="1:54" x14ac:dyDescent="0.3">
      <c r="A4401">
        <v>4304689</v>
      </c>
      <c r="B4401" s="3">
        <v>0</v>
      </c>
      <c r="C4401" s="3">
        <f>K4401+T4401+AC4401+AL4401+AU4401</f>
        <v>0</v>
      </c>
      <c r="D4401" s="3">
        <v>6065</v>
      </c>
      <c r="E4401" s="3">
        <v>33953.231963686281</v>
      </c>
      <c r="F4401" s="3">
        <v>33953.231963686281</v>
      </c>
      <c r="G4401" s="3">
        <v>1391465.864523418</v>
      </c>
      <c r="H4401" s="3">
        <v>1425419.096487104</v>
      </c>
      <c r="I4401" s="3">
        <v>3</v>
      </c>
      <c r="J4401" s="3">
        <v>3</v>
      </c>
      <c r="K4401" s="5">
        <v>0</v>
      </c>
      <c r="L4401" s="5">
        <v>6065</v>
      </c>
      <c r="M4401" s="5">
        <v>33953.231963686281</v>
      </c>
      <c r="N4401" s="5">
        <v>33953.231963686281</v>
      </c>
      <c r="O4401" s="5">
        <v>1391465.864523418</v>
      </c>
      <c r="P4401" s="5">
        <v>1425419.096487104</v>
      </c>
      <c r="Q4401" s="5">
        <v>2</v>
      </c>
      <c r="R4401" s="5">
        <v>2</v>
      </c>
      <c r="AU4401" s="13">
        <v>0</v>
      </c>
      <c r="AV4401" s="13">
        <v>0</v>
      </c>
      <c r="AW4401" s="13">
        <v>0</v>
      </c>
      <c r="AX4401" s="13">
        <v>0</v>
      </c>
      <c r="AY4401" s="13">
        <v>0</v>
      </c>
      <c r="AZ4401" s="13">
        <v>0</v>
      </c>
      <c r="BA4401" s="13">
        <v>1</v>
      </c>
      <c r="BB4401" s="13">
        <v>1</v>
      </c>
    </row>
    <row r="4402" spans="1:54" x14ac:dyDescent="0.3">
      <c r="A4402">
        <v>4304697</v>
      </c>
      <c r="B4402" s="3">
        <v>0</v>
      </c>
      <c r="C4402" s="3">
        <f>K4402+T4402+AC4402+AL4402+AU4402</f>
        <v>0</v>
      </c>
      <c r="D4402" s="3">
        <v>7834</v>
      </c>
      <c r="E4402" s="3">
        <v>1500939.423229224</v>
      </c>
      <c r="F4402" s="3">
        <v>1941122.304952699</v>
      </c>
      <c r="G4402" s="3">
        <v>34550303.014638051</v>
      </c>
      <c r="H4402" s="3">
        <v>36491425.319590747</v>
      </c>
      <c r="I4402" s="3">
        <v>7</v>
      </c>
      <c r="J4402" s="3">
        <v>6</v>
      </c>
      <c r="K4402" s="5">
        <v>0</v>
      </c>
      <c r="L4402" s="5">
        <v>2971</v>
      </c>
      <c r="M4402" s="5">
        <v>1500939.423229224</v>
      </c>
      <c r="N4402" s="5">
        <v>1599800</v>
      </c>
      <c r="O4402" s="5">
        <v>11643500</v>
      </c>
      <c r="P4402" s="5">
        <v>13243300</v>
      </c>
      <c r="Q4402" s="5">
        <v>2</v>
      </c>
      <c r="R4402" s="5">
        <v>2</v>
      </c>
      <c r="AU4402" s="13">
        <v>0</v>
      </c>
      <c r="AV4402" s="13">
        <v>4863</v>
      </c>
      <c r="AW4402" s="13">
        <v>0</v>
      </c>
      <c r="AX4402" s="13">
        <v>341322.30495269899</v>
      </c>
      <c r="AY4402" s="13">
        <v>22906803.014638051</v>
      </c>
      <c r="AZ4402" s="13">
        <v>23248125.319590751</v>
      </c>
      <c r="BA4402" s="13">
        <v>5</v>
      </c>
      <c r="BB4402" s="13">
        <v>5</v>
      </c>
    </row>
    <row r="4403" spans="1:54" x14ac:dyDescent="0.3">
      <c r="A4403">
        <v>4304705</v>
      </c>
      <c r="B4403" s="3">
        <v>0</v>
      </c>
      <c r="C4403" s="3">
        <f>K4403+T4403+AC4403+AL4403+AU4403</f>
        <v>0</v>
      </c>
      <c r="D4403" s="3">
        <v>65034</v>
      </c>
      <c r="E4403" s="3">
        <v>4580.5373864526518</v>
      </c>
      <c r="F4403" s="3">
        <v>775228.33857765968</v>
      </c>
      <c r="G4403" s="3">
        <v>636713670.02770138</v>
      </c>
      <c r="H4403" s="3">
        <v>637488898.36627901</v>
      </c>
      <c r="I4403" s="3">
        <v>12</v>
      </c>
      <c r="J4403" s="3">
        <v>12</v>
      </c>
      <c r="K4403" s="5">
        <v>0</v>
      </c>
      <c r="L4403" s="5">
        <v>3605</v>
      </c>
      <c r="M4403" s="5">
        <v>4580.5373864526518</v>
      </c>
      <c r="N4403" s="5">
        <v>0</v>
      </c>
      <c r="O4403" s="5">
        <v>0</v>
      </c>
      <c r="P4403" s="5">
        <v>0</v>
      </c>
      <c r="Q4403" s="5">
        <v>5</v>
      </c>
      <c r="R4403" s="5">
        <v>5</v>
      </c>
      <c r="AU4403" s="13">
        <v>0</v>
      </c>
      <c r="AV4403" s="13">
        <v>61429</v>
      </c>
      <c r="AW4403" s="13">
        <v>0</v>
      </c>
      <c r="AX4403" s="13">
        <v>775228.33857765968</v>
      </c>
      <c r="AY4403" s="13">
        <v>636713670.02770138</v>
      </c>
      <c r="AZ4403" s="13">
        <v>637488898.36627901</v>
      </c>
      <c r="BA4403" s="13">
        <v>7</v>
      </c>
      <c r="BB4403" s="13">
        <v>7</v>
      </c>
    </row>
    <row r="4404" spans="1:54" x14ac:dyDescent="0.3">
      <c r="A4404">
        <v>4304713</v>
      </c>
      <c r="B4404" s="3">
        <v>4</v>
      </c>
      <c r="C4404" s="3">
        <f>K4404+T4404+AC4404+AL4404+AU4404</f>
        <v>4</v>
      </c>
      <c r="D4404" s="3">
        <v>39537</v>
      </c>
      <c r="E4404" s="3">
        <v>13091918.522731381</v>
      </c>
      <c r="F4404" s="3">
        <v>18493703.78292064</v>
      </c>
      <c r="G4404" s="3">
        <v>41158978.342025138</v>
      </c>
      <c r="H4404" s="3">
        <v>59652682.124945767</v>
      </c>
      <c r="I4404" s="3">
        <v>17</v>
      </c>
      <c r="J4404" s="3">
        <v>13</v>
      </c>
      <c r="K4404" s="5">
        <v>4</v>
      </c>
      <c r="L4404" s="5">
        <v>38297</v>
      </c>
      <c r="M4404" s="5">
        <v>13091918.522731381</v>
      </c>
      <c r="N4404" s="5">
        <v>18053170.692624111</v>
      </c>
      <c r="O4404" s="5">
        <v>33237526.783879131</v>
      </c>
      <c r="P4404" s="5">
        <v>51290697.476503253</v>
      </c>
      <c r="Q4404" s="5">
        <v>14</v>
      </c>
      <c r="R4404" s="5">
        <v>10</v>
      </c>
      <c r="AU4404" s="13">
        <v>0</v>
      </c>
      <c r="AV4404" s="13">
        <v>1240</v>
      </c>
      <c r="AW4404" s="13">
        <v>0</v>
      </c>
      <c r="AX4404" s="13">
        <v>440533.09029651899</v>
      </c>
      <c r="AY4404" s="13">
        <v>7921451.5581460074</v>
      </c>
      <c r="AZ4404" s="13">
        <v>8361984.6484425273</v>
      </c>
      <c r="BA4404" s="13">
        <v>3</v>
      </c>
      <c r="BB4404" s="13">
        <v>3</v>
      </c>
    </row>
    <row r="4405" spans="1:54" x14ac:dyDescent="0.3">
      <c r="A4405">
        <v>4304804</v>
      </c>
      <c r="B4405" s="3">
        <v>0</v>
      </c>
      <c r="C4405" s="3">
        <f>K4405+T4405+AC4405+AL4405+AU4405</f>
        <v>0</v>
      </c>
      <c r="D4405" s="3">
        <v>32603</v>
      </c>
      <c r="E4405" s="3">
        <v>1223918.51232358</v>
      </c>
      <c r="F4405" s="3">
        <v>751347.74232427124</v>
      </c>
      <c r="G4405" s="3">
        <v>40336512.541869991</v>
      </c>
      <c r="H4405" s="3">
        <v>41087860.284194261</v>
      </c>
      <c r="I4405" s="3">
        <v>16</v>
      </c>
      <c r="J4405" s="3">
        <v>8</v>
      </c>
      <c r="K4405" s="5">
        <v>0</v>
      </c>
      <c r="L4405" s="5">
        <v>30420</v>
      </c>
      <c r="M4405" s="5">
        <v>1223918.51232358</v>
      </c>
      <c r="N4405" s="5">
        <v>445735</v>
      </c>
      <c r="O4405" s="5">
        <v>0</v>
      </c>
      <c r="P4405" s="5">
        <v>445735</v>
      </c>
      <c r="Q4405" s="5">
        <v>7</v>
      </c>
      <c r="R4405" s="5">
        <v>3</v>
      </c>
      <c r="AC4405" s="9">
        <v>0</v>
      </c>
      <c r="AD4405" s="9">
        <v>0</v>
      </c>
      <c r="AE4405" s="9">
        <v>0</v>
      </c>
      <c r="AF4405" s="9">
        <v>0</v>
      </c>
      <c r="AG4405" s="9">
        <v>0</v>
      </c>
      <c r="AH4405" s="9">
        <v>0</v>
      </c>
      <c r="AI4405" s="9">
        <v>2</v>
      </c>
      <c r="AJ4405" s="9">
        <v>2</v>
      </c>
      <c r="AL4405" s="11">
        <v>0</v>
      </c>
      <c r="AM4405" s="11">
        <v>0</v>
      </c>
      <c r="AN4405" s="11">
        <v>0</v>
      </c>
      <c r="AO4405" s="11">
        <v>3200</v>
      </c>
      <c r="AP4405" s="11">
        <v>0</v>
      </c>
      <c r="AQ4405" s="11">
        <v>3200</v>
      </c>
      <c r="AR4405" s="11">
        <v>1</v>
      </c>
      <c r="AS4405" s="11">
        <v>1</v>
      </c>
      <c r="AU4405" s="13">
        <v>0</v>
      </c>
      <c r="AV4405" s="13">
        <v>2183</v>
      </c>
      <c r="AW4405" s="13">
        <v>0</v>
      </c>
      <c r="AX4405" s="13">
        <v>302412.74232427118</v>
      </c>
      <c r="AY4405" s="13">
        <v>40336512.541869991</v>
      </c>
      <c r="AZ4405" s="13">
        <v>40638925.284194261</v>
      </c>
      <c r="BA4405" s="13">
        <v>6</v>
      </c>
      <c r="BB4405" s="13">
        <v>6</v>
      </c>
    </row>
    <row r="4406" spans="1:54" x14ac:dyDescent="0.3">
      <c r="A4406">
        <v>4304853</v>
      </c>
      <c r="B4406" s="3">
        <v>0</v>
      </c>
      <c r="C4406" s="3">
        <f>K4406+T4406+AC4406+AL4406+AU4406</f>
        <v>0</v>
      </c>
      <c r="D4406" s="3">
        <v>5109</v>
      </c>
      <c r="E4406" s="3">
        <v>1354242.006357874</v>
      </c>
      <c r="F4406" s="3">
        <v>903468.67588309152</v>
      </c>
      <c r="G4406" s="3">
        <v>68278131.810573697</v>
      </c>
      <c r="H4406" s="3">
        <v>69181600.486456797</v>
      </c>
      <c r="I4406" s="3">
        <v>13</v>
      </c>
      <c r="J4406" s="3">
        <v>11</v>
      </c>
      <c r="K4406" s="5">
        <v>0</v>
      </c>
      <c r="L4406" s="5">
        <v>2759</v>
      </c>
      <c r="M4406" s="5">
        <v>1354242.006357874</v>
      </c>
      <c r="N4406" s="5">
        <v>702678.01572804444</v>
      </c>
      <c r="O4406" s="5">
        <v>5796268.9279099926</v>
      </c>
      <c r="P4406" s="5">
        <v>6498946.9436380379</v>
      </c>
      <c r="Q4406" s="5">
        <v>3</v>
      </c>
      <c r="R4406" s="5">
        <v>3</v>
      </c>
      <c r="AU4406" s="13">
        <v>0</v>
      </c>
      <c r="AV4406" s="13">
        <v>2350</v>
      </c>
      <c r="AW4406" s="13">
        <v>0</v>
      </c>
      <c r="AX4406" s="13">
        <v>200790.66015504711</v>
      </c>
      <c r="AY4406" s="13">
        <v>62481862.882663697</v>
      </c>
      <c r="AZ4406" s="13">
        <v>62682653.542818747</v>
      </c>
      <c r="BA4406" s="13">
        <v>10</v>
      </c>
      <c r="BB4406" s="13">
        <v>10</v>
      </c>
    </row>
    <row r="4407" spans="1:54" x14ac:dyDescent="0.3">
      <c r="A4407">
        <v>4304903</v>
      </c>
      <c r="B4407" s="3">
        <v>0</v>
      </c>
      <c r="C4407" s="3">
        <f>K4407+T4407+AC4407+AL4407+AU4407</f>
        <v>0</v>
      </c>
      <c r="D4407" s="3">
        <v>19669</v>
      </c>
      <c r="E4407" s="3">
        <v>8090597.6008328944</v>
      </c>
      <c r="F4407" s="3">
        <v>1852101.334598087</v>
      </c>
      <c r="G4407" s="3">
        <v>286529564.05700642</v>
      </c>
      <c r="H4407" s="3">
        <v>288381665.39160442</v>
      </c>
      <c r="I4407" s="3">
        <v>18</v>
      </c>
      <c r="J4407" s="3">
        <v>16</v>
      </c>
      <c r="K4407" s="5">
        <v>0</v>
      </c>
      <c r="L4407" s="5">
        <v>2381</v>
      </c>
      <c r="M4407" s="5">
        <v>8090597.6008328944</v>
      </c>
      <c r="N4407" s="5">
        <v>1781707.140856975</v>
      </c>
      <c r="O4407" s="5">
        <v>13776317.4153328</v>
      </c>
      <c r="P4407" s="5">
        <v>15558024.55618977</v>
      </c>
      <c r="Q4407" s="5">
        <v>9</v>
      </c>
      <c r="R4407" s="5">
        <v>9</v>
      </c>
      <c r="AU4407" s="13">
        <v>0</v>
      </c>
      <c r="AV4407" s="13">
        <v>17288</v>
      </c>
      <c r="AW4407" s="13">
        <v>0</v>
      </c>
      <c r="AX4407" s="13">
        <v>70394.193741111536</v>
      </c>
      <c r="AY4407" s="13">
        <v>272753246.64167362</v>
      </c>
      <c r="AZ4407" s="13">
        <v>272823640.83541459</v>
      </c>
      <c r="BA4407" s="13">
        <v>9</v>
      </c>
      <c r="BB4407" s="13">
        <v>9</v>
      </c>
    </row>
    <row r="4408" spans="1:54" x14ac:dyDescent="0.3">
      <c r="A4408">
        <v>4304952</v>
      </c>
      <c r="B4408" s="3">
        <v>0</v>
      </c>
      <c r="C4408" s="3">
        <f>K4408+T4408+AC4408+AL4408+AU4408</f>
        <v>0</v>
      </c>
      <c r="D4408" s="3">
        <v>4325</v>
      </c>
      <c r="E4408" s="3">
        <v>2719843.7010409441</v>
      </c>
      <c r="F4408" s="3">
        <v>798226.71120092296</v>
      </c>
      <c r="G4408" s="3">
        <v>175635636.62035069</v>
      </c>
      <c r="H4408" s="3">
        <v>176433863.3315517</v>
      </c>
      <c r="I4408" s="3">
        <v>12</v>
      </c>
      <c r="J4408" s="3">
        <v>12</v>
      </c>
      <c r="K4408" s="5">
        <v>0</v>
      </c>
      <c r="L4408" s="5">
        <v>425</v>
      </c>
      <c r="M4408" s="5">
        <v>2719843.7010409441</v>
      </c>
      <c r="N4408" s="5">
        <v>129617.79989004919</v>
      </c>
      <c r="O4408" s="5">
        <v>2256205.010692161</v>
      </c>
      <c r="P4408" s="5">
        <v>2385822.8105822098</v>
      </c>
      <c r="Q4408" s="5">
        <v>4</v>
      </c>
      <c r="R4408" s="5">
        <v>4</v>
      </c>
      <c r="AU4408" s="13">
        <v>0</v>
      </c>
      <c r="AV4408" s="13">
        <v>3900</v>
      </c>
      <c r="AW4408" s="13">
        <v>0</v>
      </c>
      <c r="AX4408" s="13">
        <v>668608.91131087381</v>
      </c>
      <c r="AY4408" s="13">
        <v>173379431.6096586</v>
      </c>
      <c r="AZ4408" s="13">
        <v>174048040.52096951</v>
      </c>
      <c r="BA4408" s="13">
        <v>8</v>
      </c>
      <c r="BB4408" s="13">
        <v>8</v>
      </c>
    </row>
    <row r="4409" spans="1:54" x14ac:dyDescent="0.3">
      <c r="A4409">
        <v>4305009</v>
      </c>
      <c r="B4409" s="3">
        <v>0</v>
      </c>
      <c r="C4409" s="3">
        <f>K4409+T4409+AC4409+AL4409+AU4409</f>
        <v>0</v>
      </c>
      <c r="D4409" s="3">
        <v>33294</v>
      </c>
      <c r="E4409" s="3">
        <v>9556220.6128068604</v>
      </c>
      <c r="F4409" s="3">
        <v>5061881.2515194984</v>
      </c>
      <c r="G4409" s="3">
        <v>497435903.64389688</v>
      </c>
      <c r="H4409" s="3">
        <v>502497784.89541632</v>
      </c>
      <c r="I4409" s="3">
        <v>14</v>
      </c>
      <c r="J4409" s="3">
        <v>13</v>
      </c>
      <c r="K4409" s="5">
        <v>0</v>
      </c>
      <c r="L4409" s="5">
        <v>5325</v>
      </c>
      <c r="M4409" s="5">
        <v>9556220.6128068604</v>
      </c>
      <c r="N4409" s="5">
        <v>5005496.3737661522</v>
      </c>
      <c r="O4409" s="5">
        <v>19225516.876420312</v>
      </c>
      <c r="P4409" s="5">
        <v>24231013.250186458</v>
      </c>
      <c r="Q4409" s="5">
        <v>5</v>
      </c>
      <c r="R4409" s="5">
        <v>5</v>
      </c>
      <c r="AU4409" s="13">
        <v>0</v>
      </c>
      <c r="AV4409" s="13">
        <v>27969</v>
      </c>
      <c r="AW4409" s="13">
        <v>0</v>
      </c>
      <c r="AX4409" s="13">
        <v>56384.877753346162</v>
      </c>
      <c r="AY4409" s="13">
        <v>478210386.76747662</v>
      </c>
      <c r="AZ4409" s="13">
        <v>478266771.64522988</v>
      </c>
      <c r="BA4409" s="13">
        <v>9</v>
      </c>
      <c r="BB4409" s="13">
        <v>9</v>
      </c>
    </row>
    <row r="4410" spans="1:54" x14ac:dyDescent="0.3">
      <c r="A4410">
        <v>4305108</v>
      </c>
      <c r="B4410" s="3">
        <v>3</v>
      </c>
      <c r="C4410" s="3">
        <f>K4410+T4410+AC4410+AL4410+AU4410</f>
        <v>3</v>
      </c>
      <c r="D4410" s="3">
        <v>654056</v>
      </c>
      <c r="E4410" s="3">
        <v>23549536.252854612</v>
      </c>
      <c r="F4410" s="3">
        <v>47197956.362767011</v>
      </c>
      <c r="G4410" s="3">
        <v>369043523.26475662</v>
      </c>
      <c r="H4410" s="3">
        <v>416241479.6275236</v>
      </c>
      <c r="I4410" s="3">
        <v>24</v>
      </c>
      <c r="J4410" s="3">
        <v>16</v>
      </c>
      <c r="K4410" s="5">
        <v>3</v>
      </c>
      <c r="L4410" s="5">
        <v>637597</v>
      </c>
      <c r="M4410" s="5">
        <v>23549536.252854612</v>
      </c>
      <c r="N4410" s="5">
        <v>46143883.77364777</v>
      </c>
      <c r="O4410" s="5">
        <v>125206601.6426879</v>
      </c>
      <c r="P4410" s="5">
        <v>171350485.41633561</v>
      </c>
      <c r="Q4410" s="5">
        <v>17</v>
      </c>
      <c r="R4410" s="5">
        <v>13</v>
      </c>
      <c r="AC4410" s="9">
        <v>0</v>
      </c>
      <c r="AD4410" s="9">
        <v>1</v>
      </c>
      <c r="AE4410" s="9">
        <v>0</v>
      </c>
      <c r="AF4410" s="9">
        <v>0</v>
      </c>
      <c r="AG4410" s="9">
        <v>3500</v>
      </c>
      <c r="AH4410" s="9">
        <v>3500</v>
      </c>
      <c r="AI4410" s="9">
        <v>2</v>
      </c>
      <c r="AJ4410" s="9">
        <v>2</v>
      </c>
      <c r="AL4410" s="11">
        <v>0</v>
      </c>
      <c r="AM4410" s="11">
        <v>24</v>
      </c>
      <c r="AN4410" s="11">
        <v>0</v>
      </c>
      <c r="AO4410" s="11">
        <v>0</v>
      </c>
      <c r="AP4410" s="11">
        <v>0</v>
      </c>
      <c r="AQ4410" s="11">
        <v>0</v>
      </c>
      <c r="AR4410" s="11">
        <v>2</v>
      </c>
      <c r="AS4410" s="11">
        <v>1</v>
      </c>
      <c r="AU4410" s="13">
        <v>0</v>
      </c>
      <c r="AV4410" s="13">
        <v>16434</v>
      </c>
      <c r="AW4410" s="13">
        <v>0</v>
      </c>
      <c r="AX4410" s="13">
        <v>1054072.589119243</v>
      </c>
      <c r="AY4410" s="13">
        <v>243833421.6220687</v>
      </c>
      <c r="AZ4410" s="13">
        <v>244887494.2111879</v>
      </c>
      <c r="BA4410" s="13">
        <v>3</v>
      </c>
      <c r="BB4410" s="13">
        <v>3</v>
      </c>
    </row>
    <row r="4411" spans="1:54" x14ac:dyDescent="0.3">
      <c r="A4411">
        <v>4305116</v>
      </c>
      <c r="B4411" s="3">
        <v>0</v>
      </c>
      <c r="C4411" s="3">
        <f>K4411+T4411+AC4411+AL4411+AU4411</f>
        <v>0</v>
      </c>
      <c r="D4411" s="3">
        <v>25252</v>
      </c>
      <c r="E4411" s="3">
        <v>14775695.3944795</v>
      </c>
      <c r="F4411" s="3">
        <v>9211651.9841786548</v>
      </c>
      <c r="G4411" s="3">
        <v>165565326.08488551</v>
      </c>
      <c r="H4411" s="3">
        <v>174776978.06906411</v>
      </c>
      <c r="I4411" s="3">
        <v>23</v>
      </c>
      <c r="J4411" s="3">
        <v>16</v>
      </c>
      <c r="K4411" s="5">
        <v>0</v>
      </c>
      <c r="L4411" s="5">
        <v>9042</v>
      </c>
      <c r="M4411" s="5">
        <v>14775695.3944795</v>
      </c>
      <c r="N4411" s="5">
        <v>8575637.2122700531</v>
      </c>
      <c r="O4411" s="5">
        <v>33242180.625160251</v>
      </c>
      <c r="P4411" s="5">
        <v>41817817.837430298</v>
      </c>
      <c r="Q4411" s="5">
        <v>12</v>
      </c>
      <c r="R4411" s="5">
        <v>8</v>
      </c>
      <c r="AU4411" s="13">
        <v>0</v>
      </c>
      <c r="AV4411" s="13">
        <v>16210</v>
      </c>
      <c r="AW4411" s="13">
        <v>0</v>
      </c>
      <c r="AX4411" s="13">
        <v>636014.77190860233</v>
      </c>
      <c r="AY4411" s="13">
        <v>132323145.4597252</v>
      </c>
      <c r="AZ4411" s="13">
        <v>132959160.2316338</v>
      </c>
      <c r="BA4411" s="13">
        <v>11</v>
      </c>
      <c r="BB4411" s="13">
        <v>10</v>
      </c>
    </row>
    <row r="4412" spans="1:54" x14ac:dyDescent="0.3">
      <c r="A4412">
        <v>4305124</v>
      </c>
      <c r="B4412" s="3">
        <v>0</v>
      </c>
      <c r="C4412" s="3">
        <f>K4412+T4412+AC4412+AL4412+AU4412</f>
        <v>0</v>
      </c>
      <c r="D4412" s="3">
        <v>14416</v>
      </c>
      <c r="E4412" s="3">
        <v>11423436.922923921</v>
      </c>
      <c r="F4412" s="3">
        <v>10774930.6670896</v>
      </c>
      <c r="G4412" s="3">
        <v>80495150.026782677</v>
      </c>
      <c r="H4412" s="3">
        <v>91270080.693872273</v>
      </c>
      <c r="I4412" s="3">
        <v>19</v>
      </c>
      <c r="J4412" s="3">
        <v>14</v>
      </c>
      <c r="K4412" s="5">
        <v>0</v>
      </c>
      <c r="L4412" s="5">
        <v>7302</v>
      </c>
      <c r="M4412" s="5">
        <v>11423436.922923921</v>
      </c>
      <c r="N4412" s="5">
        <v>10231665.98365318</v>
      </c>
      <c r="O4412" s="5">
        <v>20035395.239502251</v>
      </c>
      <c r="P4412" s="5">
        <v>30267061.223155431</v>
      </c>
      <c r="Q4412" s="5">
        <v>10</v>
      </c>
      <c r="R4412" s="5">
        <v>7</v>
      </c>
      <c r="AU4412" s="13">
        <v>0</v>
      </c>
      <c r="AV4412" s="13">
        <v>7114</v>
      </c>
      <c r="AW4412" s="13">
        <v>0</v>
      </c>
      <c r="AX4412" s="13">
        <v>543264.68343642226</v>
      </c>
      <c r="AY4412" s="13">
        <v>60459754.787280433</v>
      </c>
      <c r="AZ4412" s="13">
        <v>61003019.470716842</v>
      </c>
      <c r="BA4412" s="13">
        <v>9</v>
      </c>
      <c r="BB4412" s="13">
        <v>9</v>
      </c>
    </row>
    <row r="4413" spans="1:54" x14ac:dyDescent="0.3">
      <c r="A4413">
        <v>4305132</v>
      </c>
      <c r="B4413" s="3">
        <v>0</v>
      </c>
      <c r="C4413" s="3">
        <f>K4413+T4413+AC4413+AL4413+AU4413</f>
        <v>0</v>
      </c>
      <c r="D4413" s="3">
        <v>22920</v>
      </c>
      <c r="E4413" s="3">
        <v>20687883.4785445</v>
      </c>
      <c r="F4413" s="3">
        <v>1968574.6038056731</v>
      </c>
      <c r="G4413" s="3">
        <v>109312053.2194114</v>
      </c>
      <c r="H4413" s="3">
        <v>111280627.82321709</v>
      </c>
      <c r="I4413" s="3">
        <v>20</v>
      </c>
      <c r="J4413" s="3">
        <v>17</v>
      </c>
      <c r="K4413" s="5">
        <v>0</v>
      </c>
      <c r="L4413" s="5">
        <v>9336</v>
      </c>
      <c r="M4413" s="5">
        <v>20687883.4785445</v>
      </c>
      <c r="N4413" s="5">
        <v>939311.98547319963</v>
      </c>
      <c r="O4413" s="5">
        <v>45558221.450851433</v>
      </c>
      <c r="P4413" s="5">
        <v>46497533.436324634</v>
      </c>
      <c r="Q4413" s="5">
        <v>10</v>
      </c>
      <c r="R4413" s="5">
        <v>8</v>
      </c>
      <c r="AU4413" s="13">
        <v>0</v>
      </c>
      <c r="AV4413" s="13">
        <v>13584</v>
      </c>
      <c r="AW4413" s="13">
        <v>0</v>
      </c>
      <c r="AX4413" s="13">
        <v>1029262.618332473</v>
      </c>
      <c r="AY4413" s="13">
        <v>63753831.768559992</v>
      </c>
      <c r="AZ4413" s="13">
        <v>64783094.386892468</v>
      </c>
      <c r="BA4413" s="13">
        <v>10</v>
      </c>
      <c r="BB4413" s="13">
        <v>10</v>
      </c>
    </row>
    <row r="4414" spans="1:54" x14ac:dyDescent="0.3">
      <c r="A4414">
        <v>4305157</v>
      </c>
      <c r="B4414" s="3">
        <v>0</v>
      </c>
      <c r="C4414" s="3">
        <f>K4414+T4414+AC4414+AL4414+AU4414</f>
        <v>0</v>
      </c>
      <c r="D4414" s="3">
        <v>20625</v>
      </c>
      <c r="E4414" s="3">
        <v>1066182.9754123751</v>
      </c>
      <c r="F4414" s="3">
        <v>1114516.437769149</v>
      </c>
      <c r="G4414" s="3">
        <v>126920476.86554851</v>
      </c>
      <c r="H4414" s="3">
        <v>128034993.30331761</v>
      </c>
      <c r="I4414" s="3">
        <v>22</v>
      </c>
      <c r="J4414" s="3">
        <v>17</v>
      </c>
      <c r="K4414" s="5">
        <v>0</v>
      </c>
      <c r="L4414" s="5">
        <v>13348</v>
      </c>
      <c r="M4414" s="5">
        <v>1066182.9754123751</v>
      </c>
      <c r="N4414" s="5">
        <v>729372.32359967113</v>
      </c>
      <c r="O4414" s="5">
        <v>15596898.68431842</v>
      </c>
      <c r="P4414" s="5">
        <v>16326271.00791809</v>
      </c>
      <c r="Q4414" s="5">
        <v>10</v>
      </c>
      <c r="R4414" s="5">
        <v>9</v>
      </c>
      <c r="AU4414" s="13">
        <v>0</v>
      </c>
      <c r="AV4414" s="13">
        <v>7277</v>
      </c>
      <c r="AW4414" s="13">
        <v>0</v>
      </c>
      <c r="AX4414" s="13">
        <v>385144.11416947772</v>
      </c>
      <c r="AY4414" s="13">
        <v>111323578.1812301</v>
      </c>
      <c r="AZ4414" s="13">
        <v>111708722.2953995</v>
      </c>
      <c r="BA4414" s="13">
        <v>12</v>
      </c>
      <c r="BB4414" s="13">
        <v>12</v>
      </c>
    </row>
    <row r="4415" spans="1:54" x14ac:dyDescent="0.3">
      <c r="A4415">
        <v>4305173</v>
      </c>
      <c r="B4415" s="3">
        <v>1</v>
      </c>
      <c r="C4415" s="3">
        <f>K4415+T4415+AC4415+AL4415+AU4415</f>
        <v>1</v>
      </c>
      <c r="D4415" s="3">
        <v>11101</v>
      </c>
      <c r="E4415" s="3">
        <v>10260891.233719129</v>
      </c>
      <c r="F4415" s="3">
        <v>5321981.2008860521</v>
      </c>
      <c r="G4415" s="3">
        <v>162692324.24790481</v>
      </c>
      <c r="H4415" s="3">
        <v>168014305.44879091</v>
      </c>
      <c r="I4415" s="3">
        <v>18</v>
      </c>
      <c r="J4415" s="3">
        <v>14</v>
      </c>
      <c r="K4415" s="5">
        <v>1</v>
      </c>
      <c r="L4415" s="5">
        <v>8961</v>
      </c>
      <c r="M4415" s="5">
        <v>10260891.233719129</v>
      </c>
      <c r="N4415" s="5">
        <v>5219695.4002158232</v>
      </c>
      <c r="O4415" s="5">
        <v>37256765.358034819</v>
      </c>
      <c r="P4415" s="5">
        <v>42476460.758250639</v>
      </c>
      <c r="Q4415" s="5">
        <v>12</v>
      </c>
      <c r="R4415" s="5">
        <v>11</v>
      </c>
      <c r="AU4415" s="13">
        <v>0</v>
      </c>
      <c r="AV4415" s="13">
        <v>2140</v>
      </c>
      <c r="AW4415" s="13">
        <v>0</v>
      </c>
      <c r="AX4415" s="13">
        <v>102285.8006702289</v>
      </c>
      <c r="AY4415" s="13">
        <v>125435558.88987</v>
      </c>
      <c r="AZ4415" s="13">
        <v>125537844.69054019</v>
      </c>
      <c r="BA4415" s="13">
        <v>6</v>
      </c>
      <c r="BB4415" s="13">
        <v>5</v>
      </c>
    </row>
    <row r="4416" spans="1:54" x14ac:dyDescent="0.3">
      <c r="A4416">
        <v>4305207</v>
      </c>
      <c r="B4416" s="3">
        <v>0</v>
      </c>
      <c r="C4416" s="3">
        <f>K4416+T4416+AC4416+AL4416+AU4416</f>
        <v>0</v>
      </c>
      <c r="D4416" s="3">
        <v>66151</v>
      </c>
      <c r="E4416" s="3">
        <v>23448019.636789631</v>
      </c>
      <c r="F4416" s="3">
        <v>6216946.2431168715</v>
      </c>
      <c r="G4416" s="3">
        <v>172241383.09966019</v>
      </c>
      <c r="H4416" s="3">
        <v>178458329.34277701</v>
      </c>
      <c r="I4416" s="3">
        <v>25</v>
      </c>
      <c r="J4416" s="3">
        <v>18</v>
      </c>
      <c r="K4416" s="5">
        <v>0</v>
      </c>
      <c r="L4416" s="5">
        <v>46744</v>
      </c>
      <c r="M4416" s="5">
        <v>23448019.636789631</v>
      </c>
      <c r="N4416" s="5">
        <v>6060415.7574852649</v>
      </c>
      <c r="O4416" s="5">
        <v>40597971.670287833</v>
      </c>
      <c r="P4416" s="5">
        <v>46658387.427773103</v>
      </c>
      <c r="Q4416" s="5">
        <v>13</v>
      </c>
      <c r="R4416" s="5">
        <v>9</v>
      </c>
      <c r="AU4416" s="13">
        <v>0</v>
      </c>
      <c r="AV4416" s="13">
        <v>19407</v>
      </c>
      <c r="AW4416" s="13">
        <v>0</v>
      </c>
      <c r="AX4416" s="13">
        <v>156530.48563160651</v>
      </c>
      <c r="AY4416" s="13">
        <v>131643411.4293724</v>
      </c>
      <c r="AZ4416" s="13">
        <v>131799941.915004</v>
      </c>
      <c r="BA4416" s="13">
        <v>12</v>
      </c>
      <c r="BB4416" s="13">
        <v>12</v>
      </c>
    </row>
    <row r="4417" spans="1:54" x14ac:dyDescent="0.3">
      <c r="A4417">
        <v>4305306</v>
      </c>
      <c r="B4417" s="3">
        <v>0</v>
      </c>
      <c r="C4417" s="3">
        <f>K4417+T4417+AC4417+AL4417+AU4417</f>
        <v>0</v>
      </c>
      <c r="D4417" s="3">
        <v>22100</v>
      </c>
      <c r="E4417" s="3">
        <v>12392771.000275001</v>
      </c>
      <c r="F4417" s="3">
        <v>12747568.781276681</v>
      </c>
      <c r="G4417" s="3">
        <v>429713481.8791905</v>
      </c>
      <c r="H4417" s="3">
        <v>442461050.66046721</v>
      </c>
      <c r="I4417" s="3">
        <v>12</v>
      </c>
      <c r="J4417" s="3">
        <v>11</v>
      </c>
      <c r="K4417" s="5">
        <v>0</v>
      </c>
      <c r="L4417" s="5">
        <v>11526</v>
      </c>
      <c r="M4417" s="5">
        <v>12392771.000275001</v>
      </c>
      <c r="N4417" s="5">
        <v>12493328.83727517</v>
      </c>
      <c r="O4417" s="5">
        <v>82057283.077361569</v>
      </c>
      <c r="P4417" s="5">
        <v>94550611.914636731</v>
      </c>
      <c r="Q4417" s="5">
        <v>4</v>
      </c>
      <c r="R4417" s="5">
        <v>4</v>
      </c>
      <c r="AU4417" s="13">
        <v>0</v>
      </c>
      <c r="AV4417" s="13">
        <v>10574</v>
      </c>
      <c r="AW4417" s="13">
        <v>0</v>
      </c>
      <c r="AX4417" s="13">
        <v>254239.9440015103</v>
      </c>
      <c r="AY4417" s="13">
        <v>347656198.80182892</v>
      </c>
      <c r="AZ4417" s="13">
        <v>347910438.74583042</v>
      </c>
      <c r="BA4417" s="13">
        <v>8</v>
      </c>
      <c r="BB4417" s="13">
        <v>8</v>
      </c>
    </row>
    <row r="4418" spans="1:54" x14ac:dyDescent="0.3">
      <c r="A4418">
        <v>4305355</v>
      </c>
      <c r="B4418" s="3">
        <v>0</v>
      </c>
      <c r="C4418" s="3">
        <f>K4418+T4418+AC4418+AL4418+AU4418</f>
        <v>0</v>
      </c>
      <c r="D4418" s="3">
        <v>8987</v>
      </c>
      <c r="E4418" s="3">
        <v>3253745.809464518</v>
      </c>
      <c r="F4418" s="3">
        <v>231250.48408495769</v>
      </c>
      <c r="G4418" s="3">
        <v>56857655.551611558</v>
      </c>
      <c r="H4418" s="3">
        <v>57088906.035696507</v>
      </c>
      <c r="I4418" s="3">
        <v>16</v>
      </c>
      <c r="J4418" s="3">
        <v>11</v>
      </c>
      <c r="K4418" s="5">
        <v>0</v>
      </c>
      <c r="L4418" s="5">
        <v>6932</v>
      </c>
      <c r="M4418" s="5">
        <v>3253745.809464518</v>
      </c>
      <c r="N4418" s="5">
        <v>153528.89168532391</v>
      </c>
      <c r="O4418" s="5">
        <v>5500085.3940863619</v>
      </c>
      <c r="P4418" s="5">
        <v>5653614.2857716866</v>
      </c>
      <c r="Q4418" s="5">
        <v>11</v>
      </c>
      <c r="R4418" s="5">
        <v>9</v>
      </c>
      <c r="AU4418" s="13">
        <v>0</v>
      </c>
      <c r="AV4418" s="13">
        <v>2055</v>
      </c>
      <c r="AW4418" s="13">
        <v>0</v>
      </c>
      <c r="AX4418" s="13">
        <v>77721.59239963381</v>
      </c>
      <c r="AY4418" s="13">
        <v>51357570.157525197</v>
      </c>
      <c r="AZ4418" s="13">
        <v>51435291.749924831</v>
      </c>
      <c r="BA4418" s="13">
        <v>5</v>
      </c>
      <c r="BB4418" s="13">
        <v>5</v>
      </c>
    </row>
    <row r="4419" spans="1:54" x14ac:dyDescent="0.3">
      <c r="A4419">
        <v>4305371</v>
      </c>
      <c r="B4419" s="3">
        <v>0</v>
      </c>
      <c r="C4419" s="3">
        <f>K4419+T4419+AC4419+AL4419+AU4419</f>
        <v>0</v>
      </c>
      <c r="D4419" s="3">
        <v>14435</v>
      </c>
      <c r="E4419" s="3">
        <v>1800313.2353150819</v>
      </c>
      <c r="F4419" s="3">
        <v>2244858.5932187899</v>
      </c>
      <c r="G4419" s="3">
        <v>128901648.09153371</v>
      </c>
      <c r="H4419" s="3">
        <v>131146506.6847524</v>
      </c>
      <c r="I4419" s="3">
        <v>18</v>
      </c>
      <c r="J4419" s="3">
        <v>17</v>
      </c>
      <c r="K4419" s="5">
        <v>0</v>
      </c>
      <c r="L4419" s="5">
        <v>8764</v>
      </c>
      <c r="M4419" s="5">
        <v>1800313.2353150819</v>
      </c>
      <c r="N4419" s="5">
        <v>1943761.277441029</v>
      </c>
      <c r="O4419" s="5">
        <v>14439595.888060831</v>
      </c>
      <c r="P4419" s="5">
        <v>16383357.165501861</v>
      </c>
      <c r="Q4419" s="5">
        <v>8</v>
      </c>
      <c r="R4419" s="5">
        <v>8</v>
      </c>
      <c r="AU4419" s="13">
        <v>0</v>
      </c>
      <c r="AV4419" s="13">
        <v>5671</v>
      </c>
      <c r="AW4419" s="13">
        <v>0</v>
      </c>
      <c r="AX4419" s="13">
        <v>301097.3157777611</v>
      </c>
      <c r="AY4419" s="13">
        <v>114462052.20347279</v>
      </c>
      <c r="AZ4419" s="13">
        <v>114763149.5192506</v>
      </c>
      <c r="BA4419" s="13">
        <v>10</v>
      </c>
      <c r="BB4419" s="13">
        <v>10</v>
      </c>
    </row>
    <row r="4420" spans="1:54" x14ac:dyDescent="0.3">
      <c r="A4420">
        <v>4305405</v>
      </c>
      <c r="B4420" s="3">
        <v>0</v>
      </c>
      <c r="C4420" s="3">
        <f>K4420+T4420+AC4420+AL4420+AU4420</f>
        <v>0</v>
      </c>
      <c r="D4420" s="3">
        <v>11647</v>
      </c>
      <c r="E4420" s="3">
        <v>5497511.2674614759</v>
      </c>
      <c r="F4420" s="3">
        <v>4936131.4003421469</v>
      </c>
      <c r="G4420" s="3">
        <v>387123180.32767248</v>
      </c>
      <c r="H4420" s="3">
        <v>392059311.72801459</v>
      </c>
      <c r="I4420" s="3">
        <v>23</v>
      </c>
      <c r="J4420" s="3">
        <v>20</v>
      </c>
      <c r="K4420" s="5">
        <v>0</v>
      </c>
      <c r="L4420" s="5">
        <v>7015</v>
      </c>
      <c r="M4420" s="5">
        <v>5497511.2674614759</v>
      </c>
      <c r="N4420" s="5">
        <v>4639787.0602117451</v>
      </c>
      <c r="O4420" s="5">
        <v>41217784.062802762</v>
      </c>
      <c r="P4420" s="5">
        <v>45857571.123014502</v>
      </c>
      <c r="Q4420" s="5">
        <v>10</v>
      </c>
      <c r="R4420" s="5">
        <v>9</v>
      </c>
      <c r="AU4420" s="13">
        <v>0</v>
      </c>
      <c r="AV4420" s="13">
        <v>4632</v>
      </c>
      <c r="AW4420" s="13">
        <v>0</v>
      </c>
      <c r="AX4420" s="13">
        <v>296344.34013040212</v>
      </c>
      <c r="AY4420" s="13">
        <v>345905396.26486969</v>
      </c>
      <c r="AZ4420" s="13">
        <v>346201740.60500008</v>
      </c>
      <c r="BA4420" s="13">
        <v>13</v>
      </c>
      <c r="BB4420" s="13">
        <v>13</v>
      </c>
    </row>
    <row r="4421" spans="1:54" x14ac:dyDescent="0.3">
      <c r="A4421">
        <v>4305439</v>
      </c>
      <c r="B4421" s="3">
        <v>0</v>
      </c>
      <c r="C4421" s="3">
        <f>K4421+T4421+AC4421+AL4421+AU4421</f>
        <v>0</v>
      </c>
      <c r="D4421" s="3">
        <v>101</v>
      </c>
      <c r="E4421" s="3">
        <v>484344.38742352248</v>
      </c>
      <c r="F4421" s="3">
        <v>484344.38742352248</v>
      </c>
      <c r="G4421" s="3">
        <v>25134532.139273431</v>
      </c>
      <c r="H4421" s="3">
        <v>25618876.52669695</v>
      </c>
      <c r="I4421" s="3">
        <v>2</v>
      </c>
      <c r="J4421" s="3">
        <v>1</v>
      </c>
      <c r="K4421" s="5">
        <v>0</v>
      </c>
      <c r="L4421" s="5">
        <v>101</v>
      </c>
      <c r="M4421" s="5">
        <v>484344.38742352248</v>
      </c>
      <c r="N4421" s="5">
        <v>484344.38742352248</v>
      </c>
      <c r="O4421" s="5">
        <v>25134532.139273431</v>
      </c>
      <c r="P4421" s="5">
        <v>25618876.52669695</v>
      </c>
      <c r="Q4421" s="5">
        <v>2</v>
      </c>
      <c r="R4421" s="5">
        <v>1</v>
      </c>
    </row>
    <row r="4422" spans="1:54" x14ac:dyDescent="0.3">
      <c r="A4422">
        <v>4305447</v>
      </c>
      <c r="B4422" s="3">
        <v>0</v>
      </c>
      <c r="C4422" s="3">
        <f>K4422+T4422+AC4422+AL4422+AU4422</f>
        <v>0</v>
      </c>
      <c r="D4422" s="3">
        <v>14562</v>
      </c>
      <c r="E4422" s="3">
        <v>1125322.633062009</v>
      </c>
      <c r="F4422" s="3">
        <v>1144696.5724431849</v>
      </c>
      <c r="G4422" s="3">
        <v>124674571.8659205</v>
      </c>
      <c r="H4422" s="3">
        <v>125819268.4383637</v>
      </c>
      <c r="I4422" s="3">
        <v>16</v>
      </c>
      <c r="J4422" s="3">
        <v>13</v>
      </c>
      <c r="K4422" s="5">
        <v>0</v>
      </c>
      <c r="L4422" s="5">
        <v>5626</v>
      </c>
      <c r="M4422" s="5">
        <v>1125322.633062009</v>
      </c>
      <c r="N4422" s="5">
        <v>1029438.541259998</v>
      </c>
      <c r="O4422" s="5">
        <v>35400559.426499963</v>
      </c>
      <c r="P4422" s="5">
        <v>36429997.967759959</v>
      </c>
      <c r="Q4422" s="5">
        <v>8</v>
      </c>
      <c r="R4422" s="5">
        <v>8</v>
      </c>
      <c r="AU4422" s="13">
        <v>0</v>
      </c>
      <c r="AV4422" s="13">
        <v>8936</v>
      </c>
      <c r="AW4422" s="13">
        <v>0</v>
      </c>
      <c r="AX4422" s="13">
        <v>115258.03118318719</v>
      </c>
      <c r="AY4422" s="13">
        <v>89274012.439420536</v>
      </c>
      <c r="AZ4422" s="13">
        <v>89389270.470603719</v>
      </c>
      <c r="BA4422" s="13">
        <v>8</v>
      </c>
      <c r="BB4422" s="13">
        <v>8</v>
      </c>
    </row>
    <row r="4423" spans="1:54" x14ac:dyDescent="0.3">
      <c r="A4423">
        <v>4305454</v>
      </c>
      <c r="B4423" s="3">
        <v>1</v>
      </c>
      <c r="C4423" s="3">
        <f>K4423+T4423+AC4423+AL4423+AU4423</f>
        <v>1</v>
      </c>
      <c r="D4423" s="3">
        <v>9472</v>
      </c>
      <c r="E4423" s="3">
        <v>386377.57077561389</v>
      </c>
      <c r="F4423" s="3">
        <v>979540.95435070165</v>
      </c>
      <c r="G4423" s="3">
        <v>3052393.908741564</v>
      </c>
      <c r="H4423" s="3">
        <v>4031934.8630922651</v>
      </c>
      <c r="I4423" s="3">
        <v>4</v>
      </c>
      <c r="J4423" s="3">
        <v>4</v>
      </c>
      <c r="K4423" s="5">
        <v>1</v>
      </c>
      <c r="L4423" s="5">
        <v>9472</v>
      </c>
      <c r="M4423" s="5">
        <v>386377.57077561389</v>
      </c>
      <c r="N4423" s="5">
        <v>979540.95435070165</v>
      </c>
      <c r="O4423" s="5">
        <v>3052393.908741564</v>
      </c>
      <c r="P4423" s="5">
        <v>4031934.8630922651</v>
      </c>
      <c r="Q4423" s="5">
        <v>4</v>
      </c>
      <c r="R4423" s="5">
        <v>4</v>
      </c>
    </row>
    <row r="4424" spans="1:54" x14ac:dyDescent="0.3">
      <c r="A4424">
        <v>4305504</v>
      </c>
      <c r="B4424" s="3">
        <v>1</v>
      </c>
      <c r="C4424" s="3">
        <f>K4424+T4424+AC4424+AL4424+AU4424</f>
        <v>1</v>
      </c>
      <c r="D4424" s="3">
        <v>13155</v>
      </c>
      <c r="E4424" s="3">
        <v>8674150.4553344212</v>
      </c>
      <c r="F4424" s="3">
        <v>5439795.4045892972</v>
      </c>
      <c r="G4424" s="3">
        <v>295010496.53096437</v>
      </c>
      <c r="H4424" s="3">
        <v>300450291.93555373</v>
      </c>
      <c r="I4424" s="3">
        <v>20</v>
      </c>
      <c r="J4424" s="3">
        <v>18</v>
      </c>
      <c r="K4424" s="5">
        <v>1</v>
      </c>
      <c r="L4424" s="5">
        <v>7440</v>
      </c>
      <c r="M4424" s="5">
        <v>8674150.4553344212</v>
      </c>
      <c r="N4424" s="5">
        <v>3336934.149917719</v>
      </c>
      <c r="O4424" s="5">
        <v>31125743.535627771</v>
      </c>
      <c r="P4424" s="5">
        <v>34462677.685545489</v>
      </c>
      <c r="Q4424" s="5">
        <v>9</v>
      </c>
      <c r="R4424" s="5">
        <v>9</v>
      </c>
      <c r="AU4424" s="13">
        <v>0</v>
      </c>
      <c r="AV4424" s="13">
        <v>5715</v>
      </c>
      <c r="AW4424" s="13">
        <v>0</v>
      </c>
      <c r="AX4424" s="13">
        <v>2102861.2546715778</v>
      </c>
      <c r="AY4424" s="13">
        <v>263884752.99533671</v>
      </c>
      <c r="AZ4424" s="13">
        <v>265987614.25000831</v>
      </c>
      <c r="BA4424" s="13">
        <v>11</v>
      </c>
      <c r="BB4424" s="13">
        <v>11</v>
      </c>
    </row>
    <row r="4425" spans="1:54" x14ac:dyDescent="0.3">
      <c r="A4425">
        <v>4305587</v>
      </c>
      <c r="B4425" s="3">
        <v>2</v>
      </c>
      <c r="C4425" s="3">
        <f>K4425+T4425+AC4425+AL4425+AU4425</f>
        <v>2</v>
      </c>
      <c r="D4425" s="3">
        <v>13937</v>
      </c>
      <c r="E4425" s="3">
        <v>10563130.76431416</v>
      </c>
      <c r="F4425" s="3">
        <v>662005.30276657233</v>
      </c>
      <c r="G4425" s="3">
        <v>53664798.272970133</v>
      </c>
      <c r="H4425" s="3">
        <v>54326803.575736709</v>
      </c>
      <c r="I4425" s="3">
        <v>18</v>
      </c>
      <c r="J4425" s="3">
        <v>12</v>
      </c>
      <c r="K4425" s="5">
        <v>2</v>
      </c>
      <c r="L4425" s="5">
        <v>11174</v>
      </c>
      <c r="M4425" s="5">
        <v>10313130.76431416</v>
      </c>
      <c r="N4425" s="5">
        <v>608739.76640176564</v>
      </c>
      <c r="O4425" s="5">
        <v>24069578.885795441</v>
      </c>
      <c r="P4425" s="5">
        <v>24678318.652197208</v>
      </c>
      <c r="Q4425" s="5">
        <v>11</v>
      </c>
      <c r="R4425" s="5">
        <v>8</v>
      </c>
      <c r="AC4425" s="9">
        <v>0</v>
      </c>
      <c r="AD4425" s="9">
        <v>31</v>
      </c>
      <c r="AE4425" s="9">
        <v>250000</v>
      </c>
      <c r="AF4425" s="9">
        <v>0</v>
      </c>
      <c r="AG4425" s="9">
        <v>0</v>
      </c>
      <c r="AH4425" s="9">
        <v>0</v>
      </c>
      <c r="AI4425" s="9">
        <v>1</v>
      </c>
      <c r="AJ4425" s="9">
        <v>1</v>
      </c>
      <c r="AU4425" s="13">
        <v>0</v>
      </c>
      <c r="AV4425" s="13">
        <v>2732</v>
      </c>
      <c r="AW4425" s="13">
        <v>0</v>
      </c>
      <c r="AX4425" s="13">
        <v>53265.536364806707</v>
      </c>
      <c r="AY4425" s="13">
        <v>29595219.387174688</v>
      </c>
      <c r="AZ4425" s="13">
        <v>29648484.923539501</v>
      </c>
      <c r="BA4425" s="13">
        <v>6</v>
      </c>
      <c r="BB4425" s="13">
        <v>6</v>
      </c>
    </row>
    <row r="4426" spans="1:54" x14ac:dyDescent="0.3">
      <c r="A4426">
        <v>4305603</v>
      </c>
      <c r="B4426" s="3">
        <v>0</v>
      </c>
      <c r="C4426" s="3">
        <f>K4426+T4426+AC4426+AL4426+AU4426</f>
        <v>0</v>
      </c>
      <c r="D4426" s="3">
        <v>6094</v>
      </c>
      <c r="E4426" s="3">
        <v>8454009.6409120765</v>
      </c>
      <c r="F4426" s="3">
        <v>3145126.1822419129</v>
      </c>
      <c r="G4426" s="3">
        <v>308364104.82746619</v>
      </c>
      <c r="H4426" s="3">
        <v>311509231.00970811</v>
      </c>
      <c r="I4426" s="3">
        <v>20</v>
      </c>
      <c r="J4426" s="3">
        <v>17</v>
      </c>
      <c r="K4426" s="5">
        <v>0</v>
      </c>
      <c r="L4426" s="5">
        <v>1492</v>
      </c>
      <c r="M4426" s="5">
        <v>8454009.6409120765</v>
      </c>
      <c r="N4426" s="5">
        <v>3061255.1442051069</v>
      </c>
      <c r="O4426" s="5">
        <v>41269232.599340603</v>
      </c>
      <c r="P4426" s="5">
        <v>44330487.743545711</v>
      </c>
      <c r="Q4426" s="5">
        <v>10</v>
      </c>
      <c r="R4426" s="5">
        <v>9</v>
      </c>
      <c r="AU4426" s="13">
        <v>0</v>
      </c>
      <c r="AV4426" s="13">
        <v>4602</v>
      </c>
      <c r="AW4426" s="13">
        <v>0</v>
      </c>
      <c r="AX4426" s="13">
        <v>83871.038036806058</v>
      </c>
      <c r="AY4426" s="13">
        <v>267094872.2281256</v>
      </c>
      <c r="AZ4426" s="13">
        <v>267178743.2661624</v>
      </c>
      <c r="BA4426" s="13">
        <v>10</v>
      </c>
      <c r="BB4426" s="13">
        <v>10</v>
      </c>
    </row>
    <row r="4427" spans="1:54" x14ac:dyDescent="0.3">
      <c r="A4427">
        <v>4305702</v>
      </c>
      <c r="B4427" s="3">
        <v>0</v>
      </c>
      <c r="C4427" s="3">
        <f>K4427+T4427+AC4427+AL4427+AU4427</f>
        <v>0</v>
      </c>
      <c r="D4427" s="3">
        <v>8243</v>
      </c>
      <c r="E4427" s="3">
        <v>343633.87005807611</v>
      </c>
      <c r="F4427" s="3">
        <v>706306.61633590492</v>
      </c>
      <c r="G4427" s="3">
        <v>438188017.2714473</v>
      </c>
      <c r="H4427" s="3">
        <v>438894323.88778323</v>
      </c>
      <c r="I4427" s="3">
        <v>15</v>
      </c>
      <c r="J4427" s="3">
        <v>14</v>
      </c>
      <c r="K4427" s="5">
        <v>0</v>
      </c>
      <c r="L4427" s="5">
        <v>0</v>
      </c>
      <c r="M4427" s="5">
        <v>343633.87005807611</v>
      </c>
      <c r="N4427" s="5">
        <v>343633.87005807611</v>
      </c>
      <c r="O4427" s="5">
        <v>4366359.1525622224</v>
      </c>
      <c r="P4427" s="5">
        <v>4709993.022620298</v>
      </c>
      <c r="Q4427" s="5">
        <v>5</v>
      </c>
      <c r="R4427" s="5">
        <v>5</v>
      </c>
      <c r="AU4427" s="13">
        <v>0</v>
      </c>
      <c r="AV4427" s="13">
        <v>8243</v>
      </c>
      <c r="AW4427" s="13">
        <v>0</v>
      </c>
      <c r="AX4427" s="13">
        <v>362672.74627782882</v>
      </c>
      <c r="AY4427" s="13">
        <v>433821658.1188851</v>
      </c>
      <c r="AZ4427" s="13">
        <v>434184330.86516291</v>
      </c>
      <c r="BA4427" s="13">
        <v>10</v>
      </c>
      <c r="BB4427" s="13">
        <v>10</v>
      </c>
    </row>
    <row r="4428" spans="1:54" x14ac:dyDescent="0.3">
      <c r="A4428">
        <v>4305801</v>
      </c>
      <c r="B4428" s="3">
        <v>0</v>
      </c>
      <c r="C4428" s="3">
        <f>K4428+T4428+AC4428+AL4428+AU4428</f>
        <v>0</v>
      </c>
      <c r="D4428" s="3">
        <v>50438</v>
      </c>
      <c r="E4428" s="3">
        <v>12767049.96311857</v>
      </c>
      <c r="F4428" s="3">
        <v>21580080.685394261</v>
      </c>
      <c r="G4428" s="3">
        <v>276020011.24209112</v>
      </c>
      <c r="H4428" s="3">
        <v>297600091.92748529</v>
      </c>
      <c r="I4428" s="3">
        <v>25</v>
      </c>
      <c r="J4428" s="3">
        <v>17</v>
      </c>
      <c r="K4428" s="5">
        <v>0</v>
      </c>
      <c r="L4428" s="5">
        <v>24765</v>
      </c>
      <c r="M4428" s="5">
        <v>9856512.1756962929</v>
      </c>
      <c r="N4428" s="5">
        <v>15998814.68483023</v>
      </c>
      <c r="O4428" s="5">
        <v>80909369.4984525</v>
      </c>
      <c r="P4428" s="5">
        <v>96908184.183282733</v>
      </c>
      <c r="Q4428" s="5">
        <v>10</v>
      </c>
      <c r="R4428" s="5">
        <v>8</v>
      </c>
      <c r="T4428" s="7">
        <v>0</v>
      </c>
      <c r="U4428" s="7">
        <v>2220</v>
      </c>
      <c r="V4428" s="7">
        <v>2910537.7874222761</v>
      </c>
      <c r="W4428" s="7">
        <v>4725862.8719275547</v>
      </c>
      <c r="X4428" s="7">
        <v>5567531.8282351959</v>
      </c>
      <c r="Y4428" s="7">
        <v>10293394.70016275</v>
      </c>
      <c r="Z4428" s="7">
        <v>1</v>
      </c>
      <c r="AA4428" s="7">
        <v>1</v>
      </c>
      <c r="AL4428" s="11">
        <v>0</v>
      </c>
      <c r="AM4428" s="11">
        <v>170</v>
      </c>
      <c r="AN4428" s="11">
        <v>0</v>
      </c>
      <c r="AO4428" s="11">
        <v>0</v>
      </c>
      <c r="AP4428" s="11">
        <v>0</v>
      </c>
      <c r="AQ4428" s="11">
        <v>0</v>
      </c>
      <c r="AR4428" s="11">
        <v>1</v>
      </c>
      <c r="AS4428" s="11">
        <v>1</v>
      </c>
      <c r="AU4428" s="13">
        <v>0</v>
      </c>
      <c r="AV4428" s="13">
        <v>23283</v>
      </c>
      <c r="AW4428" s="13">
        <v>0</v>
      </c>
      <c r="AX4428" s="13">
        <v>855403.12863647763</v>
      </c>
      <c r="AY4428" s="13">
        <v>189543109.9154034</v>
      </c>
      <c r="AZ4428" s="13">
        <v>190398513.04403979</v>
      </c>
      <c r="BA4428" s="13">
        <v>13</v>
      </c>
      <c r="BB4428" s="13">
        <v>13</v>
      </c>
    </row>
    <row r="4429" spans="1:54" x14ac:dyDescent="0.3">
      <c r="A4429">
        <v>4305835</v>
      </c>
      <c r="B4429" s="3">
        <v>0</v>
      </c>
      <c r="C4429" s="3">
        <f>K4429+T4429+AC4429+AL4429+AU4429</f>
        <v>0</v>
      </c>
      <c r="D4429" s="3">
        <v>3314</v>
      </c>
      <c r="E4429" s="3">
        <v>3464446.7568770028</v>
      </c>
      <c r="F4429" s="3">
        <v>1314616.6367143751</v>
      </c>
      <c r="G4429" s="3">
        <v>26842927.9185008</v>
      </c>
      <c r="H4429" s="3">
        <v>28157544.55521518</v>
      </c>
      <c r="I4429" s="3">
        <v>8</v>
      </c>
      <c r="J4429" s="3">
        <v>7</v>
      </c>
      <c r="K4429" s="5">
        <v>0</v>
      </c>
      <c r="L4429" s="5">
        <v>2135</v>
      </c>
      <c r="M4429" s="5">
        <v>3464446.7568770028</v>
      </c>
      <c r="N4429" s="5">
        <v>1272790</v>
      </c>
      <c r="O4429" s="5">
        <v>8254045.3890997386</v>
      </c>
      <c r="P4429" s="5">
        <v>9526835.3890997395</v>
      </c>
      <c r="Q4429" s="5">
        <v>3</v>
      </c>
      <c r="R4429" s="5">
        <v>3</v>
      </c>
      <c r="AU4429" s="13">
        <v>0</v>
      </c>
      <c r="AV4429" s="13">
        <v>1179</v>
      </c>
      <c r="AW4429" s="13">
        <v>0</v>
      </c>
      <c r="AX4429" s="13">
        <v>41826.63671437477</v>
      </c>
      <c r="AY4429" s="13">
        <v>18588882.52940106</v>
      </c>
      <c r="AZ4429" s="13">
        <v>18630709.16611544</v>
      </c>
      <c r="BA4429" s="13">
        <v>5</v>
      </c>
      <c r="BB4429" s="13">
        <v>5</v>
      </c>
    </row>
    <row r="4430" spans="1:54" x14ac:dyDescent="0.3">
      <c r="A4430">
        <v>4305850</v>
      </c>
      <c r="B4430" s="3">
        <v>0</v>
      </c>
      <c r="C4430" s="3">
        <f>K4430+T4430+AC4430+AL4430+AU4430</f>
        <v>0</v>
      </c>
      <c r="D4430" s="3">
        <v>9828</v>
      </c>
      <c r="E4430" s="3">
        <v>1486945.809908374</v>
      </c>
      <c r="F4430" s="3">
        <v>1527001.431561053</v>
      </c>
      <c r="G4430" s="3">
        <v>201664232.48528939</v>
      </c>
      <c r="H4430" s="3">
        <v>203191233.91685039</v>
      </c>
      <c r="I4430" s="3">
        <v>14</v>
      </c>
      <c r="J4430" s="3">
        <v>12</v>
      </c>
      <c r="K4430" s="5">
        <v>0</v>
      </c>
      <c r="L4430" s="5">
        <v>2457</v>
      </c>
      <c r="M4430" s="5">
        <v>1486945.809908374</v>
      </c>
      <c r="N4430" s="5">
        <v>1426420</v>
      </c>
      <c r="O4430" s="5">
        <v>15287295.99520022</v>
      </c>
      <c r="P4430" s="5">
        <v>16713715.99520022</v>
      </c>
      <c r="Q4430" s="5">
        <v>5</v>
      </c>
      <c r="R4430" s="5">
        <v>4</v>
      </c>
      <c r="AU4430" s="13">
        <v>0</v>
      </c>
      <c r="AV4430" s="13">
        <v>7371</v>
      </c>
      <c r="AW4430" s="13">
        <v>0</v>
      </c>
      <c r="AX4430" s="13">
        <v>100581.4315610526</v>
      </c>
      <c r="AY4430" s="13">
        <v>186376936.49008921</v>
      </c>
      <c r="AZ4430" s="13">
        <v>186477517.9216502</v>
      </c>
      <c r="BA4430" s="13">
        <v>9</v>
      </c>
      <c r="BB4430" s="13">
        <v>9</v>
      </c>
    </row>
    <row r="4431" spans="1:54" x14ac:dyDescent="0.3">
      <c r="A4431">
        <v>4305871</v>
      </c>
      <c r="B4431" s="3">
        <v>0</v>
      </c>
      <c r="C4431" s="3">
        <f>K4431+T4431+AC4431+AL4431+AU4431</f>
        <v>0</v>
      </c>
      <c r="D4431" s="3">
        <v>13125</v>
      </c>
      <c r="E4431" s="3">
        <v>4185.3723726452235</v>
      </c>
      <c r="F4431" s="3">
        <v>45894.688551848383</v>
      </c>
      <c r="G4431" s="3">
        <v>175535547.56326291</v>
      </c>
      <c r="H4431" s="3">
        <v>175581442.25181469</v>
      </c>
      <c r="I4431" s="3">
        <v>14</v>
      </c>
      <c r="J4431" s="3">
        <v>11</v>
      </c>
      <c r="K4431" s="5">
        <v>0</v>
      </c>
      <c r="L4431" s="5">
        <v>6779</v>
      </c>
      <c r="M4431" s="5">
        <v>4185.3723726452235</v>
      </c>
      <c r="N4431" s="5">
        <v>0</v>
      </c>
      <c r="O4431" s="5">
        <v>7114170.1835889686</v>
      </c>
      <c r="P4431" s="5">
        <v>7114170.1835889686</v>
      </c>
      <c r="Q4431" s="5">
        <v>6</v>
      </c>
      <c r="R4431" s="5">
        <v>6</v>
      </c>
      <c r="AU4431" s="13">
        <v>0</v>
      </c>
      <c r="AV4431" s="13">
        <v>6346</v>
      </c>
      <c r="AW4431" s="13">
        <v>0</v>
      </c>
      <c r="AX4431" s="13">
        <v>45894.688551848383</v>
      </c>
      <c r="AY4431" s="13">
        <v>168421377.3796739</v>
      </c>
      <c r="AZ4431" s="13">
        <v>168467272.0682258</v>
      </c>
      <c r="BA4431" s="13">
        <v>8</v>
      </c>
      <c r="BB4431" s="13">
        <v>8</v>
      </c>
    </row>
    <row r="4432" spans="1:54" x14ac:dyDescent="0.3">
      <c r="A4432">
        <v>4305900</v>
      </c>
      <c r="B4432" s="3">
        <v>0</v>
      </c>
      <c r="C4432" s="3">
        <f>K4432+T4432+AC4432+AL4432+AU4432</f>
        <v>0</v>
      </c>
      <c r="D4432" s="3">
        <v>32681</v>
      </c>
      <c r="E4432" s="3">
        <v>15958587.784138549</v>
      </c>
      <c r="F4432" s="3">
        <v>2743117.274890156</v>
      </c>
      <c r="G4432" s="3">
        <v>466572414.53656638</v>
      </c>
      <c r="H4432" s="3">
        <v>469315531.81145662</v>
      </c>
      <c r="I4432" s="3">
        <v>29</v>
      </c>
      <c r="J4432" s="3">
        <v>22</v>
      </c>
      <c r="K4432" s="5">
        <v>0</v>
      </c>
      <c r="L4432" s="5">
        <v>21131</v>
      </c>
      <c r="M4432" s="5">
        <v>15958587.784138549</v>
      </c>
      <c r="N4432" s="5">
        <v>2562674.2577136089</v>
      </c>
      <c r="O4432" s="5">
        <v>71540753.073681593</v>
      </c>
      <c r="P4432" s="5">
        <v>74103427.331395209</v>
      </c>
      <c r="Q4432" s="5">
        <v>20</v>
      </c>
      <c r="R4432" s="5">
        <v>16</v>
      </c>
      <c r="AU4432" s="13">
        <v>0</v>
      </c>
      <c r="AV4432" s="13">
        <v>11550</v>
      </c>
      <c r="AW4432" s="13">
        <v>0</v>
      </c>
      <c r="AX4432" s="13">
        <v>180443.0171765468</v>
      </c>
      <c r="AY4432" s="13">
        <v>395031661.46288478</v>
      </c>
      <c r="AZ4432" s="13">
        <v>395212104.48006141</v>
      </c>
      <c r="BA4432" s="13">
        <v>9</v>
      </c>
      <c r="BB4432" s="13">
        <v>9</v>
      </c>
    </row>
    <row r="4433" spans="1:54" x14ac:dyDescent="0.3">
      <c r="A4433">
        <v>4305934</v>
      </c>
      <c r="B4433" s="3">
        <v>0</v>
      </c>
      <c r="C4433" s="3">
        <f>K4433+T4433+AC4433+AL4433+AU4433</f>
        <v>0</v>
      </c>
      <c r="D4433" s="3">
        <v>6552</v>
      </c>
      <c r="E4433" s="3">
        <v>109453.24</v>
      </c>
      <c r="F4433" s="3">
        <v>384283.52256344788</v>
      </c>
      <c r="G4433" s="3">
        <v>34685850.717131823</v>
      </c>
      <c r="H4433" s="3">
        <v>35070134.239695258</v>
      </c>
      <c r="I4433" s="3">
        <v>5</v>
      </c>
      <c r="J4433" s="3">
        <v>4</v>
      </c>
      <c r="AC4433" s="9">
        <v>0</v>
      </c>
      <c r="AD4433" s="9">
        <v>1725</v>
      </c>
      <c r="AE4433" s="9">
        <v>109453.24</v>
      </c>
      <c r="AF4433" s="9">
        <v>127389.36</v>
      </c>
      <c r="AG4433" s="9">
        <v>3307293</v>
      </c>
      <c r="AH4433" s="9">
        <v>3434682.36</v>
      </c>
      <c r="AI4433" s="9">
        <v>1</v>
      </c>
      <c r="AJ4433" s="9">
        <v>1</v>
      </c>
      <c r="AU4433" s="13">
        <v>0</v>
      </c>
      <c r="AV4433" s="13">
        <v>4827</v>
      </c>
      <c r="AW4433" s="13">
        <v>0</v>
      </c>
      <c r="AX4433" s="13">
        <v>256894.16256344799</v>
      </c>
      <c r="AY4433" s="13">
        <v>31378557.71713182</v>
      </c>
      <c r="AZ4433" s="13">
        <v>31635451.879695259</v>
      </c>
      <c r="BA4433" s="13">
        <v>4</v>
      </c>
      <c r="BB4433" s="13">
        <v>4</v>
      </c>
    </row>
    <row r="4434" spans="1:54" x14ac:dyDescent="0.3">
      <c r="A4434">
        <v>4305959</v>
      </c>
      <c r="B4434" s="3">
        <v>0</v>
      </c>
      <c r="C4434" s="3">
        <f>K4434+T4434+AC4434+AL4434+AU4434</f>
        <v>0</v>
      </c>
      <c r="D4434" s="3">
        <v>11082</v>
      </c>
      <c r="E4434" s="3">
        <v>8069158.2803018568</v>
      </c>
      <c r="F4434" s="3">
        <v>3386690.859864424</v>
      </c>
      <c r="G4434" s="3">
        <v>41385973.460106283</v>
      </c>
      <c r="H4434" s="3">
        <v>44772664.319970697</v>
      </c>
      <c r="I4434" s="3">
        <v>10</v>
      </c>
      <c r="J4434" s="3">
        <v>8</v>
      </c>
      <c r="K4434" s="5">
        <v>0</v>
      </c>
      <c r="L4434" s="5">
        <v>7837</v>
      </c>
      <c r="M4434" s="5">
        <v>8069158.2803018568</v>
      </c>
      <c r="N4434" s="5">
        <v>3188752.4102940531</v>
      </c>
      <c r="O4434" s="5">
        <v>2932438.842146581</v>
      </c>
      <c r="P4434" s="5">
        <v>6121191.2524406333</v>
      </c>
      <c r="Q4434" s="5">
        <v>5</v>
      </c>
      <c r="R4434" s="5">
        <v>4</v>
      </c>
      <c r="AU4434" s="13">
        <v>0</v>
      </c>
      <c r="AV4434" s="13">
        <v>3245</v>
      </c>
      <c r="AW4434" s="13">
        <v>0</v>
      </c>
      <c r="AX4434" s="13">
        <v>197938.44957037159</v>
      </c>
      <c r="AY4434" s="13">
        <v>38453534.617959701</v>
      </c>
      <c r="AZ4434" s="13">
        <v>38651473.067530073</v>
      </c>
      <c r="BA4434" s="13">
        <v>5</v>
      </c>
      <c r="BB4434" s="13">
        <v>5</v>
      </c>
    </row>
    <row r="4435" spans="1:54" x14ac:dyDescent="0.3">
      <c r="A4435">
        <v>4305975</v>
      </c>
      <c r="B4435" s="3">
        <v>0</v>
      </c>
      <c r="C4435" s="3">
        <f>K4435+T4435+AC4435+AL4435+AU4435</f>
        <v>0</v>
      </c>
      <c r="D4435" s="3">
        <v>14449</v>
      </c>
      <c r="E4435" s="3">
        <v>1220413.3643987239</v>
      </c>
      <c r="F4435" s="3">
        <v>1032839.7093299259</v>
      </c>
      <c r="G4435" s="3">
        <v>328946071.37913108</v>
      </c>
      <c r="H4435" s="3">
        <v>329978911.08846098</v>
      </c>
      <c r="I4435" s="3">
        <v>18</v>
      </c>
      <c r="J4435" s="3">
        <v>13</v>
      </c>
      <c r="K4435" s="5">
        <v>0</v>
      </c>
      <c r="L4435" s="5">
        <v>7847</v>
      </c>
      <c r="M4435" s="5">
        <v>1220413.3643987239</v>
      </c>
      <c r="N4435" s="5">
        <v>867997.63732056832</v>
      </c>
      <c r="O4435" s="5">
        <v>34087505.943878166</v>
      </c>
      <c r="P4435" s="5">
        <v>34955503.581198737</v>
      </c>
      <c r="Q4435" s="5">
        <v>10</v>
      </c>
      <c r="R4435" s="5">
        <v>7</v>
      </c>
      <c r="AU4435" s="13">
        <v>0</v>
      </c>
      <c r="AV4435" s="13">
        <v>6602</v>
      </c>
      <c r="AW4435" s="13">
        <v>0</v>
      </c>
      <c r="AX4435" s="13">
        <v>164842.07200935809</v>
      </c>
      <c r="AY4435" s="13">
        <v>294858565.4352529</v>
      </c>
      <c r="AZ4435" s="13">
        <v>295023407.50726229</v>
      </c>
      <c r="BA4435" s="13">
        <v>8</v>
      </c>
      <c r="BB4435" s="13">
        <v>8</v>
      </c>
    </row>
    <row r="4436" spans="1:54" x14ac:dyDescent="0.3">
      <c r="A4436">
        <v>4306007</v>
      </c>
      <c r="B4436" s="3">
        <v>0</v>
      </c>
      <c r="C4436" s="3">
        <f>K4436+T4436+AC4436+AL4436+AU4436</f>
        <v>0</v>
      </c>
      <c r="D4436" s="3">
        <v>77035</v>
      </c>
      <c r="E4436" s="3">
        <v>42753724.557761423</v>
      </c>
      <c r="F4436" s="3">
        <v>24937548.96865559</v>
      </c>
      <c r="G4436" s="3">
        <v>438272614.73912477</v>
      </c>
      <c r="H4436" s="3">
        <v>463210163.70778042</v>
      </c>
      <c r="I4436" s="3">
        <v>33</v>
      </c>
      <c r="J4436" s="3">
        <v>21</v>
      </c>
      <c r="K4436" s="5">
        <v>0</v>
      </c>
      <c r="L4436" s="5">
        <v>54726</v>
      </c>
      <c r="M4436" s="5">
        <v>42753724.557761423</v>
      </c>
      <c r="N4436" s="5">
        <v>9566276.1749516428</v>
      </c>
      <c r="O4436" s="5">
        <v>147600343.79423961</v>
      </c>
      <c r="P4436" s="5">
        <v>157166619.96919131</v>
      </c>
      <c r="Q4436" s="5">
        <v>19</v>
      </c>
      <c r="R4436" s="5">
        <v>13</v>
      </c>
      <c r="AU4436" s="13">
        <v>0</v>
      </c>
      <c r="AV4436" s="13">
        <v>22309</v>
      </c>
      <c r="AW4436" s="13">
        <v>0</v>
      </c>
      <c r="AX4436" s="13">
        <v>15371272.793703949</v>
      </c>
      <c r="AY4436" s="13">
        <v>290672270.94488508</v>
      </c>
      <c r="AZ4436" s="13">
        <v>306043543.73858899</v>
      </c>
      <c r="BA4436" s="13">
        <v>14</v>
      </c>
      <c r="BB4436" s="13">
        <v>13</v>
      </c>
    </row>
    <row r="4437" spans="1:54" x14ac:dyDescent="0.3">
      <c r="A4437">
        <v>4306056</v>
      </c>
      <c r="B4437" s="3">
        <v>1</v>
      </c>
      <c r="C4437" s="3">
        <f>K4437+T4437+AC4437+AL4437+AU4437</f>
        <v>1</v>
      </c>
      <c r="D4437" s="3">
        <v>22025</v>
      </c>
      <c r="E4437" s="3">
        <v>20159082.625319932</v>
      </c>
      <c r="F4437" s="3">
        <v>5659436.7015687265</v>
      </c>
      <c r="G4437" s="3">
        <v>200607748.18402621</v>
      </c>
      <c r="H4437" s="3">
        <v>206267184.8855949</v>
      </c>
      <c r="I4437" s="3">
        <v>27</v>
      </c>
      <c r="J4437" s="3">
        <v>18</v>
      </c>
      <c r="K4437" s="5">
        <v>1</v>
      </c>
      <c r="L4437" s="5">
        <v>10452</v>
      </c>
      <c r="M4437" s="5">
        <v>20159082.625319932</v>
      </c>
      <c r="N4437" s="5">
        <v>5584375.9839037945</v>
      </c>
      <c r="O4437" s="5">
        <v>125583630.8261739</v>
      </c>
      <c r="P4437" s="5">
        <v>131168006.8100777</v>
      </c>
      <c r="Q4437" s="5">
        <v>21</v>
      </c>
      <c r="R4437" s="5">
        <v>14</v>
      </c>
      <c r="AU4437" s="13">
        <v>0</v>
      </c>
      <c r="AV4437" s="13">
        <v>11573</v>
      </c>
      <c r="AW4437" s="13">
        <v>0</v>
      </c>
      <c r="AX4437" s="13">
        <v>75060.717664931173</v>
      </c>
      <c r="AY4437" s="13">
        <v>75024117.357852221</v>
      </c>
      <c r="AZ4437" s="13">
        <v>75099178.075517148</v>
      </c>
      <c r="BA4437" s="13">
        <v>6</v>
      </c>
      <c r="BB4437" s="13">
        <v>6</v>
      </c>
    </row>
    <row r="4438" spans="1:54" x14ac:dyDescent="0.3">
      <c r="A4438">
        <v>4306072</v>
      </c>
      <c r="B4438" s="3">
        <v>0</v>
      </c>
      <c r="C4438" s="3">
        <f>K4438+T4438+AC4438+AL4438+AU4438</f>
        <v>0</v>
      </c>
      <c r="D4438" s="3">
        <v>15631</v>
      </c>
      <c r="E4438" s="3">
        <v>11215328.03229047</v>
      </c>
      <c r="F4438" s="3">
        <v>7462780.176134509</v>
      </c>
      <c r="G4438" s="3">
        <v>165604018.52645889</v>
      </c>
      <c r="H4438" s="3">
        <v>173066798.70259339</v>
      </c>
      <c r="I4438" s="3">
        <v>16</v>
      </c>
      <c r="J4438" s="3">
        <v>13</v>
      </c>
      <c r="K4438" s="5">
        <v>0</v>
      </c>
      <c r="L4438" s="5">
        <v>7153</v>
      </c>
      <c r="M4438" s="5">
        <v>11215328.03229047</v>
      </c>
      <c r="N4438" s="5">
        <v>6971485.3371018805</v>
      </c>
      <c r="O4438" s="5">
        <v>13815602.901942929</v>
      </c>
      <c r="P4438" s="5">
        <v>20787088.239044812</v>
      </c>
      <c r="Q4438" s="5">
        <v>7</v>
      </c>
      <c r="R4438" s="5">
        <v>7</v>
      </c>
      <c r="AU4438" s="13">
        <v>0</v>
      </c>
      <c r="AV4438" s="13">
        <v>8478</v>
      </c>
      <c r="AW4438" s="13">
        <v>0</v>
      </c>
      <c r="AX4438" s="13">
        <v>491294.83903262939</v>
      </c>
      <c r="AY4438" s="13">
        <v>151788415.62451601</v>
      </c>
      <c r="AZ4438" s="13">
        <v>152279710.4635486</v>
      </c>
      <c r="BA4438" s="13">
        <v>9</v>
      </c>
      <c r="BB4438" s="13">
        <v>9</v>
      </c>
    </row>
    <row r="4439" spans="1:54" x14ac:dyDescent="0.3">
      <c r="A4439">
        <v>4306106</v>
      </c>
      <c r="B4439" s="3">
        <v>0</v>
      </c>
      <c r="C4439" s="3">
        <f>K4439+T4439+AC4439+AL4439+AU4439</f>
        <v>0</v>
      </c>
      <c r="D4439" s="3">
        <v>220382</v>
      </c>
      <c r="E4439" s="3">
        <v>1551856.200107886</v>
      </c>
      <c r="F4439" s="3">
        <v>9877111.2013594043</v>
      </c>
      <c r="G4439" s="3">
        <v>239694744.3579669</v>
      </c>
      <c r="H4439" s="3">
        <v>249571855.55932629</v>
      </c>
      <c r="I4439" s="3">
        <v>18</v>
      </c>
      <c r="J4439" s="3">
        <v>16</v>
      </c>
      <c r="K4439" s="5">
        <v>0</v>
      </c>
      <c r="L4439" s="5">
        <v>88908</v>
      </c>
      <c r="M4439" s="5">
        <v>1551856.200107886</v>
      </c>
      <c r="N4439" s="5">
        <v>9838922.0350208897</v>
      </c>
      <c r="O4439" s="5">
        <v>68292723.69109717</v>
      </c>
      <c r="P4439" s="5">
        <v>78131645.726118058</v>
      </c>
      <c r="Q4439" s="5">
        <v>9</v>
      </c>
      <c r="R4439" s="5">
        <v>8</v>
      </c>
      <c r="AU4439" s="13">
        <v>0</v>
      </c>
      <c r="AV4439" s="13">
        <v>131474</v>
      </c>
      <c r="AW4439" s="13">
        <v>0</v>
      </c>
      <c r="AX4439" s="13">
        <v>38189.166338513962</v>
      </c>
      <c r="AY4439" s="13">
        <v>171402020.66686979</v>
      </c>
      <c r="AZ4439" s="13">
        <v>171440209.83320829</v>
      </c>
      <c r="BA4439" s="13">
        <v>9</v>
      </c>
      <c r="BB4439" s="13">
        <v>9</v>
      </c>
    </row>
    <row r="4440" spans="1:54" x14ac:dyDescent="0.3">
      <c r="A4440">
        <v>4306130</v>
      </c>
      <c r="B4440" s="3">
        <v>0</v>
      </c>
      <c r="C4440" s="3">
        <f>K4440+T4440+AC4440+AL4440+AU4440</f>
        <v>0</v>
      </c>
      <c r="D4440" s="3">
        <v>10750</v>
      </c>
      <c r="E4440" s="3">
        <v>2550213.5840478172</v>
      </c>
      <c r="F4440" s="3">
        <v>1642676.614035255</v>
      </c>
      <c r="G4440" s="3">
        <v>260478116.6698392</v>
      </c>
      <c r="H4440" s="3">
        <v>262120793.28387451</v>
      </c>
      <c r="I4440" s="3">
        <v>18</v>
      </c>
      <c r="J4440" s="3">
        <v>11</v>
      </c>
      <c r="K4440" s="5">
        <v>0</v>
      </c>
      <c r="L4440" s="5">
        <v>4590</v>
      </c>
      <c r="M4440" s="5">
        <v>2550213.5840478172</v>
      </c>
      <c r="N4440" s="5">
        <v>1389748.105107531</v>
      </c>
      <c r="O4440" s="5">
        <v>18353998.215760831</v>
      </c>
      <c r="P4440" s="5">
        <v>19743746.320868369</v>
      </c>
      <c r="Q4440" s="5">
        <v>10</v>
      </c>
      <c r="R4440" s="5">
        <v>7</v>
      </c>
      <c r="AU4440" s="13">
        <v>0</v>
      </c>
      <c r="AV4440" s="13">
        <v>6160</v>
      </c>
      <c r="AW4440" s="13">
        <v>0</v>
      </c>
      <c r="AX4440" s="13">
        <v>252928.50892772441</v>
      </c>
      <c r="AY4440" s="13">
        <v>242124118.45407841</v>
      </c>
      <c r="AZ4440" s="13">
        <v>242377046.96300611</v>
      </c>
      <c r="BA4440" s="13">
        <v>8</v>
      </c>
      <c r="BB4440" s="13">
        <v>8</v>
      </c>
    </row>
    <row r="4441" spans="1:54" x14ac:dyDescent="0.3">
      <c r="A4441">
        <v>4306205</v>
      </c>
      <c r="B4441" s="3">
        <v>4</v>
      </c>
      <c r="C4441" s="3">
        <f>K4441+T4441+AC4441+AL4441+AU4441</f>
        <v>4</v>
      </c>
      <c r="D4441" s="3">
        <v>53607</v>
      </c>
      <c r="E4441" s="3">
        <v>196270798.71624839</v>
      </c>
      <c r="F4441" s="3">
        <v>7422691.3230545307</v>
      </c>
      <c r="G4441" s="3">
        <v>230292665.60499561</v>
      </c>
      <c r="H4441" s="3">
        <v>237715356.92805019</v>
      </c>
      <c r="I4441" s="3">
        <v>25</v>
      </c>
      <c r="J4441" s="3">
        <v>18</v>
      </c>
      <c r="K4441" s="5">
        <v>4</v>
      </c>
      <c r="L4441" s="5">
        <v>33656</v>
      </c>
      <c r="M4441" s="5">
        <v>196270798.71624839</v>
      </c>
      <c r="N4441" s="5">
        <v>6120863.7073273193</v>
      </c>
      <c r="O4441" s="5">
        <v>84497731.412508845</v>
      </c>
      <c r="P4441" s="5">
        <v>90618595.119836167</v>
      </c>
      <c r="Q4441" s="5">
        <v>15</v>
      </c>
      <c r="R4441" s="5">
        <v>12</v>
      </c>
      <c r="AU4441" s="13">
        <v>0</v>
      </c>
      <c r="AV4441" s="13">
        <v>19951</v>
      </c>
      <c r="AW4441" s="13">
        <v>0</v>
      </c>
      <c r="AX4441" s="13">
        <v>1301827.6157272111</v>
      </c>
      <c r="AY4441" s="13">
        <v>145794934.19248679</v>
      </c>
      <c r="AZ4441" s="13">
        <v>147096761.80821401</v>
      </c>
      <c r="BA4441" s="13">
        <v>10</v>
      </c>
      <c r="BB4441" s="13">
        <v>10</v>
      </c>
    </row>
    <row r="4442" spans="1:54" x14ac:dyDescent="0.3">
      <c r="A4442">
        <v>4306304</v>
      </c>
      <c r="B4442" s="3">
        <v>0</v>
      </c>
      <c r="C4442" s="3">
        <f>K4442+T4442+AC4442+AL4442+AU4442</f>
        <v>0</v>
      </c>
      <c r="D4442" s="3">
        <v>23747</v>
      </c>
      <c r="E4442" s="3">
        <v>17501321.904940911</v>
      </c>
      <c r="F4442" s="3">
        <v>14129328.39305635</v>
      </c>
      <c r="G4442" s="3">
        <v>202423515.09006709</v>
      </c>
      <c r="H4442" s="3">
        <v>216552843.48312351</v>
      </c>
      <c r="I4442" s="3">
        <v>15</v>
      </c>
      <c r="J4442" s="3">
        <v>13</v>
      </c>
      <c r="K4442" s="5">
        <v>0</v>
      </c>
      <c r="L4442" s="5">
        <v>13381</v>
      </c>
      <c r="M4442" s="5">
        <v>17501321.904940911</v>
      </c>
      <c r="N4442" s="5">
        <v>13004344.0921744</v>
      </c>
      <c r="O4442" s="5">
        <v>28363311.131821461</v>
      </c>
      <c r="P4442" s="5">
        <v>41367655.223995857</v>
      </c>
      <c r="Q4442" s="5">
        <v>6</v>
      </c>
      <c r="R4442" s="5">
        <v>6</v>
      </c>
      <c r="AU4442" s="13">
        <v>0</v>
      </c>
      <c r="AV4442" s="13">
        <v>10366</v>
      </c>
      <c r="AW4442" s="13">
        <v>0</v>
      </c>
      <c r="AX4442" s="13">
        <v>1124984.3008819569</v>
      </c>
      <c r="AY4442" s="13">
        <v>174060203.95824569</v>
      </c>
      <c r="AZ4442" s="13">
        <v>175185188.25912759</v>
      </c>
      <c r="BA4442" s="13">
        <v>9</v>
      </c>
      <c r="BB4442" s="13">
        <v>9</v>
      </c>
    </row>
    <row r="4443" spans="1:54" x14ac:dyDescent="0.3">
      <c r="A4443">
        <v>4306320</v>
      </c>
      <c r="B4443" s="3">
        <v>0</v>
      </c>
      <c r="C4443" s="3">
        <f>K4443+T4443+AC4443+AL4443+AU4443</f>
        <v>0</v>
      </c>
      <c r="D4443" s="3">
        <v>18032</v>
      </c>
      <c r="E4443" s="3">
        <v>6411835.8690418266</v>
      </c>
      <c r="F4443" s="3">
        <v>6020890.930670769</v>
      </c>
      <c r="G4443" s="3">
        <v>208808750.24271461</v>
      </c>
      <c r="H4443" s="3">
        <v>214829641.17338541</v>
      </c>
      <c r="I4443" s="3">
        <v>18</v>
      </c>
      <c r="J4443" s="3">
        <v>15</v>
      </c>
      <c r="K4443" s="5">
        <v>0</v>
      </c>
      <c r="L4443" s="5">
        <v>8462</v>
      </c>
      <c r="M4443" s="5">
        <v>6411835.8690418266</v>
      </c>
      <c r="N4443" s="5">
        <v>5637162.8434736179</v>
      </c>
      <c r="O4443" s="5">
        <v>40089300.230313092</v>
      </c>
      <c r="P4443" s="5">
        <v>45726463.073786713</v>
      </c>
      <c r="Q4443" s="5">
        <v>7</v>
      </c>
      <c r="R4443" s="5">
        <v>7</v>
      </c>
      <c r="AU4443" s="13">
        <v>0</v>
      </c>
      <c r="AV4443" s="13">
        <v>9570</v>
      </c>
      <c r="AW4443" s="13">
        <v>0</v>
      </c>
      <c r="AX4443" s="13">
        <v>383728.08719715138</v>
      </c>
      <c r="AY4443" s="13">
        <v>168719450.01240161</v>
      </c>
      <c r="AZ4443" s="13">
        <v>169103178.09959871</v>
      </c>
      <c r="BA4443" s="13">
        <v>11</v>
      </c>
      <c r="BB4443" s="13">
        <v>11</v>
      </c>
    </row>
    <row r="4444" spans="1:54" x14ac:dyDescent="0.3">
      <c r="A4444">
        <v>4306353</v>
      </c>
      <c r="B4444" s="3">
        <v>0</v>
      </c>
      <c r="C4444" s="3">
        <f>K4444+T4444+AC4444+AL4444+AU4444</f>
        <v>0</v>
      </c>
      <c r="D4444" s="3">
        <v>5139</v>
      </c>
      <c r="E4444" s="3">
        <v>728078.68657576852</v>
      </c>
      <c r="F4444" s="3">
        <v>2855545.8628243711</v>
      </c>
      <c r="G4444" s="3">
        <v>123439210.7163237</v>
      </c>
      <c r="H4444" s="3">
        <v>126294756.57914799</v>
      </c>
      <c r="I4444" s="3">
        <v>13</v>
      </c>
      <c r="J4444" s="3">
        <v>13</v>
      </c>
      <c r="K4444" s="5">
        <v>0</v>
      </c>
      <c r="L4444" s="5">
        <v>894</v>
      </c>
      <c r="M4444" s="5">
        <v>462610.31292601163</v>
      </c>
      <c r="N4444" s="5">
        <v>552523.8400038121</v>
      </c>
      <c r="O4444" s="5">
        <v>16346969.133371349</v>
      </c>
      <c r="P4444" s="5">
        <v>16899492.97337516</v>
      </c>
      <c r="Q4444" s="5">
        <v>2</v>
      </c>
      <c r="R4444" s="5">
        <v>2</v>
      </c>
      <c r="AU4444" s="13">
        <v>0</v>
      </c>
      <c r="AV4444" s="13">
        <v>4245</v>
      </c>
      <c r="AW4444" s="13">
        <v>265468.37364975689</v>
      </c>
      <c r="AX4444" s="13">
        <v>2303022.0228205579</v>
      </c>
      <c r="AY4444" s="13">
        <v>107092241.58295231</v>
      </c>
      <c r="AZ4444" s="13">
        <v>109395263.6057729</v>
      </c>
      <c r="BA4444" s="13">
        <v>11</v>
      </c>
      <c r="BB4444" s="13">
        <v>11</v>
      </c>
    </row>
    <row r="4445" spans="1:54" x14ac:dyDescent="0.3">
      <c r="A4445">
        <v>4306379</v>
      </c>
      <c r="B4445" s="3">
        <v>0</v>
      </c>
      <c r="C4445" s="3">
        <f>K4445+T4445+AC4445+AL4445+AU4445</f>
        <v>0</v>
      </c>
      <c r="D4445" s="3">
        <v>15320</v>
      </c>
      <c r="E4445" s="3">
        <v>4945323.4814175377</v>
      </c>
      <c r="F4445" s="3">
        <v>4848411.7845000373</v>
      </c>
      <c r="G4445" s="3">
        <v>232129732.60496801</v>
      </c>
      <c r="H4445" s="3">
        <v>236978144.3894681</v>
      </c>
      <c r="I4445" s="3">
        <v>13</v>
      </c>
      <c r="J4445" s="3">
        <v>11</v>
      </c>
      <c r="K4445" s="5">
        <v>0</v>
      </c>
      <c r="L4445" s="5">
        <v>6128</v>
      </c>
      <c r="M4445" s="5">
        <v>4945323.4814175377</v>
      </c>
      <c r="N4445" s="5">
        <v>4253873.071850406</v>
      </c>
      <c r="O4445" s="5">
        <v>10573654.09144528</v>
      </c>
      <c r="P4445" s="5">
        <v>14827527.16329569</v>
      </c>
      <c r="Q4445" s="5">
        <v>6</v>
      </c>
      <c r="R4445" s="5">
        <v>5</v>
      </c>
      <c r="AU4445" s="13">
        <v>0</v>
      </c>
      <c r="AV4445" s="13">
        <v>9192</v>
      </c>
      <c r="AW4445" s="13">
        <v>0</v>
      </c>
      <c r="AX4445" s="13">
        <v>594538.71264963062</v>
      </c>
      <c r="AY4445" s="13">
        <v>221556078.51352271</v>
      </c>
      <c r="AZ4445" s="13">
        <v>222150617.22617239</v>
      </c>
      <c r="BA4445" s="13">
        <v>7</v>
      </c>
      <c r="BB4445" s="13">
        <v>7</v>
      </c>
    </row>
    <row r="4446" spans="1:54" x14ac:dyDescent="0.3">
      <c r="A4446">
        <v>4306403</v>
      </c>
      <c r="B4446" s="3">
        <v>0</v>
      </c>
      <c r="C4446" s="3">
        <f>K4446+T4446+AC4446+AL4446+AU4446</f>
        <v>0</v>
      </c>
      <c r="D4446" s="3">
        <v>1957</v>
      </c>
      <c r="E4446" s="3">
        <v>15276721.752705149</v>
      </c>
      <c r="F4446" s="3">
        <v>5759483.3903835984</v>
      </c>
      <c r="G4446" s="3">
        <v>25475478.85442619</v>
      </c>
      <c r="H4446" s="3">
        <v>31234962.244809791</v>
      </c>
      <c r="I4446" s="3">
        <v>5</v>
      </c>
      <c r="J4446" s="3">
        <v>5</v>
      </c>
      <c r="K4446" s="5">
        <v>0</v>
      </c>
      <c r="L4446" s="5">
        <v>1507</v>
      </c>
      <c r="M4446" s="5">
        <v>15276721.752705149</v>
      </c>
      <c r="N4446" s="5">
        <v>5454549.1175194457</v>
      </c>
      <c r="O4446" s="5">
        <v>19926679.57766806</v>
      </c>
      <c r="P4446" s="5">
        <v>25381228.695187509</v>
      </c>
      <c r="Q4446" s="5">
        <v>3</v>
      </c>
      <c r="R4446" s="5">
        <v>3</v>
      </c>
      <c r="AU4446" s="13">
        <v>0</v>
      </c>
      <c r="AV4446" s="13">
        <v>450</v>
      </c>
      <c r="AW4446" s="13">
        <v>0</v>
      </c>
      <c r="AX4446" s="13">
        <v>304934.27286415198</v>
      </c>
      <c r="AY4446" s="13">
        <v>5548799.2767581316</v>
      </c>
      <c r="AZ4446" s="13">
        <v>5853733.5496222833</v>
      </c>
      <c r="BA4446" s="13">
        <v>2</v>
      </c>
      <c r="BB4446" s="13">
        <v>2</v>
      </c>
    </row>
    <row r="4447" spans="1:54" x14ac:dyDescent="0.3">
      <c r="A4447">
        <v>4306429</v>
      </c>
      <c r="B4447" s="3">
        <v>0</v>
      </c>
      <c r="C4447" s="3">
        <f>K4447+T4447+AC4447+AL4447+AU4447</f>
        <v>0</v>
      </c>
      <c r="D4447" s="3">
        <v>9382</v>
      </c>
      <c r="E4447" s="3">
        <v>3141428.1131659802</v>
      </c>
      <c r="F4447" s="3">
        <v>1674907.9321019449</v>
      </c>
      <c r="G4447" s="3">
        <v>269383580.49241042</v>
      </c>
      <c r="H4447" s="3">
        <v>271058488.42451233</v>
      </c>
      <c r="I4447" s="3">
        <v>14</v>
      </c>
      <c r="J4447" s="3">
        <v>12</v>
      </c>
      <c r="K4447" s="5">
        <v>0</v>
      </c>
      <c r="L4447" s="5">
        <v>3998</v>
      </c>
      <c r="M4447" s="5">
        <v>3141428.1131659802</v>
      </c>
      <c r="N4447" s="5">
        <v>1412862.902604646</v>
      </c>
      <c r="O4447" s="5">
        <v>22655631.431881059</v>
      </c>
      <c r="P4447" s="5">
        <v>24068494.334485698</v>
      </c>
      <c r="Q4447" s="5">
        <v>5</v>
      </c>
      <c r="R4447" s="5">
        <v>5</v>
      </c>
      <c r="AU4447" s="13">
        <v>0</v>
      </c>
      <c r="AV4447" s="13">
        <v>5384</v>
      </c>
      <c r="AW4447" s="13">
        <v>0</v>
      </c>
      <c r="AX4447" s="13">
        <v>262045.02949729879</v>
      </c>
      <c r="AY4447" s="13">
        <v>246727949.06052929</v>
      </c>
      <c r="AZ4447" s="13">
        <v>246989994.09002659</v>
      </c>
      <c r="BA4447" s="13">
        <v>9</v>
      </c>
      <c r="BB4447" s="13">
        <v>9</v>
      </c>
    </row>
    <row r="4448" spans="1:54" x14ac:dyDescent="0.3">
      <c r="A4448">
        <v>4306452</v>
      </c>
      <c r="B4448" s="3">
        <v>0</v>
      </c>
      <c r="C4448" s="3">
        <f>K4448+T4448+AC4448+AL4448+AU4448</f>
        <v>0</v>
      </c>
      <c r="D4448" s="3">
        <v>11241</v>
      </c>
      <c r="E4448" s="3">
        <v>13280379.60219538</v>
      </c>
      <c r="F4448" s="3">
        <v>1242868.469589029</v>
      </c>
      <c r="G4448" s="3">
        <v>80430467.830989599</v>
      </c>
      <c r="H4448" s="3">
        <v>81673336.300578624</v>
      </c>
      <c r="I4448" s="3">
        <v>12</v>
      </c>
      <c r="J4448" s="3">
        <v>10</v>
      </c>
      <c r="K4448" s="5">
        <v>0</v>
      </c>
      <c r="L4448" s="5">
        <v>2635</v>
      </c>
      <c r="M4448" s="5">
        <v>13280379.60219538</v>
      </c>
      <c r="N4448" s="5">
        <v>892315.35133884894</v>
      </c>
      <c r="O4448" s="5">
        <v>5161495.154687576</v>
      </c>
      <c r="P4448" s="5">
        <v>6053810.5060264254</v>
      </c>
      <c r="Q4448" s="5">
        <v>7</v>
      </c>
      <c r="R4448" s="5">
        <v>6</v>
      </c>
      <c r="AU4448" s="13">
        <v>0</v>
      </c>
      <c r="AV4448" s="13">
        <v>8606</v>
      </c>
      <c r="AW4448" s="13">
        <v>0</v>
      </c>
      <c r="AX4448" s="13">
        <v>350553.11825018039</v>
      </c>
      <c r="AY4448" s="13">
        <v>75268972.676302016</v>
      </c>
      <c r="AZ4448" s="13">
        <v>75619525.794552207</v>
      </c>
      <c r="BA4448" s="13">
        <v>5</v>
      </c>
      <c r="BB4448" s="13">
        <v>5</v>
      </c>
    </row>
    <row r="4449" spans="1:54" x14ac:dyDescent="0.3">
      <c r="A4449">
        <v>4306502</v>
      </c>
      <c r="B4449" s="3">
        <v>0</v>
      </c>
      <c r="C4449" s="3">
        <f>K4449+T4449+AC4449+AL4449+AU4449</f>
        <v>0</v>
      </c>
      <c r="D4449" s="3">
        <v>58867</v>
      </c>
      <c r="E4449" s="3">
        <v>3984606.1913581849</v>
      </c>
      <c r="F4449" s="3">
        <v>3063697.2333297888</v>
      </c>
      <c r="G4449" s="3">
        <v>688326361.62556291</v>
      </c>
      <c r="H4449" s="3">
        <v>691390058.8588928</v>
      </c>
      <c r="I4449" s="3">
        <v>16</v>
      </c>
      <c r="J4449" s="3">
        <v>13</v>
      </c>
      <c r="K4449" s="5">
        <v>0</v>
      </c>
      <c r="L4449" s="5">
        <v>21655</v>
      </c>
      <c r="M4449" s="5">
        <v>3984606.1913581849</v>
      </c>
      <c r="N4449" s="5">
        <v>2659431.760689714</v>
      </c>
      <c r="O4449" s="5">
        <v>205805561.8505452</v>
      </c>
      <c r="P4449" s="5">
        <v>208464993.6112349</v>
      </c>
      <c r="Q4449" s="5">
        <v>8</v>
      </c>
      <c r="R4449" s="5">
        <v>7</v>
      </c>
      <c r="AU4449" s="13">
        <v>0</v>
      </c>
      <c r="AV4449" s="13">
        <v>37212</v>
      </c>
      <c r="AW4449" s="13">
        <v>0</v>
      </c>
      <c r="AX4449" s="13">
        <v>404265.47264007479</v>
      </c>
      <c r="AY4449" s="13">
        <v>482520799.77501768</v>
      </c>
      <c r="AZ4449" s="13">
        <v>482925065.24765778</v>
      </c>
      <c r="BA4449" s="13">
        <v>8</v>
      </c>
      <c r="BB4449" s="13">
        <v>8</v>
      </c>
    </row>
    <row r="4450" spans="1:54" x14ac:dyDescent="0.3">
      <c r="A4450">
        <v>4306551</v>
      </c>
      <c r="B4450" s="3">
        <v>0</v>
      </c>
      <c r="C4450" s="3">
        <f>K4450+T4450+AC4450+AL4450+AU4450</f>
        <v>0</v>
      </c>
      <c r="D4450" s="3">
        <v>13489</v>
      </c>
      <c r="E4450" s="3">
        <v>7267882.0059969043</v>
      </c>
      <c r="F4450" s="3">
        <v>2750984.4195930748</v>
      </c>
      <c r="G4450" s="3">
        <v>48217020.212212712</v>
      </c>
      <c r="H4450" s="3">
        <v>50968004.631805792</v>
      </c>
      <c r="I4450" s="3">
        <v>12</v>
      </c>
      <c r="J4450" s="3">
        <v>10</v>
      </c>
      <c r="K4450" s="5">
        <v>0</v>
      </c>
      <c r="L4450" s="5">
        <v>13489</v>
      </c>
      <c r="M4450" s="5">
        <v>7267882.0059969043</v>
      </c>
      <c r="N4450" s="5">
        <v>2750984.4195930748</v>
      </c>
      <c r="O4450" s="5">
        <v>48217020.212212712</v>
      </c>
      <c r="P4450" s="5">
        <v>50968004.631805792</v>
      </c>
      <c r="Q4450" s="5">
        <v>11</v>
      </c>
      <c r="R4450" s="5">
        <v>9</v>
      </c>
      <c r="AU4450" s="13">
        <v>0</v>
      </c>
      <c r="AV4450" s="13">
        <v>0</v>
      </c>
      <c r="AW4450" s="13">
        <v>0</v>
      </c>
      <c r="AX4450" s="13">
        <v>0</v>
      </c>
      <c r="AY4450" s="13">
        <v>0</v>
      </c>
      <c r="AZ4450" s="13">
        <v>0</v>
      </c>
      <c r="BA4450" s="13">
        <v>1</v>
      </c>
      <c r="BB4450" s="13">
        <v>1</v>
      </c>
    </row>
    <row r="4451" spans="1:54" x14ac:dyDescent="0.3">
      <c r="A4451">
        <v>4306601</v>
      </c>
      <c r="B4451" s="3">
        <v>0</v>
      </c>
      <c r="C4451" s="3">
        <f>K4451+T4451+AC4451+AL4451+AU4451</f>
        <v>0</v>
      </c>
      <c r="D4451" s="3">
        <v>59050</v>
      </c>
      <c r="E4451" s="3">
        <v>52041457.216096118</v>
      </c>
      <c r="F4451" s="3">
        <v>31147742.939877991</v>
      </c>
      <c r="G4451" s="3">
        <v>2239252930.0610871</v>
      </c>
      <c r="H4451" s="3">
        <v>2270400673.0009651</v>
      </c>
      <c r="I4451" s="3">
        <v>32</v>
      </c>
      <c r="J4451" s="3">
        <v>22</v>
      </c>
      <c r="K4451" s="5">
        <v>0</v>
      </c>
      <c r="L4451" s="5">
        <v>50415</v>
      </c>
      <c r="M4451" s="5">
        <v>52041457.216096118</v>
      </c>
      <c r="N4451" s="5">
        <v>30686348.318282891</v>
      </c>
      <c r="O4451" s="5">
        <v>986867368.74669313</v>
      </c>
      <c r="P4451" s="5">
        <v>1017553717.064976</v>
      </c>
      <c r="Q4451" s="5">
        <v>21</v>
      </c>
      <c r="R4451" s="5">
        <v>14</v>
      </c>
      <c r="AU4451" s="13">
        <v>0</v>
      </c>
      <c r="AV4451" s="13">
        <v>8635</v>
      </c>
      <c r="AW4451" s="13">
        <v>0</v>
      </c>
      <c r="AX4451" s="13">
        <v>461394.62159510172</v>
      </c>
      <c r="AY4451" s="13">
        <v>1252385561.314394</v>
      </c>
      <c r="AZ4451" s="13">
        <v>1252846955.9359889</v>
      </c>
      <c r="BA4451" s="13">
        <v>11</v>
      </c>
      <c r="BB4451" s="13">
        <v>11</v>
      </c>
    </row>
    <row r="4452" spans="1:54" x14ac:dyDescent="0.3">
      <c r="A4452">
        <v>4306700</v>
      </c>
      <c r="B4452" s="3">
        <v>0</v>
      </c>
      <c r="C4452" s="3">
        <f>K4452+T4452+AC4452+AL4452+AU4452</f>
        <v>0</v>
      </c>
      <c r="D4452" s="3">
        <v>17144</v>
      </c>
      <c r="E4452" s="3">
        <v>5328853.6709422087</v>
      </c>
      <c r="F4452" s="3">
        <v>848519.0021855511</v>
      </c>
      <c r="G4452" s="3">
        <v>37016203.291980296</v>
      </c>
      <c r="H4452" s="3">
        <v>37864722.294165857</v>
      </c>
      <c r="I4452" s="3">
        <v>17</v>
      </c>
      <c r="J4452" s="3">
        <v>13</v>
      </c>
      <c r="K4452" s="5">
        <v>0</v>
      </c>
      <c r="L4452" s="5">
        <v>6941</v>
      </c>
      <c r="M4452" s="5">
        <v>5328853.6709422087</v>
      </c>
      <c r="N4452" s="5">
        <v>784308.38104054285</v>
      </c>
      <c r="O4452" s="5">
        <v>13171890.20021525</v>
      </c>
      <c r="P4452" s="5">
        <v>13956198.581255799</v>
      </c>
      <c r="Q4452" s="5">
        <v>11</v>
      </c>
      <c r="R4452" s="5">
        <v>8</v>
      </c>
      <c r="AU4452" s="13">
        <v>0</v>
      </c>
      <c r="AV4452" s="13">
        <v>10203</v>
      </c>
      <c r="AW4452" s="13">
        <v>0</v>
      </c>
      <c r="AX4452" s="13">
        <v>64210.621145008343</v>
      </c>
      <c r="AY4452" s="13">
        <v>23844313.09176505</v>
      </c>
      <c r="AZ4452" s="13">
        <v>23908523.71291006</v>
      </c>
      <c r="BA4452" s="13">
        <v>6</v>
      </c>
      <c r="BB4452" s="13">
        <v>6</v>
      </c>
    </row>
    <row r="4453" spans="1:54" x14ac:dyDescent="0.3">
      <c r="A4453">
        <v>4306734</v>
      </c>
      <c r="B4453" s="3">
        <v>0</v>
      </c>
      <c r="C4453" s="3">
        <f>K4453+T4453+AC4453+AL4453+AU4453</f>
        <v>0</v>
      </c>
      <c r="D4453" s="3">
        <v>18649</v>
      </c>
      <c r="E4453" s="3">
        <v>13141610.373857809</v>
      </c>
      <c r="F4453" s="3">
        <v>4003702.486176834</v>
      </c>
      <c r="G4453" s="3">
        <v>438132786.5405336</v>
      </c>
      <c r="H4453" s="3">
        <v>442136489.02671051</v>
      </c>
      <c r="I4453" s="3">
        <v>23</v>
      </c>
      <c r="J4453" s="3">
        <v>19</v>
      </c>
      <c r="K4453" s="5">
        <v>0</v>
      </c>
      <c r="L4453" s="5">
        <v>10352</v>
      </c>
      <c r="M4453" s="5">
        <v>10670607.888302291</v>
      </c>
      <c r="N4453" s="5">
        <v>3810674.6799522461</v>
      </c>
      <c r="O4453" s="5">
        <v>86879804.939433739</v>
      </c>
      <c r="P4453" s="5">
        <v>90690479.619385988</v>
      </c>
      <c r="Q4453" s="5">
        <v>9</v>
      </c>
      <c r="R4453" s="5">
        <v>9</v>
      </c>
      <c r="AL4453" s="11">
        <v>0</v>
      </c>
      <c r="AM4453" s="11">
        <v>0</v>
      </c>
      <c r="AN4453" s="11">
        <v>2471002.4855555301</v>
      </c>
      <c r="AO4453" s="11">
        <v>0</v>
      </c>
      <c r="AP4453" s="11">
        <v>29394723.613447331</v>
      </c>
      <c r="AQ4453" s="11">
        <v>29394723.613447331</v>
      </c>
      <c r="AR4453" s="11">
        <v>1</v>
      </c>
      <c r="AS4453" s="11">
        <v>1</v>
      </c>
      <c r="AU4453" s="13">
        <v>0</v>
      </c>
      <c r="AV4453" s="13">
        <v>8297</v>
      </c>
      <c r="AW4453" s="13">
        <v>0</v>
      </c>
      <c r="AX4453" s="13">
        <v>193027.80622458761</v>
      </c>
      <c r="AY4453" s="13">
        <v>321858257.98765248</v>
      </c>
      <c r="AZ4453" s="13">
        <v>322051285.79387712</v>
      </c>
      <c r="BA4453" s="13">
        <v>13</v>
      </c>
      <c r="BB4453" s="13">
        <v>13</v>
      </c>
    </row>
    <row r="4454" spans="1:54" x14ac:dyDescent="0.3">
      <c r="A4454">
        <v>4306759</v>
      </c>
      <c r="B4454" s="3">
        <v>0</v>
      </c>
      <c r="C4454" s="3">
        <f>K4454+T4454+AC4454+AL4454+AU4454</f>
        <v>0</v>
      </c>
      <c r="D4454" s="3">
        <v>5508</v>
      </c>
      <c r="E4454" s="3">
        <v>760811.77665051061</v>
      </c>
      <c r="F4454" s="3">
        <v>406617.8107589467</v>
      </c>
      <c r="G4454" s="3">
        <v>43304682.695942909</v>
      </c>
      <c r="H4454" s="3">
        <v>43711300.506701849</v>
      </c>
      <c r="I4454" s="3">
        <v>10</v>
      </c>
      <c r="J4454" s="3">
        <v>8</v>
      </c>
      <c r="K4454" s="5">
        <v>0</v>
      </c>
      <c r="L4454" s="5">
        <v>2618</v>
      </c>
      <c r="M4454" s="5">
        <v>760811.77665051061</v>
      </c>
      <c r="N4454" s="5">
        <v>306000</v>
      </c>
      <c r="O4454" s="5">
        <v>16246283.580499159</v>
      </c>
      <c r="P4454" s="5">
        <v>16552283.580499159</v>
      </c>
      <c r="Q4454" s="5">
        <v>5</v>
      </c>
      <c r="R4454" s="5">
        <v>4</v>
      </c>
      <c r="AU4454" s="13">
        <v>0</v>
      </c>
      <c r="AV4454" s="13">
        <v>2890</v>
      </c>
      <c r="AW4454" s="13">
        <v>0</v>
      </c>
      <c r="AX4454" s="13">
        <v>100617.8107589467</v>
      </c>
      <c r="AY4454" s="13">
        <v>27058399.115443751</v>
      </c>
      <c r="AZ4454" s="13">
        <v>27159016.9262027</v>
      </c>
      <c r="BA4454" s="13">
        <v>5</v>
      </c>
      <c r="BB4454" s="13">
        <v>5</v>
      </c>
    </row>
    <row r="4455" spans="1:54" x14ac:dyDescent="0.3">
      <c r="A4455">
        <v>4306767</v>
      </c>
      <c r="B4455" s="3">
        <v>1</v>
      </c>
      <c r="C4455" s="3">
        <f>K4455+T4455+AC4455+AL4455+AU4455</f>
        <v>1</v>
      </c>
      <c r="D4455" s="3">
        <v>90516</v>
      </c>
      <c r="E4455" s="3">
        <v>149229927.83642721</v>
      </c>
      <c r="F4455" s="3">
        <v>54650368.097947977</v>
      </c>
      <c r="G4455" s="3">
        <v>192081105.45961371</v>
      </c>
      <c r="H4455" s="3">
        <v>246731473.5575617</v>
      </c>
      <c r="I4455" s="3">
        <v>30</v>
      </c>
      <c r="J4455" s="3">
        <v>13</v>
      </c>
      <c r="K4455" s="5">
        <v>1</v>
      </c>
      <c r="L4455" s="5">
        <v>85224</v>
      </c>
      <c r="M4455" s="5">
        <v>149229927.83642721</v>
      </c>
      <c r="N4455" s="5">
        <v>53510802.616392903</v>
      </c>
      <c r="O4455" s="5">
        <v>161947461.73164079</v>
      </c>
      <c r="P4455" s="5">
        <v>215458264.3480337</v>
      </c>
      <c r="Q4455" s="5">
        <v>26</v>
      </c>
      <c r="R4455" s="5">
        <v>13</v>
      </c>
      <c r="AL4455" s="11">
        <v>0</v>
      </c>
      <c r="AM4455" s="11">
        <v>8</v>
      </c>
      <c r="AN4455" s="11">
        <v>0</v>
      </c>
      <c r="AO4455" s="11">
        <v>0</v>
      </c>
      <c r="AP4455" s="11">
        <v>0</v>
      </c>
      <c r="AQ4455" s="11">
        <v>0</v>
      </c>
      <c r="AR4455" s="11">
        <v>1</v>
      </c>
      <c r="AS4455" s="11">
        <v>1</v>
      </c>
      <c r="AU4455" s="13">
        <v>0</v>
      </c>
      <c r="AV4455" s="13">
        <v>5284</v>
      </c>
      <c r="AW4455" s="13">
        <v>0</v>
      </c>
      <c r="AX4455" s="13">
        <v>1139565.4815550831</v>
      </c>
      <c r="AY4455" s="13">
        <v>30133643.72797288</v>
      </c>
      <c r="AZ4455" s="13">
        <v>31273209.209527958</v>
      </c>
      <c r="BA4455" s="13">
        <v>3</v>
      </c>
      <c r="BB4455" s="13">
        <v>3</v>
      </c>
    </row>
    <row r="4456" spans="1:54" x14ac:dyDescent="0.3">
      <c r="A4456">
        <v>4306809</v>
      </c>
      <c r="B4456" s="3">
        <v>1</v>
      </c>
      <c r="C4456" s="3">
        <f>K4456+T4456+AC4456+AL4456+AU4456</f>
        <v>1</v>
      </c>
      <c r="D4456" s="3">
        <v>96988</v>
      </c>
      <c r="E4456" s="3">
        <v>75455945.004332677</v>
      </c>
      <c r="F4456" s="3">
        <v>8097341.4485502765</v>
      </c>
      <c r="G4456" s="3">
        <v>634023482.43165517</v>
      </c>
      <c r="H4456" s="3">
        <v>642120823.88020539</v>
      </c>
      <c r="I4456" s="3">
        <v>22</v>
      </c>
      <c r="J4456" s="3">
        <v>15</v>
      </c>
      <c r="K4456" s="5">
        <v>1</v>
      </c>
      <c r="L4456" s="5">
        <v>68679</v>
      </c>
      <c r="M4456" s="5">
        <v>75455945.004332677</v>
      </c>
      <c r="N4456" s="5">
        <v>7627070.8245664071</v>
      </c>
      <c r="O4456" s="5">
        <v>583180250.89205301</v>
      </c>
      <c r="P4456" s="5">
        <v>590807321.71661937</v>
      </c>
      <c r="Q4456" s="5">
        <v>13</v>
      </c>
      <c r="R4456" s="5">
        <v>10</v>
      </c>
      <c r="AU4456" s="13">
        <v>0</v>
      </c>
      <c r="AV4456" s="13">
        <v>28309</v>
      </c>
      <c r="AW4456" s="13">
        <v>0</v>
      </c>
      <c r="AX4456" s="13">
        <v>470270.62398386968</v>
      </c>
      <c r="AY4456" s="13">
        <v>50843231.539602123</v>
      </c>
      <c r="AZ4456" s="13">
        <v>51313502.163585983</v>
      </c>
      <c r="BA4456" s="13">
        <v>9</v>
      </c>
      <c r="BB4456" s="13">
        <v>9</v>
      </c>
    </row>
    <row r="4457" spans="1:54" x14ac:dyDescent="0.3">
      <c r="A4457">
        <v>4306908</v>
      </c>
      <c r="B4457" s="3">
        <v>0</v>
      </c>
      <c r="C4457" s="3">
        <f>K4457+T4457+AC4457+AL4457+AU4457</f>
        <v>0</v>
      </c>
      <c r="D4457" s="3">
        <v>58364</v>
      </c>
      <c r="E4457" s="3">
        <v>7300198.7455802616</v>
      </c>
      <c r="F4457" s="3">
        <v>4530444.3980850372</v>
      </c>
      <c r="G4457" s="3">
        <v>1015798774.1628129</v>
      </c>
      <c r="H4457" s="3">
        <v>1020329218.5608979</v>
      </c>
      <c r="I4457" s="3">
        <v>25</v>
      </c>
      <c r="J4457" s="3">
        <v>20</v>
      </c>
      <c r="K4457" s="5">
        <v>0</v>
      </c>
      <c r="L4457" s="5">
        <v>21766</v>
      </c>
      <c r="M4457" s="5">
        <v>7300198.7455802616</v>
      </c>
      <c r="N4457" s="5">
        <v>4376771.6433064258</v>
      </c>
      <c r="O4457" s="5">
        <v>52424597.360567629</v>
      </c>
      <c r="P4457" s="5">
        <v>56801369.003874063</v>
      </c>
      <c r="Q4457" s="5">
        <v>12</v>
      </c>
      <c r="R4457" s="5">
        <v>10</v>
      </c>
      <c r="AU4457" s="13">
        <v>0</v>
      </c>
      <c r="AV4457" s="13">
        <v>36598</v>
      </c>
      <c r="AW4457" s="13">
        <v>0</v>
      </c>
      <c r="AX4457" s="13">
        <v>153672.7547786113</v>
      </c>
      <c r="AY4457" s="13">
        <v>963374176.80224514</v>
      </c>
      <c r="AZ4457" s="13">
        <v>963527849.55702376</v>
      </c>
      <c r="BA4457" s="13">
        <v>13</v>
      </c>
      <c r="BB4457" s="13">
        <v>13</v>
      </c>
    </row>
    <row r="4458" spans="1:54" x14ac:dyDescent="0.3">
      <c r="A4458">
        <v>4306924</v>
      </c>
      <c r="B4458" s="3">
        <v>0</v>
      </c>
      <c r="C4458" s="3">
        <f>K4458+T4458+AC4458+AL4458+AU4458</f>
        <v>0</v>
      </c>
      <c r="D4458" s="3">
        <v>7951</v>
      </c>
      <c r="E4458" s="3">
        <v>5852570.469027089</v>
      </c>
      <c r="F4458" s="3">
        <v>662120.26544759027</v>
      </c>
      <c r="G4458" s="3">
        <v>85779701.546308473</v>
      </c>
      <c r="H4458" s="3">
        <v>86441821.81175606</v>
      </c>
      <c r="I4458" s="3">
        <v>22</v>
      </c>
      <c r="J4458" s="3">
        <v>15</v>
      </c>
      <c r="K4458" s="5">
        <v>0</v>
      </c>
      <c r="L4458" s="5">
        <v>3991</v>
      </c>
      <c r="M4458" s="5">
        <v>5816952.742119493</v>
      </c>
      <c r="N4458" s="5">
        <v>619770.4148394058</v>
      </c>
      <c r="O4458" s="5">
        <v>4999543.3225974627</v>
      </c>
      <c r="P4458" s="5">
        <v>5619313.7374368683</v>
      </c>
      <c r="Q4458" s="5">
        <v>13</v>
      </c>
      <c r="R4458" s="5">
        <v>9</v>
      </c>
      <c r="AU4458" s="13">
        <v>0</v>
      </c>
      <c r="AV4458" s="13">
        <v>3960</v>
      </c>
      <c r="AW4458" s="13">
        <v>35617.726907596007</v>
      </c>
      <c r="AX4458" s="13">
        <v>42349.850608184453</v>
      </c>
      <c r="AY4458" s="13">
        <v>80780158.223711014</v>
      </c>
      <c r="AZ4458" s="13">
        <v>80822508.074319199</v>
      </c>
      <c r="BA4458" s="13">
        <v>9</v>
      </c>
      <c r="BB4458" s="13">
        <v>9</v>
      </c>
    </row>
    <row r="4459" spans="1:54" x14ac:dyDescent="0.3">
      <c r="A4459">
        <v>4306932</v>
      </c>
      <c r="B4459" s="3">
        <v>0</v>
      </c>
      <c r="C4459" s="3">
        <f>K4459+T4459+AC4459+AL4459+AU4459</f>
        <v>0</v>
      </c>
      <c r="D4459" s="3">
        <v>47813</v>
      </c>
      <c r="E4459" s="3">
        <v>878280.01956280717</v>
      </c>
      <c r="F4459" s="3">
        <v>13484521.91185631</v>
      </c>
      <c r="G4459" s="3">
        <v>590051417.64612424</v>
      </c>
      <c r="H4459" s="3">
        <v>603535939.55798066</v>
      </c>
      <c r="I4459" s="3">
        <v>23</v>
      </c>
      <c r="J4459" s="3">
        <v>17</v>
      </c>
      <c r="K4459" s="5">
        <v>0</v>
      </c>
      <c r="L4459" s="5">
        <v>25822</v>
      </c>
      <c r="M4459" s="5">
        <v>878280.01956280717</v>
      </c>
      <c r="N4459" s="5">
        <v>12710456.194077561</v>
      </c>
      <c r="O4459" s="5">
        <v>62259547.661868848</v>
      </c>
      <c r="P4459" s="5">
        <v>74970003.855946407</v>
      </c>
      <c r="Q4459" s="5">
        <v>12</v>
      </c>
      <c r="R4459" s="5">
        <v>9</v>
      </c>
      <c r="AU4459" s="13">
        <v>0</v>
      </c>
      <c r="AV4459" s="13">
        <v>21991</v>
      </c>
      <c r="AW4459" s="13">
        <v>0</v>
      </c>
      <c r="AX4459" s="13">
        <v>774065.71777876024</v>
      </c>
      <c r="AY4459" s="13">
        <v>527791869.98425537</v>
      </c>
      <c r="AZ4459" s="13">
        <v>528565935.70203418</v>
      </c>
      <c r="BA4459" s="13">
        <v>11</v>
      </c>
      <c r="BB4459" s="13">
        <v>11</v>
      </c>
    </row>
    <row r="4460" spans="1:54" x14ac:dyDescent="0.3">
      <c r="A4460">
        <v>4306957</v>
      </c>
      <c r="B4460" s="3">
        <v>0</v>
      </c>
      <c r="C4460" s="3">
        <f>K4460+T4460+AC4460+AL4460+AU4460</f>
        <v>0</v>
      </c>
      <c r="D4460" s="3">
        <v>6647</v>
      </c>
      <c r="E4460" s="3">
        <v>976837.14708508947</v>
      </c>
      <c r="F4460" s="3">
        <v>295685.3557976954</v>
      </c>
      <c r="G4460" s="3">
        <v>70441259.113950804</v>
      </c>
      <c r="H4460" s="3">
        <v>70736944.469748497</v>
      </c>
      <c r="I4460" s="3">
        <v>13</v>
      </c>
      <c r="J4460" s="3">
        <v>11</v>
      </c>
      <c r="K4460" s="5">
        <v>0</v>
      </c>
      <c r="L4460" s="5">
        <v>4565</v>
      </c>
      <c r="M4460" s="5">
        <v>976837.14708508947</v>
      </c>
      <c r="N4460" s="5">
        <v>245706.08855318619</v>
      </c>
      <c r="O4460" s="5">
        <v>3942205.1989567252</v>
      </c>
      <c r="P4460" s="5">
        <v>4187911.2875099112</v>
      </c>
      <c r="Q4460" s="5">
        <v>4</v>
      </c>
      <c r="R4460" s="5">
        <v>3</v>
      </c>
      <c r="AU4460" s="13">
        <v>0</v>
      </c>
      <c r="AV4460" s="13">
        <v>2082</v>
      </c>
      <c r="AW4460" s="13">
        <v>0</v>
      </c>
      <c r="AX4460" s="13">
        <v>49979.267244509283</v>
      </c>
      <c r="AY4460" s="13">
        <v>66499053.914994083</v>
      </c>
      <c r="AZ4460" s="13">
        <v>66549033.182238594</v>
      </c>
      <c r="BA4460" s="13">
        <v>9</v>
      </c>
      <c r="BB4460" s="13">
        <v>9</v>
      </c>
    </row>
    <row r="4461" spans="1:54" x14ac:dyDescent="0.3">
      <c r="A4461">
        <v>4306973</v>
      </c>
      <c r="B4461" s="3">
        <v>1</v>
      </c>
      <c r="C4461" s="3">
        <f>K4461+T4461+AC4461+AL4461+AU4461</f>
        <v>1</v>
      </c>
      <c r="D4461" s="3">
        <v>11193</v>
      </c>
      <c r="E4461" s="3">
        <v>4600301.9594859183</v>
      </c>
      <c r="F4461" s="3">
        <v>1237768.3076627981</v>
      </c>
      <c r="G4461" s="3">
        <v>169825892.2180804</v>
      </c>
      <c r="H4461" s="3">
        <v>171063660.52574319</v>
      </c>
      <c r="I4461" s="3">
        <v>15</v>
      </c>
      <c r="J4461" s="3">
        <v>11</v>
      </c>
      <c r="K4461" s="5">
        <v>1</v>
      </c>
      <c r="L4461" s="5">
        <v>4241</v>
      </c>
      <c r="M4461" s="5">
        <v>4600301.9594859183</v>
      </c>
      <c r="N4461" s="5">
        <v>958645.27212423657</v>
      </c>
      <c r="O4461" s="5">
        <v>17943805.824104991</v>
      </c>
      <c r="P4461" s="5">
        <v>18902451.096229229</v>
      </c>
      <c r="Q4461" s="5">
        <v>7</v>
      </c>
      <c r="R4461" s="5">
        <v>5</v>
      </c>
      <c r="AU4461" s="13">
        <v>0</v>
      </c>
      <c r="AV4461" s="13">
        <v>6952</v>
      </c>
      <c r="AW4461" s="13">
        <v>0</v>
      </c>
      <c r="AX4461" s="13">
        <v>279123.03553856188</v>
      </c>
      <c r="AY4461" s="13">
        <v>151882086.39397541</v>
      </c>
      <c r="AZ4461" s="13">
        <v>152161209.4295139</v>
      </c>
      <c r="BA4461" s="13">
        <v>8</v>
      </c>
      <c r="BB4461" s="13">
        <v>8</v>
      </c>
    </row>
    <row r="4462" spans="1:54" x14ac:dyDescent="0.3">
      <c r="A4462">
        <v>4307005</v>
      </c>
      <c r="B4462" s="3">
        <v>2</v>
      </c>
      <c r="C4462" s="3">
        <f>K4462+T4462+AC4462+AL4462+AU4462</f>
        <v>2</v>
      </c>
      <c r="D4462" s="3">
        <v>320257</v>
      </c>
      <c r="E4462" s="3">
        <v>4241292.6137975659</v>
      </c>
      <c r="F4462" s="3">
        <v>2942505.1837356482</v>
      </c>
      <c r="G4462" s="3">
        <v>231887443.025666</v>
      </c>
      <c r="H4462" s="3">
        <v>234829948.2094017</v>
      </c>
      <c r="I4462" s="3">
        <v>17</v>
      </c>
      <c r="J4462" s="3">
        <v>14</v>
      </c>
      <c r="K4462" s="5">
        <v>2</v>
      </c>
      <c r="L4462" s="5">
        <v>212039</v>
      </c>
      <c r="M4462" s="5">
        <v>4241292.6137975659</v>
      </c>
      <c r="N4462" s="5">
        <v>1195195.80297256</v>
      </c>
      <c r="O4462" s="5">
        <v>61524021.804962702</v>
      </c>
      <c r="P4462" s="5">
        <v>62719217.607935257</v>
      </c>
      <c r="Q4462" s="5">
        <v>9</v>
      </c>
      <c r="R4462" s="5">
        <v>7</v>
      </c>
      <c r="AU4462" s="13">
        <v>0</v>
      </c>
      <c r="AV4462" s="13">
        <v>108218</v>
      </c>
      <c r="AW4462" s="13">
        <v>0</v>
      </c>
      <c r="AX4462" s="13">
        <v>1747309.3807630879</v>
      </c>
      <c r="AY4462" s="13">
        <v>170363421.2207033</v>
      </c>
      <c r="AZ4462" s="13">
        <v>172110730.60146639</v>
      </c>
      <c r="BA4462" s="13">
        <v>8</v>
      </c>
      <c r="BB4462" s="13">
        <v>8</v>
      </c>
    </row>
    <row r="4463" spans="1:54" x14ac:dyDescent="0.3">
      <c r="A4463">
        <v>4307054</v>
      </c>
      <c r="B4463" s="3">
        <v>0</v>
      </c>
      <c r="C4463" s="3">
        <f>K4463+T4463+AC4463+AL4463+AU4463</f>
        <v>0</v>
      </c>
      <c r="D4463" s="3">
        <v>9229</v>
      </c>
      <c r="E4463" s="3">
        <v>8885719.8447965253</v>
      </c>
      <c r="F4463" s="3">
        <v>2559213.6849119258</v>
      </c>
      <c r="G4463" s="3">
        <v>230619595.87249881</v>
      </c>
      <c r="H4463" s="3">
        <v>233178809.55741069</v>
      </c>
      <c r="I4463" s="3">
        <v>19</v>
      </c>
      <c r="J4463" s="3">
        <v>16</v>
      </c>
      <c r="K4463" s="5">
        <v>0</v>
      </c>
      <c r="L4463" s="5">
        <v>1453</v>
      </c>
      <c r="M4463" s="5">
        <v>8885719.8447965253</v>
      </c>
      <c r="N4463" s="5">
        <v>1933741.114744968</v>
      </c>
      <c r="O4463" s="5">
        <v>18197095.643129248</v>
      </c>
      <c r="P4463" s="5">
        <v>20130836.757874221</v>
      </c>
      <c r="Q4463" s="5">
        <v>7</v>
      </c>
      <c r="R4463" s="5">
        <v>7</v>
      </c>
      <c r="AU4463" s="13">
        <v>0</v>
      </c>
      <c r="AV4463" s="13">
        <v>7776</v>
      </c>
      <c r="AW4463" s="13">
        <v>0</v>
      </c>
      <c r="AX4463" s="13">
        <v>625472.5701669578</v>
      </c>
      <c r="AY4463" s="13">
        <v>212422500.22936949</v>
      </c>
      <c r="AZ4463" s="13">
        <v>213047972.7995365</v>
      </c>
      <c r="BA4463" s="13">
        <v>12</v>
      </c>
      <c r="BB4463" s="13">
        <v>12</v>
      </c>
    </row>
    <row r="4464" spans="1:54" x14ac:dyDescent="0.3">
      <c r="A4464">
        <v>4307104</v>
      </c>
      <c r="B4464" s="3">
        <v>0</v>
      </c>
      <c r="C4464" s="3">
        <f>K4464+T4464+AC4464+AL4464+AU4464</f>
        <v>0</v>
      </c>
      <c r="D4464" s="3">
        <v>22223</v>
      </c>
      <c r="E4464" s="3">
        <v>11844157.90275285</v>
      </c>
      <c r="F4464" s="3">
        <v>6327137.54779456</v>
      </c>
      <c r="G4464" s="3">
        <v>237681045.0236972</v>
      </c>
      <c r="H4464" s="3">
        <v>244008182.57149181</v>
      </c>
      <c r="I4464" s="3">
        <v>21</v>
      </c>
      <c r="J4464" s="3">
        <v>16</v>
      </c>
      <c r="K4464" s="5">
        <v>0</v>
      </c>
      <c r="L4464" s="5">
        <v>14777</v>
      </c>
      <c r="M4464" s="5">
        <v>11844157.90275285</v>
      </c>
      <c r="N4464" s="5">
        <v>6190118.4485146329</v>
      </c>
      <c r="O4464" s="5">
        <v>78620282.677485541</v>
      </c>
      <c r="P4464" s="5">
        <v>84810401.126000166</v>
      </c>
      <c r="Q4464" s="5">
        <v>11</v>
      </c>
      <c r="R4464" s="5">
        <v>8</v>
      </c>
      <c r="AU4464" s="13">
        <v>0</v>
      </c>
      <c r="AV4464" s="13">
        <v>7446</v>
      </c>
      <c r="AW4464" s="13">
        <v>0</v>
      </c>
      <c r="AX4464" s="13">
        <v>137019.09927992709</v>
      </c>
      <c r="AY4464" s="13">
        <v>159060762.3462117</v>
      </c>
      <c r="AZ4464" s="13">
        <v>159197781.44549161</v>
      </c>
      <c r="BA4464" s="13">
        <v>10</v>
      </c>
      <c r="BB4464" s="13">
        <v>10</v>
      </c>
    </row>
    <row r="4465" spans="1:54" x14ac:dyDescent="0.3">
      <c r="A4465">
        <v>4307203</v>
      </c>
      <c r="B4465" s="3">
        <v>0</v>
      </c>
      <c r="C4465" s="3">
        <f>K4465+T4465+AC4465+AL4465+AU4465</f>
        <v>0</v>
      </c>
      <c r="D4465" s="3">
        <v>16343</v>
      </c>
      <c r="E4465" s="3">
        <v>9878635.2273883987</v>
      </c>
      <c r="F4465" s="3">
        <v>4183593.8335090219</v>
      </c>
      <c r="G4465" s="3">
        <v>120567186.49660359</v>
      </c>
      <c r="H4465" s="3">
        <v>124750780.33011261</v>
      </c>
      <c r="I4465" s="3">
        <v>23</v>
      </c>
      <c r="J4465" s="3">
        <v>18</v>
      </c>
      <c r="K4465" s="5">
        <v>0</v>
      </c>
      <c r="L4465" s="5">
        <v>9743</v>
      </c>
      <c r="M4465" s="5">
        <v>9878635.2273883987</v>
      </c>
      <c r="N4465" s="5">
        <v>2972798.532387164</v>
      </c>
      <c r="O4465" s="5">
        <v>14390569.862799799</v>
      </c>
      <c r="P4465" s="5">
        <v>17363368.395186961</v>
      </c>
      <c r="Q4465" s="5">
        <v>12</v>
      </c>
      <c r="R4465" s="5">
        <v>9</v>
      </c>
      <c r="AU4465" s="13">
        <v>0</v>
      </c>
      <c r="AV4465" s="13">
        <v>6600</v>
      </c>
      <c r="AW4465" s="13">
        <v>0</v>
      </c>
      <c r="AX4465" s="13">
        <v>1210795.3011218579</v>
      </c>
      <c r="AY4465" s="13">
        <v>106176616.6338038</v>
      </c>
      <c r="AZ4465" s="13">
        <v>107387411.9349256</v>
      </c>
      <c r="BA4465" s="13">
        <v>11</v>
      </c>
      <c r="BB4465" s="13">
        <v>11</v>
      </c>
    </row>
    <row r="4466" spans="1:54" x14ac:dyDescent="0.3">
      <c r="A4466">
        <v>4307302</v>
      </c>
      <c r="B4466" s="3">
        <v>0</v>
      </c>
      <c r="C4466" s="3">
        <f>K4466+T4466+AC4466+AL4466+AU4466</f>
        <v>0</v>
      </c>
      <c r="D4466" s="3">
        <v>39560</v>
      </c>
      <c r="E4466" s="3">
        <v>3313321.243500432</v>
      </c>
      <c r="F4466" s="3">
        <v>22235159.634598959</v>
      </c>
      <c r="G4466" s="3">
        <v>306326866.17946208</v>
      </c>
      <c r="H4466" s="3">
        <v>328562025.81406099</v>
      </c>
      <c r="I4466" s="3">
        <v>23</v>
      </c>
      <c r="J4466" s="3">
        <v>19</v>
      </c>
      <c r="K4466" s="5">
        <v>0</v>
      </c>
      <c r="L4466" s="5">
        <v>27160</v>
      </c>
      <c r="M4466" s="5">
        <v>3313321.243500432</v>
      </c>
      <c r="N4466" s="5">
        <v>21275808.373112109</v>
      </c>
      <c r="O4466" s="5">
        <v>44366559.839634098</v>
      </c>
      <c r="P4466" s="5">
        <v>65642368.212746203</v>
      </c>
      <c r="Q4466" s="5">
        <v>12</v>
      </c>
      <c r="R4466" s="5">
        <v>10</v>
      </c>
      <c r="AU4466" s="13">
        <v>0</v>
      </c>
      <c r="AV4466" s="13">
        <v>12400</v>
      </c>
      <c r="AW4466" s="13">
        <v>0</v>
      </c>
      <c r="AX4466" s="13">
        <v>959351.26148685697</v>
      </c>
      <c r="AY4466" s="13">
        <v>261960306.33982801</v>
      </c>
      <c r="AZ4466" s="13">
        <v>262919657.6013149</v>
      </c>
      <c r="BA4466" s="13">
        <v>11</v>
      </c>
      <c r="BB4466" s="13">
        <v>11</v>
      </c>
    </row>
    <row r="4467" spans="1:54" x14ac:dyDescent="0.3">
      <c r="A4467">
        <v>4307401</v>
      </c>
      <c r="B4467" s="3">
        <v>0</v>
      </c>
      <c r="C4467" s="3">
        <f>K4467+T4467+AC4467+AL4467+AU4467</f>
        <v>0</v>
      </c>
      <c r="D4467" s="3">
        <v>3648</v>
      </c>
      <c r="E4467" s="3">
        <v>0</v>
      </c>
      <c r="F4467" s="3">
        <v>602962.75799022615</v>
      </c>
      <c r="G4467" s="3">
        <v>208731031.1439625</v>
      </c>
      <c r="H4467" s="3">
        <v>209333993.90195271</v>
      </c>
      <c r="I4467" s="3">
        <v>8</v>
      </c>
      <c r="J4467" s="3">
        <v>8</v>
      </c>
      <c r="K4467" s="5">
        <v>0</v>
      </c>
      <c r="L4467" s="5">
        <v>1656</v>
      </c>
      <c r="M4467" s="5">
        <v>0</v>
      </c>
      <c r="N4467" s="5">
        <v>423414.39390378172</v>
      </c>
      <c r="O4467" s="5">
        <v>237965.45393817179</v>
      </c>
      <c r="P4467" s="5">
        <v>661379.84784195351</v>
      </c>
      <c r="Q4467" s="5">
        <v>2</v>
      </c>
      <c r="R4467" s="5">
        <v>2</v>
      </c>
      <c r="AU4467" s="13">
        <v>0</v>
      </c>
      <c r="AV4467" s="13">
        <v>1992</v>
      </c>
      <c r="AW4467" s="13">
        <v>0</v>
      </c>
      <c r="AX4467" s="13">
        <v>179548.3640864444</v>
      </c>
      <c r="AY4467" s="13">
        <v>208493065.69002429</v>
      </c>
      <c r="AZ4467" s="13">
        <v>208672614.0541108</v>
      </c>
      <c r="BA4467" s="13">
        <v>6</v>
      </c>
      <c r="BB4467" s="13">
        <v>6</v>
      </c>
    </row>
    <row r="4468" spans="1:54" x14ac:dyDescent="0.3">
      <c r="A4468">
        <v>4307450</v>
      </c>
      <c r="B4468" s="3">
        <v>2</v>
      </c>
      <c r="C4468" s="3">
        <f>K4468+T4468+AC4468+AL4468+AU4468</f>
        <v>2</v>
      </c>
      <c r="D4468" s="3">
        <v>23337</v>
      </c>
      <c r="E4468" s="3">
        <v>4326933.2075305926</v>
      </c>
      <c r="F4468" s="3">
        <v>2306615.511481036</v>
      </c>
      <c r="G4468" s="3">
        <v>220740467.0371002</v>
      </c>
      <c r="H4468" s="3">
        <v>223047082.54858121</v>
      </c>
      <c r="I4468" s="3">
        <v>20</v>
      </c>
      <c r="J4468" s="3">
        <v>16</v>
      </c>
      <c r="K4468" s="5">
        <v>0</v>
      </c>
      <c r="L4468" s="5">
        <v>11933</v>
      </c>
      <c r="M4468" s="5">
        <v>4309956.5915487492</v>
      </c>
      <c r="N4468" s="5">
        <v>1245720.5238274289</v>
      </c>
      <c r="O4468" s="5">
        <v>37269500.593980938</v>
      </c>
      <c r="P4468" s="5">
        <v>38515221.117808357</v>
      </c>
      <c r="Q4468" s="5">
        <v>8</v>
      </c>
      <c r="R4468" s="5">
        <v>7</v>
      </c>
      <c r="AC4468" s="9">
        <v>2</v>
      </c>
      <c r="AD4468" s="9">
        <v>4</v>
      </c>
      <c r="AE4468" s="9">
        <v>16976.615981843141</v>
      </c>
      <c r="AF4468" s="9">
        <v>0</v>
      </c>
      <c r="AG4468" s="9">
        <v>0</v>
      </c>
      <c r="AH4468" s="9">
        <v>0</v>
      </c>
      <c r="AI4468" s="9">
        <v>1</v>
      </c>
      <c r="AJ4468" s="9">
        <v>1</v>
      </c>
      <c r="AU4468" s="13">
        <v>0</v>
      </c>
      <c r="AV4468" s="13">
        <v>11400</v>
      </c>
      <c r="AW4468" s="13">
        <v>0</v>
      </c>
      <c r="AX4468" s="13">
        <v>1060894.987653607</v>
      </c>
      <c r="AY4468" s="13">
        <v>183470966.4431192</v>
      </c>
      <c r="AZ4468" s="13">
        <v>184531861.43077281</v>
      </c>
      <c r="BA4468" s="13">
        <v>11</v>
      </c>
      <c r="BB4468" s="13">
        <v>11</v>
      </c>
    </row>
    <row r="4469" spans="1:54" x14ac:dyDescent="0.3">
      <c r="A4469">
        <v>4307500</v>
      </c>
      <c r="B4469" s="3">
        <v>1</v>
      </c>
      <c r="C4469" s="3">
        <f>K4469+T4469+AC4469+AL4469+AU4469</f>
        <v>1</v>
      </c>
      <c r="D4469" s="3">
        <v>67997</v>
      </c>
      <c r="E4469" s="3">
        <v>16170630.88252385</v>
      </c>
      <c r="F4469" s="3">
        <v>6501302.8080309629</v>
      </c>
      <c r="G4469" s="3">
        <v>746448299.56458604</v>
      </c>
      <c r="H4469" s="3">
        <v>752949602.37261701</v>
      </c>
      <c r="I4469" s="3">
        <v>31</v>
      </c>
      <c r="J4469" s="3">
        <v>23</v>
      </c>
      <c r="K4469" s="5">
        <v>1</v>
      </c>
      <c r="L4469" s="5">
        <v>34467</v>
      </c>
      <c r="M4469" s="5">
        <v>16170630.88252385</v>
      </c>
      <c r="N4469" s="5">
        <v>1748403.561875253</v>
      </c>
      <c r="O4469" s="5">
        <v>133388564.540915</v>
      </c>
      <c r="P4469" s="5">
        <v>135136968.10279021</v>
      </c>
      <c r="Q4469" s="5">
        <v>20</v>
      </c>
      <c r="R4469" s="5">
        <v>16</v>
      </c>
      <c r="AU4469" s="13">
        <v>0</v>
      </c>
      <c r="AV4469" s="13">
        <v>33530</v>
      </c>
      <c r="AW4469" s="13">
        <v>0</v>
      </c>
      <c r="AX4469" s="13">
        <v>4752899.2461557109</v>
      </c>
      <c r="AY4469" s="13">
        <v>613059735.02367103</v>
      </c>
      <c r="AZ4469" s="13">
        <v>617812634.26982677</v>
      </c>
      <c r="BA4469" s="13">
        <v>11</v>
      </c>
      <c r="BB4469" s="13">
        <v>11</v>
      </c>
    </row>
    <row r="4470" spans="1:54" x14ac:dyDescent="0.3">
      <c r="A4470">
        <v>4307559</v>
      </c>
      <c r="B4470" s="3">
        <v>0</v>
      </c>
      <c r="C4470" s="3">
        <f>K4470+T4470+AC4470+AL4470+AU4470</f>
        <v>0</v>
      </c>
      <c r="D4470" s="3">
        <v>19757</v>
      </c>
      <c r="E4470" s="3">
        <v>1956323.708950931</v>
      </c>
      <c r="F4470" s="3">
        <v>322581.88227061171</v>
      </c>
      <c r="G4470" s="3">
        <v>129337105.21052539</v>
      </c>
      <c r="H4470" s="3">
        <v>129659687.092796</v>
      </c>
      <c r="I4470" s="3">
        <v>23</v>
      </c>
      <c r="J4470" s="3">
        <v>18</v>
      </c>
      <c r="K4470" s="5">
        <v>0</v>
      </c>
      <c r="L4470" s="5">
        <v>8094</v>
      </c>
      <c r="M4470" s="5">
        <v>1956323.708950931</v>
      </c>
      <c r="N4470" s="5">
        <v>254737.8</v>
      </c>
      <c r="O4470" s="5">
        <v>19561489.681023508</v>
      </c>
      <c r="P4470" s="5">
        <v>19816227.481023509</v>
      </c>
      <c r="Q4470" s="5">
        <v>14</v>
      </c>
      <c r="R4470" s="5">
        <v>11</v>
      </c>
      <c r="AU4470" s="13">
        <v>0</v>
      </c>
      <c r="AV4470" s="13">
        <v>11663</v>
      </c>
      <c r="AW4470" s="13">
        <v>0</v>
      </c>
      <c r="AX4470" s="13">
        <v>67844.082270611732</v>
      </c>
      <c r="AY4470" s="13">
        <v>109775615.5295019</v>
      </c>
      <c r="AZ4470" s="13">
        <v>109843459.61177251</v>
      </c>
      <c r="BA4470" s="13">
        <v>9</v>
      </c>
      <c r="BB4470" s="13">
        <v>9</v>
      </c>
    </row>
    <row r="4471" spans="1:54" x14ac:dyDescent="0.3">
      <c r="A4471">
        <v>4307609</v>
      </c>
      <c r="B4471" s="3">
        <v>0</v>
      </c>
      <c r="C4471" s="3">
        <f>K4471+T4471+AC4471+AL4471+AU4471</f>
        <v>0</v>
      </c>
      <c r="D4471" s="3">
        <v>4325</v>
      </c>
      <c r="E4471" s="3">
        <v>114804.6692876381</v>
      </c>
      <c r="F4471" s="3">
        <v>28426.401480081109</v>
      </c>
      <c r="G4471" s="3">
        <v>176063.7932034386</v>
      </c>
      <c r="H4471" s="3">
        <v>204490.19468351969</v>
      </c>
      <c r="I4471" s="3">
        <v>3</v>
      </c>
      <c r="J4471" s="3">
        <v>3</v>
      </c>
      <c r="K4471" s="5">
        <v>0</v>
      </c>
      <c r="L4471" s="5">
        <v>4325</v>
      </c>
      <c r="M4471" s="5">
        <v>114804.6692876381</v>
      </c>
      <c r="N4471" s="5">
        <v>28426.401480081109</v>
      </c>
      <c r="O4471" s="5">
        <v>176063.7932034386</v>
      </c>
      <c r="P4471" s="5">
        <v>204490.19468351969</v>
      </c>
      <c r="Q4471" s="5">
        <v>3</v>
      </c>
      <c r="R4471" s="5">
        <v>3</v>
      </c>
    </row>
    <row r="4472" spans="1:54" x14ac:dyDescent="0.3">
      <c r="A4472">
        <v>4307708</v>
      </c>
      <c r="B4472" s="3">
        <v>2</v>
      </c>
      <c r="C4472" s="3">
        <f>K4472+T4472+AC4472+AL4472+AU4472</f>
        <v>2</v>
      </c>
      <c r="D4472" s="3">
        <v>97157</v>
      </c>
      <c r="E4472" s="3">
        <v>78139863.514428422</v>
      </c>
      <c r="F4472" s="3">
        <v>28413268.044394601</v>
      </c>
      <c r="G4472" s="3">
        <v>46656040.881248407</v>
      </c>
      <c r="H4472" s="3">
        <v>75069308.925643027</v>
      </c>
      <c r="I4472" s="3">
        <v>15</v>
      </c>
      <c r="J4472" s="3">
        <v>9</v>
      </c>
      <c r="K4472" s="5">
        <v>2</v>
      </c>
      <c r="L4472" s="5">
        <v>97157</v>
      </c>
      <c r="M4472" s="5">
        <v>78139863.514428422</v>
      </c>
      <c r="N4472" s="5">
        <v>28413268.044394601</v>
      </c>
      <c r="O4472" s="5">
        <v>46656040.881248407</v>
      </c>
      <c r="P4472" s="5">
        <v>75069308.925643027</v>
      </c>
      <c r="Q4472" s="5">
        <v>15</v>
      </c>
      <c r="R4472" s="5">
        <v>9</v>
      </c>
    </row>
    <row r="4473" spans="1:54" x14ac:dyDescent="0.3">
      <c r="A4473">
        <v>4307807</v>
      </c>
      <c r="B4473" s="3">
        <v>5</v>
      </c>
      <c r="C4473" s="3">
        <f>K4473+T4473+AC4473+AL4473+AU4473</f>
        <v>5</v>
      </c>
      <c r="D4473" s="3">
        <v>128208</v>
      </c>
      <c r="E4473" s="3">
        <v>113145832.1904276</v>
      </c>
      <c r="F4473" s="3">
        <v>16568170.065193141</v>
      </c>
      <c r="G4473" s="3">
        <v>224499503.03935331</v>
      </c>
      <c r="H4473" s="3">
        <v>241067673.1045464</v>
      </c>
      <c r="I4473" s="3">
        <v>34</v>
      </c>
      <c r="J4473" s="3">
        <v>22</v>
      </c>
      <c r="K4473" s="5">
        <v>4</v>
      </c>
      <c r="L4473" s="5">
        <v>73731</v>
      </c>
      <c r="M4473" s="5">
        <v>113066183.68206421</v>
      </c>
      <c r="N4473" s="5">
        <v>16256092.299520019</v>
      </c>
      <c r="O4473" s="5">
        <v>135939692.65269509</v>
      </c>
      <c r="P4473" s="5">
        <v>152195784.95221511</v>
      </c>
      <c r="Q4473" s="5">
        <v>25</v>
      </c>
      <c r="R4473" s="5">
        <v>17</v>
      </c>
      <c r="AL4473" s="11">
        <v>1</v>
      </c>
      <c r="AM4473" s="11">
        <v>37649</v>
      </c>
      <c r="AN4473" s="11">
        <v>79648.508363428569</v>
      </c>
      <c r="AO4473" s="11">
        <v>0</v>
      </c>
      <c r="AP4473" s="11">
        <v>0</v>
      </c>
      <c r="AQ4473" s="11">
        <v>0</v>
      </c>
      <c r="AR4473" s="11">
        <v>1</v>
      </c>
      <c r="AS4473" s="11">
        <v>1</v>
      </c>
      <c r="AU4473" s="13">
        <v>0</v>
      </c>
      <c r="AV4473" s="13">
        <v>16828</v>
      </c>
      <c r="AW4473" s="13">
        <v>0</v>
      </c>
      <c r="AX4473" s="13">
        <v>312077.76567311923</v>
      </c>
      <c r="AY4473" s="13">
        <v>88559810.386658102</v>
      </c>
      <c r="AZ4473" s="13">
        <v>88871888.152331233</v>
      </c>
      <c r="BA4473" s="13">
        <v>8</v>
      </c>
      <c r="BB4473" s="13">
        <v>8</v>
      </c>
    </row>
    <row r="4474" spans="1:54" x14ac:dyDescent="0.3">
      <c r="A4474">
        <v>4307815</v>
      </c>
      <c r="B4474" s="3">
        <v>0</v>
      </c>
      <c r="C4474" s="3">
        <f>K4474+T4474+AC4474+AL4474+AU4474</f>
        <v>0</v>
      </c>
      <c r="D4474" s="3">
        <v>10889</v>
      </c>
      <c r="E4474" s="3">
        <v>16374695.80767395</v>
      </c>
      <c r="F4474" s="3">
        <v>3219814.7298135259</v>
      </c>
      <c r="G4474" s="3">
        <v>287126646.21002549</v>
      </c>
      <c r="H4474" s="3">
        <v>290346460.93983912</v>
      </c>
      <c r="I4474" s="3">
        <v>22</v>
      </c>
      <c r="J4474" s="3">
        <v>16</v>
      </c>
      <c r="K4474" s="5">
        <v>0</v>
      </c>
      <c r="L4474" s="5">
        <v>4666</v>
      </c>
      <c r="M4474" s="5">
        <v>16374695.80767395</v>
      </c>
      <c r="N4474" s="5">
        <v>2617045.7860307889</v>
      </c>
      <c r="O4474" s="5">
        <v>104757141.15426131</v>
      </c>
      <c r="P4474" s="5">
        <v>107374186.94029211</v>
      </c>
      <c r="Q4474" s="5">
        <v>13</v>
      </c>
      <c r="R4474" s="5">
        <v>12</v>
      </c>
      <c r="AU4474" s="13">
        <v>0</v>
      </c>
      <c r="AV4474" s="13">
        <v>6223</v>
      </c>
      <c r="AW4474" s="13">
        <v>0</v>
      </c>
      <c r="AX4474" s="13">
        <v>602768.94378273748</v>
      </c>
      <c r="AY4474" s="13">
        <v>182369505.0557642</v>
      </c>
      <c r="AZ4474" s="13">
        <v>182972273.99954689</v>
      </c>
      <c r="BA4474" s="13">
        <v>9</v>
      </c>
      <c r="BB4474" s="13">
        <v>9</v>
      </c>
    </row>
    <row r="4475" spans="1:54" x14ac:dyDescent="0.3">
      <c r="A4475">
        <v>4307831</v>
      </c>
      <c r="B4475" s="3">
        <v>0</v>
      </c>
      <c r="C4475" s="3">
        <f>K4475+T4475+AC4475+AL4475+AU4475</f>
        <v>0</v>
      </c>
      <c r="D4475" s="3">
        <v>7842</v>
      </c>
      <c r="E4475" s="3">
        <v>1733870.5167930429</v>
      </c>
      <c r="F4475" s="3">
        <v>12820657.428923311</v>
      </c>
      <c r="G4475" s="3">
        <v>441126240.31585741</v>
      </c>
      <c r="H4475" s="3">
        <v>453946897.74478072</v>
      </c>
      <c r="I4475" s="3">
        <v>18</v>
      </c>
      <c r="J4475" s="3">
        <v>15</v>
      </c>
      <c r="K4475" s="5">
        <v>0</v>
      </c>
      <c r="L4475" s="5">
        <v>14</v>
      </c>
      <c r="M4475" s="5">
        <v>1733870.5167930429</v>
      </c>
      <c r="N4475" s="5">
        <v>50367.675183117957</v>
      </c>
      <c r="O4475" s="5">
        <v>2116347.38983652</v>
      </c>
      <c r="P4475" s="5">
        <v>2166715.0650196378</v>
      </c>
      <c r="Q4475" s="5">
        <v>6</v>
      </c>
      <c r="R4475" s="5">
        <v>5</v>
      </c>
      <c r="AU4475" s="13">
        <v>0</v>
      </c>
      <c r="AV4475" s="13">
        <v>7828</v>
      </c>
      <c r="AW4475" s="13">
        <v>0</v>
      </c>
      <c r="AX4475" s="13">
        <v>12770289.75374019</v>
      </c>
      <c r="AY4475" s="13">
        <v>439009892.92602092</v>
      </c>
      <c r="AZ4475" s="13">
        <v>451780182.67976111</v>
      </c>
      <c r="BA4475" s="13">
        <v>12</v>
      </c>
      <c r="BB4475" s="13">
        <v>12</v>
      </c>
    </row>
    <row r="4476" spans="1:54" x14ac:dyDescent="0.3">
      <c r="A4476">
        <v>4307864</v>
      </c>
      <c r="B4476" s="3">
        <v>0</v>
      </c>
      <c r="C4476" s="3">
        <f>K4476+T4476+AC4476+AL4476+AU4476</f>
        <v>0</v>
      </c>
      <c r="D4476" s="3">
        <v>1375</v>
      </c>
      <c r="E4476" s="3">
        <v>76700</v>
      </c>
      <c r="F4476" s="3">
        <v>16680.421428197609</v>
      </c>
      <c r="G4476" s="3">
        <v>31746705.507514089</v>
      </c>
      <c r="H4476" s="3">
        <v>31763385.928942289</v>
      </c>
      <c r="I4476" s="3">
        <v>8</v>
      </c>
      <c r="J4476" s="3">
        <v>8</v>
      </c>
      <c r="K4476" s="5">
        <v>0</v>
      </c>
      <c r="L4476" s="5">
        <v>0</v>
      </c>
      <c r="M4476" s="5">
        <v>76700</v>
      </c>
      <c r="N4476" s="5">
        <v>12187.257563586531</v>
      </c>
      <c r="O4476" s="5">
        <v>867996.94524749462</v>
      </c>
      <c r="P4476" s="5">
        <v>880184.20281108108</v>
      </c>
      <c r="Q4476" s="5">
        <v>3</v>
      </c>
      <c r="R4476" s="5">
        <v>3</v>
      </c>
      <c r="AU4476" s="13">
        <v>0</v>
      </c>
      <c r="AV4476" s="13">
        <v>1375</v>
      </c>
      <c r="AW4476" s="13">
        <v>0</v>
      </c>
      <c r="AX4476" s="13">
        <v>4493.1638646110787</v>
      </c>
      <c r="AY4476" s="13">
        <v>30878708.562266599</v>
      </c>
      <c r="AZ4476" s="13">
        <v>30883201.726131208</v>
      </c>
      <c r="BA4476" s="13">
        <v>5</v>
      </c>
      <c r="BB4476" s="13">
        <v>5</v>
      </c>
    </row>
    <row r="4477" spans="1:54" x14ac:dyDescent="0.3">
      <c r="A4477">
        <v>4307906</v>
      </c>
      <c r="B4477" s="3">
        <v>0</v>
      </c>
      <c r="C4477" s="3">
        <f>K4477+T4477+AC4477+AL4477+AU4477</f>
        <v>0</v>
      </c>
      <c r="D4477" s="3">
        <v>4156</v>
      </c>
      <c r="E4477" s="3">
        <v>354988.27020052099</v>
      </c>
      <c r="F4477" s="3">
        <v>0</v>
      </c>
      <c r="G4477" s="3">
        <v>101757109.82445709</v>
      </c>
      <c r="H4477" s="3">
        <v>101757109.82445709</v>
      </c>
      <c r="I4477" s="3">
        <v>8</v>
      </c>
      <c r="J4477" s="3">
        <v>7</v>
      </c>
      <c r="K4477" s="5">
        <v>0</v>
      </c>
      <c r="L4477" s="5">
        <v>4156</v>
      </c>
      <c r="M4477" s="5">
        <v>354988.27020052099</v>
      </c>
      <c r="N4477" s="5">
        <v>0</v>
      </c>
      <c r="O4477" s="5">
        <v>32084267.355493251</v>
      </c>
      <c r="P4477" s="5">
        <v>32084267.355493251</v>
      </c>
      <c r="Q4477" s="5">
        <v>6</v>
      </c>
      <c r="R4477" s="5">
        <v>5</v>
      </c>
      <c r="AU4477" s="13">
        <v>0</v>
      </c>
      <c r="AV4477" s="13">
        <v>0</v>
      </c>
      <c r="AW4477" s="13">
        <v>0</v>
      </c>
      <c r="AX4477" s="13">
        <v>0</v>
      </c>
      <c r="AY4477" s="13">
        <v>69672842.468963861</v>
      </c>
      <c r="AZ4477" s="13">
        <v>69672842.468963861</v>
      </c>
      <c r="BA4477" s="13">
        <v>2</v>
      </c>
      <c r="BB4477" s="13">
        <v>2</v>
      </c>
    </row>
    <row r="4478" spans="1:54" x14ac:dyDescent="0.3">
      <c r="A4478">
        <v>4308003</v>
      </c>
      <c r="B4478" s="3">
        <v>0</v>
      </c>
      <c r="C4478" s="3">
        <f>K4478+T4478+AC4478+AL4478+AU4478</f>
        <v>0</v>
      </c>
      <c r="D4478" s="3">
        <v>22382</v>
      </c>
      <c r="E4478" s="3">
        <v>5275162.621446169</v>
      </c>
      <c r="F4478" s="3">
        <v>4116562.4251728952</v>
      </c>
      <c r="G4478" s="3">
        <v>75392840.311431736</v>
      </c>
      <c r="H4478" s="3">
        <v>79509402.736604631</v>
      </c>
      <c r="I4478" s="3">
        <v>22</v>
      </c>
      <c r="J4478" s="3">
        <v>18</v>
      </c>
      <c r="K4478" s="5">
        <v>0</v>
      </c>
      <c r="L4478" s="5">
        <v>6541</v>
      </c>
      <c r="M4478" s="5">
        <v>5275162.621446169</v>
      </c>
      <c r="N4478" s="5">
        <v>3806893.9902968332</v>
      </c>
      <c r="O4478" s="5">
        <v>21654285.619492501</v>
      </c>
      <c r="P4478" s="5">
        <v>25461179.609789342</v>
      </c>
      <c r="Q4478" s="5">
        <v>15</v>
      </c>
      <c r="R4478" s="5">
        <v>12</v>
      </c>
      <c r="AU4478" s="13">
        <v>0</v>
      </c>
      <c r="AV4478" s="13">
        <v>15841</v>
      </c>
      <c r="AW4478" s="13">
        <v>0</v>
      </c>
      <c r="AX4478" s="13">
        <v>309668.43487606122</v>
      </c>
      <c r="AY4478" s="13">
        <v>53738554.691939227</v>
      </c>
      <c r="AZ4478" s="13">
        <v>54048223.126815289</v>
      </c>
      <c r="BA4478" s="13">
        <v>7</v>
      </c>
      <c r="BB4478" s="13">
        <v>7</v>
      </c>
    </row>
    <row r="4479" spans="1:54" x14ac:dyDescent="0.3">
      <c r="A4479">
        <v>4308052</v>
      </c>
      <c r="B4479" s="3">
        <v>0</v>
      </c>
      <c r="C4479" s="3">
        <f>K4479+T4479+AC4479+AL4479+AU4479</f>
        <v>0</v>
      </c>
      <c r="D4479" s="3">
        <v>11053</v>
      </c>
      <c r="E4479" s="3">
        <v>1007519.065591768</v>
      </c>
      <c r="F4479" s="3">
        <v>1360814.666392148</v>
      </c>
      <c r="G4479" s="3">
        <v>87450286.26629059</v>
      </c>
      <c r="H4479" s="3">
        <v>88811100.932682738</v>
      </c>
      <c r="I4479" s="3">
        <v>16</v>
      </c>
      <c r="J4479" s="3">
        <v>14</v>
      </c>
      <c r="K4479" s="5">
        <v>0</v>
      </c>
      <c r="L4479" s="5">
        <v>7583</v>
      </c>
      <c r="M4479" s="5">
        <v>1007519.065591768</v>
      </c>
      <c r="N4479" s="5">
        <v>525081.5163828833</v>
      </c>
      <c r="O4479" s="5">
        <v>4755100.5146445846</v>
      </c>
      <c r="P4479" s="5">
        <v>5280182.0310274679</v>
      </c>
      <c r="Q4479" s="5">
        <v>6</v>
      </c>
      <c r="R4479" s="5">
        <v>5</v>
      </c>
      <c r="AU4479" s="13">
        <v>0</v>
      </c>
      <c r="AV4479" s="13">
        <v>3470</v>
      </c>
      <c r="AW4479" s="13">
        <v>0</v>
      </c>
      <c r="AX4479" s="13">
        <v>835733.15000926529</v>
      </c>
      <c r="AY4479" s="13">
        <v>82695185.751645997</v>
      </c>
      <c r="AZ4479" s="13">
        <v>83530918.901655272</v>
      </c>
      <c r="BA4479" s="13">
        <v>10</v>
      </c>
      <c r="BB4479" s="13">
        <v>10</v>
      </c>
    </row>
    <row r="4480" spans="1:54" x14ac:dyDescent="0.3">
      <c r="A4480">
        <v>4308078</v>
      </c>
      <c r="B4480" s="3">
        <v>0</v>
      </c>
      <c r="C4480" s="3">
        <f>K4480+T4480+AC4480+AL4480+AU4480</f>
        <v>0</v>
      </c>
      <c r="D4480" s="3">
        <v>5118</v>
      </c>
      <c r="E4480" s="3">
        <v>55532.399042273508</v>
      </c>
      <c r="F4480" s="3">
        <v>163880.22832319079</v>
      </c>
      <c r="G4480" s="3">
        <v>23402020.08672484</v>
      </c>
      <c r="H4480" s="3">
        <v>23565900.315048039</v>
      </c>
      <c r="I4480" s="3">
        <v>9</v>
      </c>
      <c r="J4480" s="3">
        <v>8</v>
      </c>
      <c r="K4480" s="5">
        <v>0</v>
      </c>
      <c r="L4480" s="5">
        <v>2130</v>
      </c>
      <c r="M4480" s="5">
        <v>55532.399042273508</v>
      </c>
      <c r="N4480" s="5">
        <v>48518.483460995463</v>
      </c>
      <c r="O4480" s="5">
        <v>11411.4744814923</v>
      </c>
      <c r="P4480" s="5">
        <v>59929.957942487767</v>
      </c>
      <c r="Q4480" s="5">
        <v>3</v>
      </c>
      <c r="R4480" s="5">
        <v>2</v>
      </c>
      <c r="AU4480" s="13">
        <v>0</v>
      </c>
      <c r="AV4480" s="13">
        <v>2988</v>
      </c>
      <c r="AW4480" s="13">
        <v>0</v>
      </c>
      <c r="AX4480" s="13">
        <v>115361.74486219529</v>
      </c>
      <c r="AY4480" s="13">
        <v>23390608.612243351</v>
      </c>
      <c r="AZ4480" s="13">
        <v>23505970.357105549</v>
      </c>
      <c r="BA4480" s="13">
        <v>6</v>
      </c>
      <c r="BB4480" s="13">
        <v>6</v>
      </c>
    </row>
    <row r="4481" spans="1:54" x14ac:dyDescent="0.3">
      <c r="A4481">
        <v>4308102</v>
      </c>
      <c r="B4481" s="3">
        <v>0</v>
      </c>
      <c r="C4481" s="3">
        <f>K4481+T4481+AC4481+AL4481+AU4481</f>
        <v>0</v>
      </c>
      <c r="D4481" s="3">
        <v>20773</v>
      </c>
      <c r="E4481" s="3">
        <v>11514217.827498009</v>
      </c>
      <c r="F4481" s="3">
        <v>4063703.056603536</v>
      </c>
      <c r="G4481" s="3">
        <v>38865127.615456574</v>
      </c>
      <c r="H4481" s="3">
        <v>42928830.672060102</v>
      </c>
      <c r="I4481" s="3">
        <v>5</v>
      </c>
      <c r="J4481" s="3">
        <v>4</v>
      </c>
      <c r="K4481" s="5">
        <v>0</v>
      </c>
      <c r="L4481" s="5">
        <v>16749</v>
      </c>
      <c r="M4481" s="5">
        <v>11514217.827498009</v>
      </c>
      <c r="N4481" s="5">
        <v>4024405.0355540938</v>
      </c>
      <c r="O4481" s="5">
        <v>21708243.675186429</v>
      </c>
      <c r="P4481" s="5">
        <v>25732648.710740529</v>
      </c>
      <c r="Q4481" s="5">
        <v>3</v>
      </c>
      <c r="R4481" s="5">
        <v>2</v>
      </c>
      <c r="AU4481" s="13">
        <v>0</v>
      </c>
      <c r="AV4481" s="13">
        <v>4024</v>
      </c>
      <c r="AW4481" s="13">
        <v>0</v>
      </c>
      <c r="AX4481" s="13">
        <v>39298.021049442097</v>
      </c>
      <c r="AY4481" s="13">
        <v>17156883.94027013</v>
      </c>
      <c r="AZ4481" s="13">
        <v>17196181.961319581</v>
      </c>
      <c r="BA4481" s="13">
        <v>2</v>
      </c>
      <c r="BB4481" s="13">
        <v>2</v>
      </c>
    </row>
    <row r="4482" spans="1:54" x14ac:dyDescent="0.3">
      <c r="A4482">
        <v>4308201</v>
      </c>
      <c r="B4482" s="3">
        <v>0</v>
      </c>
      <c r="C4482" s="3">
        <f>K4482+T4482+AC4482+AL4482+AU4482</f>
        <v>0</v>
      </c>
      <c r="D4482" s="3">
        <v>51292</v>
      </c>
      <c r="E4482" s="3">
        <v>2632373.0323996558</v>
      </c>
      <c r="F4482" s="3">
        <v>2994399.5695540542</v>
      </c>
      <c r="G4482" s="3">
        <v>223561330.7732774</v>
      </c>
      <c r="H4482" s="3">
        <v>226555730.34283149</v>
      </c>
      <c r="I4482" s="3">
        <v>5</v>
      </c>
      <c r="J4482" s="3">
        <v>5</v>
      </c>
      <c r="K4482" s="5">
        <v>0</v>
      </c>
      <c r="L4482" s="5">
        <v>46092</v>
      </c>
      <c r="M4482" s="5">
        <v>2632373.0323996558</v>
      </c>
      <c r="N4482" s="5">
        <v>2975058.8273554491</v>
      </c>
      <c r="O4482" s="5">
        <v>177362441.82779211</v>
      </c>
      <c r="P4482" s="5">
        <v>180337500.65514761</v>
      </c>
      <c r="Q4482" s="5">
        <v>3</v>
      </c>
      <c r="R4482" s="5">
        <v>3</v>
      </c>
      <c r="AU4482" s="13">
        <v>0</v>
      </c>
      <c r="AV4482" s="13">
        <v>5200</v>
      </c>
      <c r="AW4482" s="13">
        <v>0</v>
      </c>
      <c r="AX4482" s="13">
        <v>19340.742198604821</v>
      </c>
      <c r="AY4482" s="13">
        <v>46198888.945485272</v>
      </c>
      <c r="AZ4482" s="13">
        <v>46218229.68768388</v>
      </c>
      <c r="BA4482" s="13">
        <v>2</v>
      </c>
      <c r="BB4482" s="13">
        <v>2</v>
      </c>
    </row>
    <row r="4483" spans="1:54" x14ac:dyDescent="0.3">
      <c r="A4483">
        <v>4308250</v>
      </c>
      <c r="B4483" s="3">
        <v>0</v>
      </c>
      <c r="C4483" s="3">
        <f>K4483+T4483+AC4483+AL4483+AU4483</f>
        <v>0</v>
      </c>
      <c r="D4483" s="3">
        <v>8418</v>
      </c>
      <c r="E4483" s="3">
        <v>15442896.210339731</v>
      </c>
      <c r="F4483" s="3">
        <v>4306820.8529043486</v>
      </c>
      <c r="G4483" s="3">
        <v>135423526.20153451</v>
      </c>
      <c r="H4483" s="3">
        <v>139730347.05443889</v>
      </c>
      <c r="I4483" s="3">
        <v>18</v>
      </c>
      <c r="J4483" s="3">
        <v>14</v>
      </c>
      <c r="K4483" s="5">
        <v>0</v>
      </c>
      <c r="L4483" s="5">
        <v>6168</v>
      </c>
      <c r="M4483" s="5">
        <v>15442896.210339731</v>
      </c>
      <c r="N4483" s="5">
        <v>3156449.3385222531</v>
      </c>
      <c r="O4483" s="5">
        <v>32578220.840231299</v>
      </c>
      <c r="P4483" s="5">
        <v>35734670.178753547</v>
      </c>
      <c r="Q4483" s="5">
        <v>11</v>
      </c>
      <c r="R4483" s="5">
        <v>8</v>
      </c>
      <c r="AU4483" s="13">
        <v>0</v>
      </c>
      <c r="AV4483" s="13">
        <v>2250</v>
      </c>
      <c r="AW4483" s="13">
        <v>0</v>
      </c>
      <c r="AX4483" s="13">
        <v>1150371.514382096</v>
      </c>
      <c r="AY4483" s="13">
        <v>102845305.3613033</v>
      </c>
      <c r="AZ4483" s="13">
        <v>103995676.8756853</v>
      </c>
      <c r="BA4483" s="13">
        <v>7</v>
      </c>
      <c r="BB4483" s="13">
        <v>7</v>
      </c>
    </row>
    <row r="4484" spans="1:54" x14ac:dyDescent="0.3">
      <c r="A4484">
        <v>4308300</v>
      </c>
      <c r="B4484" s="3">
        <v>6</v>
      </c>
      <c r="C4484" s="3">
        <f>K4484+T4484+AC4484+AL4484+AU4484</f>
        <v>6</v>
      </c>
      <c r="D4484" s="3">
        <v>54042</v>
      </c>
      <c r="E4484" s="3">
        <v>33378275.81718215</v>
      </c>
      <c r="F4484" s="3">
        <v>6931817.2617397653</v>
      </c>
      <c r="G4484" s="3">
        <v>169656038.3231082</v>
      </c>
      <c r="H4484" s="3">
        <v>176587855.5848479</v>
      </c>
      <c r="I4484" s="3">
        <v>34</v>
      </c>
      <c r="J4484" s="3">
        <v>22</v>
      </c>
      <c r="K4484" s="5">
        <v>6</v>
      </c>
      <c r="L4484" s="5">
        <v>37175</v>
      </c>
      <c r="M4484" s="5">
        <v>33378275.81718215</v>
      </c>
      <c r="N4484" s="5">
        <v>6563414.7211582381</v>
      </c>
      <c r="O4484" s="5">
        <v>91262954.596543238</v>
      </c>
      <c r="P4484" s="5">
        <v>97826369.317701474</v>
      </c>
      <c r="Q4484" s="5">
        <v>22</v>
      </c>
      <c r="R4484" s="5">
        <v>14</v>
      </c>
      <c r="AU4484" s="13">
        <v>0</v>
      </c>
      <c r="AV4484" s="13">
        <v>16867</v>
      </c>
      <c r="AW4484" s="13">
        <v>0</v>
      </c>
      <c r="AX4484" s="13">
        <v>368402.54058152641</v>
      </c>
      <c r="AY4484" s="13">
        <v>78393083.726564929</v>
      </c>
      <c r="AZ4484" s="13">
        <v>78761486.267146453</v>
      </c>
      <c r="BA4484" s="13">
        <v>12</v>
      </c>
      <c r="BB4484" s="13">
        <v>12</v>
      </c>
    </row>
    <row r="4485" spans="1:54" x14ac:dyDescent="0.3">
      <c r="A4485">
        <v>4308409</v>
      </c>
      <c r="B4485" s="3">
        <v>0</v>
      </c>
      <c r="C4485" s="3">
        <f>K4485+T4485+AC4485+AL4485+AU4485</f>
        <v>0</v>
      </c>
      <c r="D4485" s="3">
        <v>21957</v>
      </c>
      <c r="E4485" s="3">
        <v>1296911.6196157469</v>
      </c>
      <c r="F4485" s="3">
        <v>259991.80192683521</v>
      </c>
      <c r="G4485" s="3">
        <v>171982743.9794347</v>
      </c>
      <c r="H4485" s="3">
        <v>172242735.78136149</v>
      </c>
      <c r="I4485" s="3">
        <v>16</v>
      </c>
      <c r="J4485" s="3">
        <v>14</v>
      </c>
      <c r="K4485" s="5">
        <v>0</v>
      </c>
      <c r="L4485" s="5">
        <v>1350</v>
      </c>
      <c r="M4485" s="5">
        <v>1296911.6196157469</v>
      </c>
      <c r="N4485" s="5">
        <v>137226.7285327974</v>
      </c>
      <c r="O4485" s="5">
        <v>34607123.704635426</v>
      </c>
      <c r="P4485" s="5">
        <v>34744350.433168218</v>
      </c>
      <c r="Q4485" s="5">
        <v>9</v>
      </c>
      <c r="R4485" s="5">
        <v>8</v>
      </c>
      <c r="AU4485" s="13">
        <v>0</v>
      </c>
      <c r="AV4485" s="13">
        <v>20607</v>
      </c>
      <c r="AW4485" s="13">
        <v>0</v>
      </c>
      <c r="AX4485" s="13">
        <v>122765.0733940378</v>
      </c>
      <c r="AY4485" s="13">
        <v>137375620.27479929</v>
      </c>
      <c r="AZ4485" s="13">
        <v>137498385.34819329</v>
      </c>
      <c r="BA4485" s="13">
        <v>7</v>
      </c>
      <c r="BB4485" s="13">
        <v>7</v>
      </c>
    </row>
    <row r="4486" spans="1:54" x14ac:dyDescent="0.3">
      <c r="A4486">
        <v>4308433</v>
      </c>
      <c r="B4486" s="3">
        <v>0</v>
      </c>
      <c r="C4486" s="3">
        <f>K4486+T4486+AC4486+AL4486+AU4486</f>
        <v>0</v>
      </c>
      <c r="D4486" s="3">
        <v>2971</v>
      </c>
      <c r="E4486" s="3">
        <v>1358321.5888938759</v>
      </c>
      <c r="F4486" s="3">
        <v>494800.9561821096</v>
      </c>
      <c r="G4486" s="3">
        <v>77692027.702628866</v>
      </c>
      <c r="H4486" s="3">
        <v>78186828.658810973</v>
      </c>
      <c r="I4486" s="3">
        <v>12</v>
      </c>
      <c r="J4486" s="3">
        <v>9</v>
      </c>
      <c r="K4486" s="5">
        <v>0</v>
      </c>
      <c r="L4486" s="5">
        <v>235</v>
      </c>
      <c r="M4486" s="5">
        <v>1358321.5888938759</v>
      </c>
      <c r="N4486" s="5">
        <v>424008.7177620873</v>
      </c>
      <c r="O4486" s="5">
        <v>49970412.163340516</v>
      </c>
      <c r="P4486" s="5">
        <v>50394420.881102607</v>
      </c>
      <c r="Q4486" s="5">
        <v>7</v>
      </c>
      <c r="R4486" s="5">
        <v>5</v>
      </c>
      <c r="AU4486" s="13">
        <v>0</v>
      </c>
      <c r="AV4486" s="13">
        <v>2736</v>
      </c>
      <c r="AW4486" s="13">
        <v>0</v>
      </c>
      <c r="AX4486" s="13">
        <v>70792.238420022302</v>
      </c>
      <c r="AY4486" s="13">
        <v>27721615.539288349</v>
      </c>
      <c r="AZ4486" s="13">
        <v>27792407.77770837</v>
      </c>
      <c r="BA4486" s="13">
        <v>5</v>
      </c>
      <c r="BB4486" s="13">
        <v>5</v>
      </c>
    </row>
    <row r="4487" spans="1:54" x14ac:dyDescent="0.3">
      <c r="A4487">
        <v>4308458</v>
      </c>
      <c r="B4487" s="3">
        <v>0</v>
      </c>
      <c r="C4487" s="3">
        <f>K4487+T4487+AC4487+AL4487+AU4487</f>
        <v>0</v>
      </c>
      <c r="D4487" s="3">
        <v>13683</v>
      </c>
      <c r="E4487" s="3">
        <v>231946</v>
      </c>
      <c r="F4487" s="3">
        <v>91575.122034450251</v>
      </c>
      <c r="G4487" s="3">
        <v>664429902.95844734</v>
      </c>
      <c r="H4487" s="3">
        <v>664521478.08048177</v>
      </c>
      <c r="I4487" s="3">
        <v>21</v>
      </c>
      <c r="J4487" s="3">
        <v>20</v>
      </c>
      <c r="K4487" s="5">
        <v>0</v>
      </c>
      <c r="L4487" s="5">
        <v>4477</v>
      </c>
      <c r="M4487" s="5">
        <v>231946</v>
      </c>
      <c r="N4487" s="5">
        <v>0</v>
      </c>
      <c r="O4487" s="5">
        <v>3219.5472124502012</v>
      </c>
      <c r="P4487" s="5">
        <v>3219.5472124502012</v>
      </c>
      <c r="Q4487" s="5">
        <v>6</v>
      </c>
      <c r="R4487" s="5">
        <v>6</v>
      </c>
      <c r="AU4487" s="13">
        <v>0</v>
      </c>
      <c r="AV4487" s="13">
        <v>9206</v>
      </c>
      <c r="AW4487" s="13">
        <v>0</v>
      </c>
      <c r="AX4487" s="13">
        <v>91575.122034450251</v>
      </c>
      <c r="AY4487" s="13">
        <v>664426683.41123486</v>
      </c>
      <c r="AZ4487" s="13">
        <v>664518258.53326941</v>
      </c>
      <c r="BA4487" s="13">
        <v>15</v>
      </c>
      <c r="BB4487" s="13">
        <v>15</v>
      </c>
    </row>
    <row r="4488" spans="1:54" x14ac:dyDescent="0.3">
      <c r="A4488">
        <v>4308508</v>
      </c>
      <c r="B4488" s="3">
        <v>0</v>
      </c>
      <c r="C4488" s="3">
        <f>K4488+T4488+AC4488+AL4488+AU4488</f>
        <v>0</v>
      </c>
      <c r="D4488" s="3">
        <v>92446</v>
      </c>
      <c r="E4488" s="3">
        <v>33781166.613573767</v>
      </c>
      <c r="F4488" s="3">
        <v>22961111.402284201</v>
      </c>
      <c r="G4488" s="3">
        <v>267192040.49218619</v>
      </c>
      <c r="H4488" s="3">
        <v>290153151.89447051</v>
      </c>
      <c r="I4488" s="3">
        <v>22</v>
      </c>
      <c r="J4488" s="3">
        <v>17</v>
      </c>
      <c r="K4488" s="5">
        <v>0</v>
      </c>
      <c r="L4488" s="5">
        <v>79736</v>
      </c>
      <c r="M4488" s="5">
        <v>33781166.613573767</v>
      </c>
      <c r="N4488" s="5">
        <v>19857232.271169901</v>
      </c>
      <c r="O4488" s="5">
        <v>59229182.011181667</v>
      </c>
      <c r="P4488" s="5">
        <v>79086414.282351568</v>
      </c>
      <c r="Q4488" s="5">
        <v>10</v>
      </c>
      <c r="R4488" s="5">
        <v>7</v>
      </c>
      <c r="AU4488" s="13">
        <v>0</v>
      </c>
      <c r="AV4488" s="13">
        <v>12710</v>
      </c>
      <c r="AW4488" s="13">
        <v>0</v>
      </c>
      <c r="AX4488" s="13">
        <v>3103879.131114292</v>
      </c>
      <c r="AY4488" s="13">
        <v>207962858.4810046</v>
      </c>
      <c r="AZ4488" s="13">
        <v>211066737.6121189</v>
      </c>
      <c r="BA4488" s="13">
        <v>12</v>
      </c>
      <c r="BB4488" s="13">
        <v>12</v>
      </c>
    </row>
    <row r="4489" spans="1:54" x14ac:dyDescent="0.3">
      <c r="A4489">
        <v>4308607</v>
      </c>
      <c r="B4489" s="3">
        <v>0</v>
      </c>
      <c r="C4489" s="3">
        <f>K4489+T4489+AC4489+AL4489+AU4489</f>
        <v>0</v>
      </c>
      <c r="D4489" s="3">
        <v>40104</v>
      </c>
      <c r="E4489" s="3">
        <v>15111209.91317552</v>
      </c>
      <c r="F4489" s="3">
        <v>719000</v>
      </c>
      <c r="G4489" s="3">
        <v>13077000</v>
      </c>
      <c r="H4489" s="3">
        <v>13796000</v>
      </c>
      <c r="I4489" s="3">
        <v>11</v>
      </c>
      <c r="J4489" s="3">
        <v>9</v>
      </c>
      <c r="K4489" s="5">
        <v>0</v>
      </c>
      <c r="L4489" s="5">
        <v>7871</v>
      </c>
      <c r="M4489" s="5">
        <v>15111209.91317552</v>
      </c>
      <c r="N4489" s="5">
        <v>719000</v>
      </c>
      <c r="O4489" s="5">
        <v>13077000</v>
      </c>
      <c r="P4489" s="5">
        <v>13796000</v>
      </c>
      <c r="Q4489" s="5">
        <v>8</v>
      </c>
      <c r="R4489" s="5">
        <v>6</v>
      </c>
      <c r="AU4489" s="13">
        <v>0</v>
      </c>
      <c r="AV4489" s="13">
        <v>32233</v>
      </c>
      <c r="AW4489" s="13">
        <v>0</v>
      </c>
      <c r="AX4489" s="13">
        <v>0</v>
      </c>
      <c r="AY4489" s="13">
        <v>0</v>
      </c>
      <c r="AZ4489" s="13">
        <v>0</v>
      </c>
      <c r="BA4489" s="13">
        <v>3</v>
      </c>
      <c r="BB4489" s="13">
        <v>3</v>
      </c>
    </row>
    <row r="4490" spans="1:54" x14ac:dyDescent="0.3">
      <c r="A4490">
        <v>4308656</v>
      </c>
      <c r="B4490" s="3">
        <v>0</v>
      </c>
      <c r="C4490" s="3">
        <f>K4490+T4490+AC4490+AL4490+AU4490</f>
        <v>0</v>
      </c>
      <c r="D4490" s="3">
        <v>15780</v>
      </c>
      <c r="E4490" s="3">
        <v>20790539.60071937</v>
      </c>
      <c r="F4490" s="3">
        <v>50392590.980781093</v>
      </c>
      <c r="G4490" s="3">
        <v>188340204.0786517</v>
      </c>
      <c r="H4490" s="3">
        <v>238732795.0594328</v>
      </c>
      <c r="I4490" s="3">
        <v>18</v>
      </c>
      <c r="J4490" s="3">
        <v>13</v>
      </c>
      <c r="K4490" s="5">
        <v>0</v>
      </c>
      <c r="L4490" s="5">
        <v>10063</v>
      </c>
      <c r="M4490" s="5">
        <v>20790539.60071937</v>
      </c>
      <c r="N4490" s="5">
        <v>50001557.608795181</v>
      </c>
      <c r="O4490" s="5">
        <v>34102577.713462241</v>
      </c>
      <c r="P4490" s="5">
        <v>84104135.322257429</v>
      </c>
      <c r="Q4490" s="5">
        <v>9</v>
      </c>
      <c r="R4490" s="5">
        <v>8</v>
      </c>
      <c r="AU4490" s="13">
        <v>0</v>
      </c>
      <c r="AV4490" s="13">
        <v>5717</v>
      </c>
      <c r="AW4490" s="13">
        <v>0</v>
      </c>
      <c r="AX4490" s="13">
        <v>391033.37198589998</v>
      </c>
      <c r="AY4490" s="13">
        <v>154237626.3651894</v>
      </c>
      <c r="AZ4490" s="13">
        <v>154628659.73717529</v>
      </c>
      <c r="BA4490" s="13">
        <v>9</v>
      </c>
      <c r="BB4490" s="13">
        <v>9</v>
      </c>
    </row>
    <row r="4491" spans="1:54" x14ac:dyDescent="0.3">
      <c r="A4491">
        <v>4308706</v>
      </c>
      <c r="B4491" s="3">
        <v>0</v>
      </c>
      <c r="C4491" s="3">
        <f>K4491+T4491+AC4491+AL4491+AU4491</f>
        <v>0</v>
      </c>
      <c r="D4491" s="3">
        <v>20098</v>
      </c>
      <c r="E4491" s="3">
        <v>534586.81425531022</v>
      </c>
      <c r="F4491" s="3">
        <v>1878981.556949317</v>
      </c>
      <c r="G4491" s="3">
        <v>201339377.65266421</v>
      </c>
      <c r="H4491" s="3">
        <v>203218359.2096135</v>
      </c>
      <c r="I4491" s="3">
        <v>15</v>
      </c>
      <c r="J4491" s="3">
        <v>13</v>
      </c>
      <c r="K4491" s="5">
        <v>0</v>
      </c>
      <c r="L4491" s="5">
        <v>9442</v>
      </c>
      <c r="M4491" s="5">
        <v>534586.81425531022</v>
      </c>
      <c r="N4491" s="5">
        <v>194557.4325116697</v>
      </c>
      <c r="O4491" s="5">
        <v>18524297.416745711</v>
      </c>
      <c r="P4491" s="5">
        <v>18718854.84925738</v>
      </c>
      <c r="Q4491" s="5">
        <v>4</v>
      </c>
      <c r="R4491" s="5">
        <v>4</v>
      </c>
      <c r="AU4491" s="13">
        <v>0</v>
      </c>
      <c r="AV4491" s="13">
        <v>10656</v>
      </c>
      <c r="AW4491" s="13">
        <v>0</v>
      </c>
      <c r="AX4491" s="13">
        <v>1684424.1244376469</v>
      </c>
      <c r="AY4491" s="13">
        <v>182815080.23591849</v>
      </c>
      <c r="AZ4491" s="13">
        <v>184499504.36035609</v>
      </c>
      <c r="BA4491" s="13">
        <v>11</v>
      </c>
      <c r="BB4491" s="13">
        <v>11</v>
      </c>
    </row>
    <row r="4492" spans="1:54" x14ac:dyDescent="0.3">
      <c r="A4492">
        <v>4308805</v>
      </c>
      <c r="B4492" s="3">
        <v>0</v>
      </c>
      <c r="C4492" s="3">
        <f>K4492+T4492+AC4492+AL4492+AU4492</f>
        <v>0</v>
      </c>
      <c r="D4492" s="3">
        <v>10145</v>
      </c>
      <c r="E4492" s="3">
        <v>6399297.1316872872</v>
      </c>
      <c r="F4492" s="3">
        <v>638717.78244004818</v>
      </c>
      <c r="G4492" s="3">
        <v>322408492.07291758</v>
      </c>
      <c r="H4492" s="3">
        <v>323047209.85535771</v>
      </c>
      <c r="I4492" s="3">
        <v>27</v>
      </c>
      <c r="J4492" s="3">
        <v>17</v>
      </c>
      <c r="K4492" s="5">
        <v>0</v>
      </c>
      <c r="L4492" s="5">
        <v>5021</v>
      </c>
      <c r="M4492" s="5">
        <v>6399297.1316872872</v>
      </c>
      <c r="N4492" s="5">
        <v>0</v>
      </c>
      <c r="O4492" s="5">
        <v>54191144.866863012</v>
      </c>
      <c r="P4492" s="5">
        <v>54191144.866863012</v>
      </c>
      <c r="Q4492" s="5">
        <v>15</v>
      </c>
      <c r="R4492" s="5">
        <v>10</v>
      </c>
      <c r="AL4492" s="11">
        <v>0</v>
      </c>
      <c r="AM4492" s="11">
        <v>86</v>
      </c>
      <c r="AN4492" s="11">
        <v>0</v>
      </c>
      <c r="AO4492" s="11">
        <v>0</v>
      </c>
      <c r="AP4492" s="11">
        <v>1074066.533975079</v>
      </c>
      <c r="AQ4492" s="11">
        <v>1074066.533975079</v>
      </c>
      <c r="AR4492" s="11">
        <v>1</v>
      </c>
      <c r="AS4492" s="11">
        <v>1</v>
      </c>
      <c r="AU4492" s="13">
        <v>0</v>
      </c>
      <c r="AV4492" s="13">
        <v>5038</v>
      </c>
      <c r="AW4492" s="13">
        <v>0</v>
      </c>
      <c r="AX4492" s="13">
        <v>638717.78244004818</v>
      </c>
      <c r="AY4492" s="13">
        <v>267143280.67207959</v>
      </c>
      <c r="AZ4492" s="13">
        <v>267781998.4545196</v>
      </c>
      <c r="BA4492" s="13">
        <v>11</v>
      </c>
      <c r="BB4492" s="13">
        <v>11</v>
      </c>
    </row>
    <row r="4493" spans="1:54" x14ac:dyDescent="0.3">
      <c r="A4493">
        <v>4308854</v>
      </c>
      <c r="B4493" s="3">
        <v>0</v>
      </c>
      <c r="C4493" s="3">
        <f>K4493+T4493+AC4493+AL4493+AU4493</f>
        <v>0</v>
      </c>
      <c r="D4493" s="3">
        <v>14136</v>
      </c>
      <c r="E4493" s="3">
        <v>6611180.6435200516</v>
      </c>
      <c r="F4493" s="3">
        <v>6263542.0729694674</v>
      </c>
      <c r="G4493" s="3">
        <v>214561154.00481871</v>
      </c>
      <c r="H4493" s="3">
        <v>220824696.0777882</v>
      </c>
      <c r="I4493" s="3">
        <v>22</v>
      </c>
      <c r="J4493" s="3">
        <v>17</v>
      </c>
      <c r="K4493" s="5">
        <v>0</v>
      </c>
      <c r="L4493" s="5">
        <v>10317</v>
      </c>
      <c r="M4493" s="5">
        <v>6611180.6435200516</v>
      </c>
      <c r="N4493" s="5">
        <v>6122502.3193913838</v>
      </c>
      <c r="O4493" s="5">
        <v>41422321.836512066</v>
      </c>
      <c r="P4493" s="5">
        <v>47544824.155903451</v>
      </c>
      <c r="Q4493" s="5">
        <v>13</v>
      </c>
      <c r="R4493" s="5">
        <v>11</v>
      </c>
      <c r="AU4493" s="13">
        <v>0</v>
      </c>
      <c r="AV4493" s="13">
        <v>3819</v>
      </c>
      <c r="AW4493" s="13">
        <v>0</v>
      </c>
      <c r="AX4493" s="13">
        <v>141039.75357808309</v>
      </c>
      <c r="AY4493" s="13">
        <v>173138832.16830659</v>
      </c>
      <c r="AZ4493" s="13">
        <v>173279871.92188469</v>
      </c>
      <c r="BA4493" s="13">
        <v>9</v>
      </c>
      <c r="BB4493" s="13">
        <v>9</v>
      </c>
    </row>
    <row r="4494" spans="1:54" x14ac:dyDescent="0.3">
      <c r="A4494">
        <v>4308904</v>
      </c>
      <c r="B4494" s="3">
        <v>0</v>
      </c>
      <c r="C4494" s="3">
        <f>K4494+T4494+AC4494+AL4494+AU4494</f>
        <v>0</v>
      </c>
      <c r="D4494" s="3">
        <v>24895</v>
      </c>
      <c r="E4494" s="3">
        <v>4297700.9833975881</v>
      </c>
      <c r="F4494" s="3">
        <v>4159456.050740019</v>
      </c>
      <c r="G4494" s="3">
        <v>274096636.16054922</v>
      </c>
      <c r="H4494" s="3">
        <v>278256092.21128923</v>
      </c>
      <c r="I4494" s="3">
        <v>25</v>
      </c>
      <c r="J4494" s="3">
        <v>17</v>
      </c>
      <c r="K4494" s="5">
        <v>0</v>
      </c>
      <c r="L4494" s="5">
        <v>19091</v>
      </c>
      <c r="M4494" s="5">
        <v>4297700.9833975881</v>
      </c>
      <c r="N4494" s="5">
        <v>3802078.9067771961</v>
      </c>
      <c r="O4494" s="5">
        <v>31064354.027440179</v>
      </c>
      <c r="P4494" s="5">
        <v>34866432.934217371</v>
      </c>
      <c r="Q4494" s="5">
        <v>17</v>
      </c>
      <c r="R4494" s="5">
        <v>11</v>
      </c>
      <c r="AU4494" s="13">
        <v>0</v>
      </c>
      <c r="AV4494" s="13">
        <v>5804</v>
      </c>
      <c r="AW4494" s="13">
        <v>0</v>
      </c>
      <c r="AX4494" s="13">
        <v>357377.14396282309</v>
      </c>
      <c r="AY4494" s="13">
        <v>243032282.133109</v>
      </c>
      <c r="AZ4494" s="13">
        <v>243389659.2770718</v>
      </c>
      <c r="BA4494" s="13">
        <v>8</v>
      </c>
      <c r="BB4494" s="13">
        <v>8</v>
      </c>
    </row>
    <row r="4495" spans="1:54" x14ac:dyDescent="0.3">
      <c r="A4495">
        <v>4309001</v>
      </c>
      <c r="B4495" s="3">
        <v>1</v>
      </c>
      <c r="C4495" s="3">
        <f>K4495+T4495+AC4495+AL4495+AU4495</f>
        <v>1</v>
      </c>
      <c r="D4495" s="3">
        <v>58076</v>
      </c>
      <c r="E4495" s="3">
        <v>5532725.9220841741</v>
      </c>
      <c r="F4495" s="3">
        <v>4684440.574831144</v>
      </c>
      <c r="G4495" s="3">
        <v>1000607653.158137</v>
      </c>
      <c r="H4495" s="3">
        <v>1005292093.732968</v>
      </c>
      <c r="I4495" s="3">
        <v>24</v>
      </c>
      <c r="J4495" s="3">
        <v>20</v>
      </c>
      <c r="K4495" s="5">
        <v>1</v>
      </c>
      <c r="L4495" s="5">
        <v>30971</v>
      </c>
      <c r="M4495" s="5">
        <v>5532725.9220841741</v>
      </c>
      <c r="N4495" s="5">
        <v>3734714.7280386258</v>
      </c>
      <c r="O4495" s="5">
        <v>68073160.496554568</v>
      </c>
      <c r="P4495" s="5">
        <v>71807875.224593192</v>
      </c>
      <c r="Q4495" s="5">
        <v>11</v>
      </c>
      <c r="R4495" s="5">
        <v>9</v>
      </c>
      <c r="AL4495" s="11">
        <v>0</v>
      </c>
      <c r="AM4495" s="11">
        <v>320</v>
      </c>
      <c r="AN4495" s="11">
        <v>0</v>
      </c>
      <c r="AO4495" s="11">
        <v>0</v>
      </c>
      <c r="AP4495" s="11">
        <v>0</v>
      </c>
      <c r="AQ4495" s="11">
        <v>0</v>
      </c>
      <c r="AR4495" s="11">
        <v>1</v>
      </c>
      <c r="AS4495" s="11">
        <v>1</v>
      </c>
      <c r="AU4495" s="13">
        <v>0</v>
      </c>
      <c r="AV4495" s="13">
        <v>26785</v>
      </c>
      <c r="AW4495" s="13">
        <v>0</v>
      </c>
      <c r="AX4495" s="13">
        <v>949725.84679251828</v>
      </c>
      <c r="AY4495" s="13">
        <v>932534492.66158223</v>
      </c>
      <c r="AZ4495" s="13">
        <v>933484218.50837481</v>
      </c>
      <c r="BA4495" s="13">
        <v>12</v>
      </c>
      <c r="BB4495" s="13">
        <v>12</v>
      </c>
    </row>
    <row r="4496" spans="1:54" x14ac:dyDescent="0.3">
      <c r="A4496">
        <v>4309050</v>
      </c>
      <c r="B4496" s="3">
        <v>0</v>
      </c>
      <c r="C4496" s="3">
        <f>K4496+T4496+AC4496+AL4496+AU4496</f>
        <v>0</v>
      </c>
      <c r="D4496" s="3">
        <v>2369</v>
      </c>
      <c r="E4496" s="3">
        <v>1865344.4502461599</v>
      </c>
      <c r="F4496" s="3">
        <v>1880000</v>
      </c>
      <c r="G4496" s="3">
        <v>0</v>
      </c>
      <c r="H4496" s="3">
        <v>1880000</v>
      </c>
      <c r="I4496" s="3">
        <v>4</v>
      </c>
      <c r="J4496" s="3">
        <v>4</v>
      </c>
      <c r="K4496" s="5">
        <v>0</v>
      </c>
      <c r="L4496" s="5">
        <v>2369</v>
      </c>
      <c r="M4496" s="5">
        <v>1865344.4502461599</v>
      </c>
      <c r="N4496" s="5">
        <v>1880000</v>
      </c>
      <c r="O4496" s="5">
        <v>0</v>
      </c>
      <c r="P4496" s="5">
        <v>1880000</v>
      </c>
      <c r="Q4496" s="5">
        <v>4</v>
      </c>
      <c r="R4496" s="5">
        <v>4</v>
      </c>
    </row>
    <row r="4497" spans="1:54" x14ac:dyDescent="0.3">
      <c r="A4497">
        <v>4309100</v>
      </c>
      <c r="B4497" s="3">
        <v>2</v>
      </c>
      <c r="C4497" s="3">
        <f>K4497+T4497+AC4497+AL4497+AU4497</f>
        <v>2</v>
      </c>
      <c r="D4497" s="3">
        <v>35141</v>
      </c>
      <c r="E4497" s="3">
        <v>26597811.003943611</v>
      </c>
      <c r="F4497" s="3">
        <v>1356807.5190802219</v>
      </c>
      <c r="G4497" s="3">
        <v>14692410.43366581</v>
      </c>
      <c r="H4497" s="3">
        <v>16049217.952746039</v>
      </c>
      <c r="I4497" s="3">
        <v>14</v>
      </c>
      <c r="J4497" s="3">
        <v>9</v>
      </c>
      <c r="K4497" s="5">
        <v>2</v>
      </c>
      <c r="L4497" s="5">
        <v>33186</v>
      </c>
      <c r="M4497" s="5">
        <v>22350317.025547501</v>
      </c>
      <c r="N4497" s="5">
        <v>1000000</v>
      </c>
      <c r="O4497" s="5">
        <v>0</v>
      </c>
      <c r="P4497" s="5">
        <v>1000000</v>
      </c>
      <c r="Q4497" s="5">
        <v>7</v>
      </c>
      <c r="R4497" s="5">
        <v>4</v>
      </c>
      <c r="AC4497" s="9">
        <v>0</v>
      </c>
      <c r="AD4497" s="9">
        <v>300</v>
      </c>
      <c r="AE4497" s="9">
        <v>4247493.9783961102</v>
      </c>
      <c r="AF4497" s="9">
        <v>20420.644126904379</v>
      </c>
      <c r="AG4497" s="9">
        <v>0</v>
      </c>
      <c r="AH4497" s="9">
        <v>20420.644126904379</v>
      </c>
      <c r="AI4497" s="9">
        <v>4</v>
      </c>
      <c r="AJ4497" s="9">
        <v>4</v>
      </c>
      <c r="AU4497" s="13">
        <v>0</v>
      </c>
      <c r="AV4497" s="13">
        <v>1655</v>
      </c>
      <c r="AW4497" s="13">
        <v>0</v>
      </c>
      <c r="AX4497" s="13">
        <v>336386.87495331792</v>
      </c>
      <c r="AY4497" s="13">
        <v>14692410.43366581</v>
      </c>
      <c r="AZ4497" s="13">
        <v>15028797.30861913</v>
      </c>
      <c r="BA4497" s="13">
        <v>3</v>
      </c>
      <c r="BB4497" s="13">
        <v>3</v>
      </c>
    </row>
    <row r="4498" spans="1:54" x14ac:dyDescent="0.3">
      <c r="A4498">
        <v>4309126</v>
      </c>
      <c r="B4498" s="3">
        <v>0</v>
      </c>
      <c r="C4498" s="3">
        <f>K4498+T4498+AC4498+AL4498+AU4498</f>
        <v>0</v>
      </c>
      <c r="D4498" s="3">
        <v>5395</v>
      </c>
      <c r="E4498" s="3">
        <v>7727997.0740011213</v>
      </c>
      <c r="F4498" s="3">
        <v>2742599.5845847139</v>
      </c>
      <c r="G4498" s="3">
        <v>144134641.0600878</v>
      </c>
      <c r="H4498" s="3">
        <v>146877240.64467251</v>
      </c>
      <c r="I4498" s="3">
        <v>19</v>
      </c>
      <c r="J4498" s="3">
        <v>17</v>
      </c>
      <c r="K4498" s="5">
        <v>0</v>
      </c>
      <c r="L4498" s="5">
        <v>2945</v>
      </c>
      <c r="M4498" s="5">
        <v>7727997.0740011213</v>
      </c>
      <c r="N4498" s="5">
        <v>2602674.992515611</v>
      </c>
      <c r="O4498" s="5">
        <v>21332144.402050391</v>
      </c>
      <c r="P4498" s="5">
        <v>23934819.394566</v>
      </c>
      <c r="Q4498" s="5">
        <v>8</v>
      </c>
      <c r="R4498" s="5">
        <v>7</v>
      </c>
      <c r="AU4498" s="13">
        <v>0</v>
      </c>
      <c r="AV4498" s="13">
        <v>2450</v>
      </c>
      <c r="AW4498" s="13">
        <v>0</v>
      </c>
      <c r="AX4498" s="13">
        <v>139924.59206910271</v>
      </c>
      <c r="AY4498" s="13">
        <v>122802496.65803739</v>
      </c>
      <c r="AZ4498" s="13">
        <v>122942421.2501065</v>
      </c>
      <c r="BA4498" s="13">
        <v>11</v>
      </c>
      <c r="BB4498" s="13">
        <v>11</v>
      </c>
    </row>
    <row r="4499" spans="1:54" x14ac:dyDescent="0.3">
      <c r="A4499">
        <v>4309159</v>
      </c>
      <c r="B4499" s="3">
        <v>0</v>
      </c>
      <c r="C4499" s="3">
        <f>K4499+T4499+AC4499+AL4499+AU4499</f>
        <v>0</v>
      </c>
      <c r="D4499" s="3">
        <v>9078</v>
      </c>
      <c r="E4499" s="3">
        <v>5939321.8024360444</v>
      </c>
      <c r="F4499" s="3">
        <v>3427846.1447545812</v>
      </c>
      <c r="G4499" s="3">
        <v>116153793.13617919</v>
      </c>
      <c r="H4499" s="3">
        <v>119581639.2809338</v>
      </c>
      <c r="I4499" s="3">
        <v>17</v>
      </c>
      <c r="J4499" s="3">
        <v>12</v>
      </c>
      <c r="K4499" s="5">
        <v>0</v>
      </c>
      <c r="L4499" s="5">
        <v>5374</v>
      </c>
      <c r="M4499" s="5">
        <v>5939321.8024360444</v>
      </c>
      <c r="N4499" s="5">
        <v>3070705.249642544</v>
      </c>
      <c r="O4499" s="5">
        <v>35960053.066242076</v>
      </c>
      <c r="P4499" s="5">
        <v>39030758.315884627</v>
      </c>
      <c r="Q4499" s="5">
        <v>10</v>
      </c>
      <c r="R4499" s="5">
        <v>8</v>
      </c>
      <c r="AU4499" s="13">
        <v>0</v>
      </c>
      <c r="AV4499" s="13">
        <v>3704</v>
      </c>
      <c r="AW4499" s="13">
        <v>0</v>
      </c>
      <c r="AX4499" s="13">
        <v>357140.89511203603</v>
      </c>
      <c r="AY4499" s="13">
        <v>80193740.069937095</v>
      </c>
      <c r="AZ4499" s="13">
        <v>80550880.965049133</v>
      </c>
      <c r="BA4499" s="13">
        <v>7</v>
      </c>
      <c r="BB4499" s="13">
        <v>7</v>
      </c>
    </row>
    <row r="4500" spans="1:54" x14ac:dyDescent="0.3">
      <c r="A4500">
        <v>4309209</v>
      </c>
      <c r="B4500" s="3">
        <v>2</v>
      </c>
      <c r="C4500" s="3">
        <f>K4500+T4500+AC4500+AL4500+AU4500</f>
        <v>2</v>
      </c>
      <c r="D4500" s="3">
        <v>40545</v>
      </c>
      <c r="E4500" s="3">
        <v>221939834.39492601</v>
      </c>
      <c r="F4500" s="3">
        <v>6645230.3123192219</v>
      </c>
      <c r="G4500" s="3">
        <v>8314257.8038106225</v>
      </c>
      <c r="H4500" s="3">
        <v>14959488.116129849</v>
      </c>
      <c r="I4500" s="3">
        <v>19</v>
      </c>
      <c r="J4500" s="3">
        <v>8</v>
      </c>
      <c r="K4500" s="5">
        <v>2</v>
      </c>
      <c r="L4500" s="5">
        <v>38545</v>
      </c>
      <c r="M4500" s="5">
        <v>221939834.39492601</v>
      </c>
      <c r="N4500" s="5">
        <v>6645230.3123192219</v>
      </c>
      <c r="O4500" s="5">
        <v>3861565.803810623</v>
      </c>
      <c r="P4500" s="5">
        <v>10506796.116129849</v>
      </c>
      <c r="Q4500" s="5">
        <v>16</v>
      </c>
      <c r="R4500" s="5">
        <v>6</v>
      </c>
      <c r="AU4500" s="13">
        <v>0</v>
      </c>
      <c r="AV4500" s="13">
        <v>2000</v>
      </c>
      <c r="AW4500" s="13">
        <v>0</v>
      </c>
      <c r="AX4500" s="13">
        <v>0</v>
      </c>
      <c r="AY4500" s="13">
        <v>4452692</v>
      </c>
      <c r="AZ4500" s="13">
        <v>4452692</v>
      </c>
      <c r="BA4500" s="13">
        <v>3</v>
      </c>
      <c r="BB4500" s="13">
        <v>3</v>
      </c>
    </row>
    <row r="4501" spans="1:54" x14ac:dyDescent="0.3">
      <c r="A4501">
        <v>4309258</v>
      </c>
      <c r="B4501" s="3">
        <v>0</v>
      </c>
      <c r="C4501" s="3">
        <f>K4501+T4501+AC4501+AL4501+AU4501</f>
        <v>0</v>
      </c>
      <c r="D4501" s="3">
        <v>3312</v>
      </c>
      <c r="E4501" s="3">
        <v>283771.25748896552</v>
      </c>
      <c r="F4501" s="3">
        <v>160541.29747720301</v>
      </c>
      <c r="G4501" s="3">
        <v>163942067.51741499</v>
      </c>
      <c r="H4501" s="3">
        <v>164102608.8148922</v>
      </c>
      <c r="I4501" s="3">
        <v>10</v>
      </c>
      <c r="J4501" s="3">
        <v>10</v>
      </c>
      <c r="K4501" s="5">
        <v>0</v>
      </c>
      <c r="L4501" s="5">
        <v>81</v>
      </c>
      <c r="M4501" s="5">
        <v>280222.18129903008</v>
      </c>
      <c r="N4501" s="5">
        <v>3818.903231911393</v>
      </c>
      <c r="O4501" s="5">
        <v>0</v>
      </c>
      <c r="P4501" s="5">
        <v>3818.903231911393</v>
      </c>
      <c r="Q4501" s="5">
        <v>3</v>
      </c>
      <c r="R4501" s="5">
        <v>3</v>
      </c>
      <c r="AU4501" s="13">
        <v>0</v>
      </c>
      <c r="AV4501" s="13">
        <v>3231</v>
      </c>
      <c r="AW4501" s="13">
        <v>3549.0761899353602</v>
      </c>
      <c r="AX4501" s="13">
        <v>156722.39424529159</v>
      </c>
      <c r="AY4501" s="13">
        <v>163942067.51741499</v>
      </c>
      <c r="AZ4501" s="13">
        <v>164098789.91166031</v>
      </c>
      <c r="BA4501" s="13">
        <v>7</v>
      </c>
      <c r="BB4501" s="13">
        <v>7</v>
      </c>
    </row>
    <row r="4502" spans="1:54" x14ac:dyDescent="0.3">
      <c r="A4502">
        <v>4309308</v>
      </c>
      <c r="B4502" s="3">
        <v>0</v>
      </c>
      <c r="C4502" s="3">
        <f>K4502+T4502+AC4502+AL4502+AU4502</f>
        <v>0</v>
      </c>
      <c r="D4502" s="3">
        <v>10117</v>
      </c>
      <c r="E4502" s="3">
        <v>2701550.4776828452</v>
      </c>
      <c r="F4502" s="3">
        <v>1116331.746489536</v>
      </c>
      <c r="G4502" s="3">
        <v>45431401.923100613</v>
      </c>
      <c r="H4502" s="3">
        <v>46547733.669590138</v>
      </c>
      <c r="I4502" s="3">
        <v>6</v>
      </c>
      <c r="J4502" s="3">
        <v>4</v>
      </c>
      <c r="K4502" s="5">
        <v>0</v>
      </c>
      <c r="L4502" s="5">
        <v>5619</v>
      </c>
      <c r="M4502" s="5">
        <v>2701550.4776828452</v>
      </c>
      <c r="N4502" s="5">
        <v>1116331.746489536</v>
      </c>
      <c r="O4502" s="5">
        <v>6908300</v>
      </c>
      <c r="P4502" s="5">
        <v>8024631.746489536</v>
      </c>
      <c r="Q4502" s="5">
        <v>4</v>
      </c>
      <c r="R4502" s="5">
        <v>3</v>
      </c>
      <c r="AU4502" s="13">
        <v>0</v>
      </c>
      <c r="AV4502" s="13">
        <v>4498</v>
      </c>
      <c r="AW4502" s="13">
        <v>0</v>
      </c>
      <c r="AX4502" s="13">
        <v>0</v>
      </c>
      <c r="AY4502" s="13">
        <v>38523101.923100613</v>
      </c>
      <c r="AZ4502" s="13">
        <v>38523101.923100613</v>
      </c>
      <c r="BA4502" s="13">
        <v>2</v>
      </c>
      <c r="BB4502" s="13">
        <v>2</v>
      </c>
    </row>
    <row r="4503" spans="1:54" x14ac:dyDescent="0.3">
      <c r="A4503">
        <v>4309407</v>
      </c>
      <c r="B4503" s="3">
        <v>0</v>
      </c>
      <c r="C4503" s="3">
        <f>K4503+T4503+AC4503+AL4503+AU4503</f>
        <v>0</v>
      </c>
      <c r="D4503" s="3">
        <v>37058</v>
      </c>
      <c r="E4503" s="3">
        <v>9142072.5122079663</v>
      </c>
      <c r="F4503" s="3">
        <v>4115766.9335142351</v>
      </c>
      <c r="G4503" s="3">
        <v>166437848.9074823</v>
      </c>
      <c r="H4503" s="3">
        <v>170553615.84099659</v>
      </c>
      <c r="I4503" s="3">
        <v>14</v>
      </c>
      <c r="J4503" s="3">
        <v>13</v>
      </c>
      <c r="K4503" s="5">
        <v>0</v>
      </c>
      <c r="L4503" s="5">
        <v>26768</v>
      </c>
      <c r="M4503" s="5">
        <v>9142072.5122079663</v>
      </c>
      <c r="N4503" s="5">
        <v>3987537.1511469339</v>
      </c>
      <c r="O4503" s="5">
        <v>6322867.0774937859</v>
      </c>
      <c r="P4503" s="5">
        <v>10310404.22864072</v>
      </c>
      <c r="Q4503" s="5">
        <v>5</v>
      </c>
      <c r="R4503" s="5">
        <v>5</v>
      </c>
      <c r="AU4503" s="13">
        <v>0</v>
      </c>
      <c r="AV4503" s="13">
        <v>10290</v>
      </c>
      <c r="AW4503" s="13">
        <v>0</v>
      </c>
      <c r="AX4503" s="13">
        <v>128229.7823673004</v>
      </c>
      <c r="AY4503" s="13">
        <v>160114981.82998851</v>
      </c>
      <c r="AZ4503" s="13">
        <v>160243211.61235589</v>
      </c>
      <c r="BA4503" s="13">
        <v>9</v>
      </c>
      <c r="BB4503" s="13">
        <v>9</v>
      </c>
    </row>
    <row r="4504" spans="1:54" x14ac:dyDescent="0.3">
      <c r="A4504">
        <v>4309506</v>
      </c>
      <c r="B4504" s="3">
        <v>0</v>
      </c>
      <c r="C4504" s="3">
        <f>K4504+T4504+AC4504+AL4504+AU4504</f>
        <v>0</v>
      </c>
      <c r="D4504" s="3">
        <v>29033</v>
      </c>
      <c r="E4504" s="3">
        <v>25467275.8957197</v>
      </c>
      <c r="F4504" s="3">
        <v>5412735.4149159919</v>
      </c>
      <c r="G4504" s="3">
        <v>368428788.26196313</v>
      </c>
      <c r="H4504" s="3">
        <v>373841523.67687923</v>
      </c>
      <c r="I4504" s="3">
        <v>21</v>
      </c>
      <c r="J4504" s="3">
        <v>18</v>
      </c>
      <c r="K4504" s="5">
        <v>0</v>
      </c>
      <c r="L4504" s="5">
        <v>5971</v>
      </c>
      <c r="M4504" s="5">
        <v>25467275.8957197</v>
      </c>
      <c r="N4504" s="5">
        <v>5282094.1056867037</v>
      </c>
      <c r="O4504" s="5">
        <v>33305707.375340909</v>
      </c>
      <c r="P4504" s="5">
        <v>38587801.481027611</v>
      </c>
      <c r="Q4504" s="5">
        <v>9</v>
      </c>
      <c r="R4504" s="5">
        <v>8</v>
      </c>
      <c r="AU4504" s="13">
        <v>0</v>
      </c>
      <c r="AV4504" s="13">
        <v>23062</v>
      </c>
      <c r="AW4504" s="13">
        <v>0</v>
      </c>
      <c r="AX4504" s="13">
        <v>130641.30922928821</v>
      </c>
      <c r="AY4504" s="13">
        <v>335123080.88662231</v>
      </c>
      <c r="AZ4504" s="13">
        <v>335253722.1958515</v>
      </c>
      <c r="BA4504" s="13">
        <v>12</v>
      </c>
      <c r="BB4504" s="13">
        <v>12</v>
      </c>
    </row>
    <row r="4505" spans="1:54" x14ac:dyDescent="0.3">
      <c r="A4505">
        <v>4309555</v>
      </c>
      <c r="B4505" s="3">
        <v>1</v>
      </c>
      <c r="C4505" s="3">
        <f>K4505+T4505+AC4505+AL4505+AU4505</f>
        <v>1</v>
      </c>
      <c r="D4505" s="3">
        <v>8341</v>
      </c>
      <c r="E4505" s="3">
        <v>3976563.515748464</v>
      </c>
      <c r="F4505" s="3">
        <v>855118.02984965814</v>
      </c>
      <c r="G4505" s="3">
        <v>107484673.9658507</v>
      </c>
      <c r="H4505" s="3">
        <v>108339791.9957003</v>
      </c>
      <c r="I4505" s="3">
        <v>13</v>
      </c>
      <c r="J4505" s="3">
        <v>9</v>
      </c>
      <c r="K4505" s="5">
        <v>1</v>
      </c>
      <c r="L4505" s="5">
        <v>6471</v>
      </c>
      <c r="M4505" s="5">
        <v>3976563.515748464</v>
      </c>
      <c r="N4505" s="5">
        <v>529070.88562769792</v>
      </c>
      <c r="O4505" s="5">
        <v>29335732.61446695</v>
      </c>
      <c r="P4505" s="5">
        <v>29864803.500094648</v>
      </c>
      <c r="Q4505" s="5">
        <v>10</v>
      </c>
      <c r="R4505" s="5">
        <v>6</v>
      </c>
      <c r="AU4505" s="13">
        <v>0</v>
      </c>
      <c r="AV4505" s="13">
        <v>1870</v>
      </c>
      <c r="AW4505" s="13">
        <v>0</v>
      </c>
      <c r="AX4505" s="13">
        <v>326047.14422196022</v>
      </c>
      <c r="AY4505" s="13">
        <v>78148941.351383716</v>
      </c>
      <c r="AZ4505" s="13">
        <v>78474988.495605662</v>
      </c>
      <c r="BA4505" s="13">
        <v>3</v>
      </c>
      <c r="BB4505" s="13">
        <v>3</v>
      </c>
    </row>
    <row r="4506" spans="1:54" x14ac:dyDescent="0.3">
      <c r="A4506">
        <v>4309571</v>
      </c>
      <c r="B4506" s="3">
        <v>0</v>
      </c>
      <c r="C4506" s="3">
        <f>K4506+T4506+AC4506+AL4506+AU4506</f>
        <v>0</v>
      </c>
      <c r="D4506" s="3">
        <v>14488</v>
      </c>
      <c r="E4506" s="3">
        <v>3219339.4250028492</v>
      </c>
      <c r="F4506" s="3">
        <v>274807.41973680927</v>
      </c>
      <c r="G4506" s="3">
        <v>118281737.9980233</v>
      </c>
      <c r="H4506" s="3">
        <v>118556545.4177601</v>
      </c>
      <c r="I4506" s="3">
        <v>17</v>
      </c>
      <c r="J4506" s="3">
        <v>12</v>
      </c>
      <c r="K4506" s="5">
        <v>0</v>
      </c>
      <c r="L4506" s="5">
        <v>5956</v>
      </c>
      <c r="M4506" s="5">
        <v>3219339.4250028492</v>
      </c>
      <c r="N4506" s="5">
        <v>60176.522138296539</v>
      </c>
      <c r="O4506" s="5">
        <v>37300332.299732588</v>
      </c>
      <c r="P4506" s="5">
        <v>37360508.821870893</v>
      </c>
      <c r="Q4506" s="5">
        <v>10</v>
      </c>
      <c r="R4506" s="5">
        <v>6</v>
      </c>
      <c r="AU4506" s="13">
        <v>0</v>
      </c>
      <c r="AV4506" s="13">
        <v>8532</v>
      </c>
      <c r="AW4506" s="13">
        <v>0</v>
      </c>
      <c r="AX4506" s="13">
        <v>214630.89759851279</v>
      </c>
      <c r="AY4506" s="13">
        <v>80981405.69829075</v>
      </c>
      <c r="AZ4506" s="13">
        <v>81196036.595889255</v>
      </c>
      <c r="BA4506" s="13">
        <v>7</v>
      </c>
      <c r="BB4506" s="13">
        <v>7</v>
      </c>
    </row>
    <row r="4507" spans="1:54" x14ac:dyDescent="0.3">
      <c r="A4507">
        <v>4309605</v>
      </c>
      <c r="B4507" s="3">
        <v>0</v>
      </c>
      <c r="C4507" s="3">
        <f>K4507+T4507+AC4507+AL4507+AU4507</f>
        <v>0</v>
      </c>
      <c r="D4507" s="3">
        <v>47379</v>
      </c>
      <c r="E4507" s="3">
        <v>10445293.425423549</v>
      </c>
      <c r="F4507" s="3">
        <v>1879493.9185680861</v>
      </c>
      <c r="G4507" s="3">
        <v>360586424.62392831</v>
      </c>
      <c r="H4507" s="3">
        <v>362465918.54249638</v>
      </c>
      <c r="I4507" s="3">
        <v>18</v>
      </c>
      <c r="J4507" s="3">
        <v>16</v>
      </c>
      <c r="K4507" s="5">
        <v>0</v>
      </c>
      <c r="L4507" s="5">
        <v>10103</v>
      </c>
      <c r="M4507" s="5">
        <v>10445293.425423549</v>
      </c>
      <c r="N4507" s="5">
        <v>1484805.2399071159</v>
      </c>
      <c r="O4507" s="5">
        <v>9953059.0571672097</v>
      </c>
      <c r="P4507" s="5">
        <v>11437864.297074329</v>
      </c>
      <c r="Q4507" s="5">
        <v>7</v>
      </c>
      <c r="R4507" s="5">
        <v>6</v>
      </c>
      <c r="AU4507" s="13">
        <v>0</v>
      </c>
      <c r="AV4507" s="13">
        <v>37276</v>
      </c>
      <c r="AW4507" s="13">
        <v>0</v>
      </c>
      <c r="AX4507" s="13">
        <v>394688.67866097018</v>
      </c>
      <c r="AY4507" s="13">
        <v>350633365.56676108</v>
      </c>
      <c r="AZ4507" s="13">
        <v>351028054.24542212</v>
      </c>
      <c r="BA4507" s="13">
        <v>11</v>
      </c>
      <c r="BB4507" s="13">
        <v>11</v>
      </c>
    </row>
    <row r="4508" spans="1:54" x14ac:dyDescent="0.3">
      <c r="A4508">
        <v>4309654</v>
      </c>
      <c r="B4508" s="3">
        <v>0</v>
      </c>
      <c r="C4508" s="3">
        <f>K4508+T4508+AC4508+AL4508+AU4508</f>
        <v>0</v>
      </c>
      <c r="D4508" s="3">
        <v>45951</v>
      </c>
      <c r="E4508" s="3">
        <v>34454253.2474797</v>
      </c>
      <c r="F4508" s="3">
        <v>27912049.213577669</v>
      </c>
      <c r="G4508" s="3">
        <v>199152572.9175716</v>
      </c>
      <c r="H4508" s="3">
        <v>227064622.13114929</v>
      </c>
      <c r="I4508" s="3">
        <v>25</v>
      </c>
      <c r="J4508" s="3">
        <v>17</v>
      </c>
      <c r="K4508" s="5">
        <v>0</v>
      </c>
      <c r="L4508" s="5">
        <v>28231</v>
      </c>
      <c r="M4508" s="5">
        <v>34454253.2474797</v>
      </c>
      <c r="N4508" s="5">
        <v>26519545.310699951</v>
      </c>
      <c r="O4508" s="5">
        <v>21820355.294887882</v>
      </c>
      <c r="P4508" s="5">
        <v>48339900.605587833</v>
      </c>
      <c r="Q4508" s="5">
        <v>15</v>
      </c>
      <c r="R4508" s="5">
        <v>9</v>
      </c>
      <c r="AU4508" s="13">
        <v>0</v>
      </c>
      <c r="AV4508" s="13">
        <v>17720</v>
      </c>
      <c r="AW4508" s="13">
        <v>0</v>
      </c>
      <c r="AX4508" s="13">
        <v>1392503.902877718</v>
      </c>
      <c r="AY4508" s="13">
        <v>177332217.62268379</v>
      </c>
      <c r="AZ4508" s="13">
        <v>178724721.52556151</v>
      </c>
      <c r="BA4508" s="13">
        <v>10</v>
      </c>
      <c r="BB4508" s="13">
        <v>10</v>
      </c>
    </row>
    <row r="4509" spans="1:54" x14ac:dyDescent="0.3">
      <c r="A4509">
        <v>4309704</v>
      </c>
      <c r="B4509" s="3">
        <v>0</v>
      </c>
      <c r="C4509" s="3">
        <f>K4509+T4509+AC4509+AL4509+AU4509</f>
        <v>0</v>
      </c>
      <c r="D4509" s="3">
        <v>16051</v>
      </c>
      <c r="E4509" s="3">
        <v>1353993.083086425</v>
      </c>
      <c r="F4509" s="3">
        <v>354538.59149297432</v>
      </c>
      <c r="G4509" s="3">
        <v>123022851.4812658</v>
      </c>
      <c r="H4509" s="3">
        <v>123377390.07275879</v>
      </c>
      <c r="I4509" s="3">
        <v>18</v>
      </c>
      <c r="J4509" s="3">
        <v>15</v>
      </c>
      <c r="K4509" s="5">
        <v>0</v>
      </c>
      <c r="L4509" s="5">
        <v>1708</v>
      </c>
      <c r="M4509" s="5">
        <v>1353993.083086425</v>
      </c>
      <c r="N4509" s="5">
        <v>322518.15694292611</v>
      </c>
      <c r="O4509" s="5">
        <v>30527657.112234648</v>
      </c>
      <c r="P4509" s="5">
        <v>30850175.269177571</v>
      </c>
      <c r="Q4509" s="5">
        <v>6</v>
      </c>
      <c r="R4509" s="5">
        <v>6</v>
      </c>
      <c r="AU4509" s="13">
        <v>0</v>
      </c>
      <c r="AV4509" s="13">
        <v>14343</v>
      </c>
      <c r="AW4509" s="13">
        <v>0</v>
      </c>
      <c r="AX4509" s="13">
        <v>32020.43455004815</v>
      </c>
      <c r="AY4509" s="13">
        <v>92495194.369031191</v>
      </c>
      <c r="AZ4509" s="13">
        <v>92527214.803581253</v>
      </c>
      <c r="BA4509" s="13">
        <v>12</v>
      </c>
      <c r="BB4509" s="13">
        <v>12</v>
      </c>
    </row>
    <row r="4510" spans="1:54" x14ac:dyDescent="0.3">
      <c r="A4510">
        <v>4309753</v>
      </c>
      <c r="B4510" s="3">
        <v>0</v>
      </c>
      <c r="C4510" s="3">
        <f>K4510+T4510+AC4510+AL4510+AU4510</f>
        <v>0</v>
      </c>
      <c r="D4510" s="3">
        <v>29617</v>
      </c>
      <c r="E4510" s="3">
        <v>12431240.963797821</v>
      </c>
      <c r="F4510" s="3">
        <v>8714461.8459684364</v>
      </c>
      <c r="G4510" s="3">
        <v>221338784.06423241</v>
      </c>
      <c r="H4510" s="3">
        <v>230053245.9102008</v>
      </c>
      <c r="I4510" s="3">
        <v>24</v>
      </c>
      <c r="J4510" s="3">
        <v>18</v>
      </c>
      <c r="K4510" s="5">
        <v>0</v>
      </c>
      <c r="L4510" s="5">
        <v>20475</v>
      </c>
      <c r="M4510" s="5">
        <v>12431240.963797821</v>
      </c>
      <c r="N4510" s="5">
        <v>7343585.1637817584</v>
      </c>
      <c r="O4510" s="5">
        <v>91170363.92927371</v>
      </c>
      <c r="P4510" s="5">
        <v>98513949.093055472</v>
      </c>
      <c r="Q4510" s="5">
        <v>14</v>
      </c>
      <c r="R4510" s="5">
        <v>11</v>
      </c>
      <c r="AU4510" s="13">
        <v>0</v>
      </c>
      <c r="AV4510" s="13">
        <v>9142</v>
      </c>
      <c r="AW4510" s="13">
        <v>0</v>
      </c>
      <c r="AX4510" s="13">
        <v>1370876.6821866781</v>
      </c>
      <c r="AY4510" s="13">
        <v>130168420.1349587</v>
      </c>
      <c r="AZ4510" s="13">
        <v>131539296.8171453</v>
      </c>
      <c r="BA4510" s="13">
        <v>10</v>
      </c>
      <c r="BB4510" s="13">
        <v>10</v>
      </c>
    </row>
    <row r="4511" spans="1:54" x14ac:dyDescent="0.3">
      <c r="A4511">
        <v>4309803</v>
      </c>
      <c r="B4511" s="3">
        <v>0</v>
      </c>
      <c r="C4511" s="3">
        <f>K4511+T4511+AC4511+AL4511+AU4511</f>
        <v>0</v>
      </c>
      <c r="D4511" s="3">
        <v>9286</v>
      </c>
      <c r="E4511" s="3">
        <v>2098968.2490324788</v>
      </c>
      <c r="F4511" s="3">
        <v>1627092.7858400701</v>
      </c>
      <c r="G4511" s="3">
        <v>206595103.9722628</v>
      </c>
      <c r="H4511" s="3">
        <v>208222196.7581028</v>
      </c>
      <c r="I4511" s="3">
        <v>21</v>
      </c>
      <c r="J4511" s="3">
        <v>17</v>
      </c>
      <c r="K4511" s="5">
        <v>0</v>
      </c>
      <c r="L4511" s="5">
        <v>4834</v>
      </c>
      <c r="M4511" s="5">
        <v>2098968.2490324788</v>
      </c>
      <c r="N4511" s="5">
        <v>1036750</v>
      </c>
      <c r="O4511" s="5">
        <v>25155642.536884408</v>
      </c>
      <c r="P4511" s="5">
        <v>26192392.536884408</v>
      </c>
      <c r="Q4511" s="5">
        <v>10</v>
      </c>
      <c r="R4511" s="5">
        <v>8</v>
      </c>
      <c r="AU4511" s="13">
        <v>0</v>
      </c>
      <c r="AV4511" s="13">
        <v>4452</v>
      </c>
      <c r="AW4511" s="13">
        <v>0</v>
      </c>
      <c r="AX4511" s="13">
        <v>590342.78584007022</v>
      </c>
      <c r="AY4511" s="13">
        <v>181439461.4353784</v>
      </c>
      <c r="AZ4511" s="13">
        <v>182029804.22121841</v>
      </c>
      <c r="BA4511" s="13">
        <v>11</v>
      </c>
      <c r="BB4511" s="13">
        <v>11</v>
      </c>
    </row>
    <row r="4512" spans="1:54" x14ac:dyDescent="0.3">
      <c r="A4512">
        <v>4309902</v>
      </c>
      <c r="B4512" s="3">
        <v>2</v>
      </c>
      <c r="C4512" s="3">
        <f>K4512+T4512+AC4512+AL4512+AU4512</f>
        <v>2</v>
      </c>
      <c r="D4512" s="3">
        <v>22297</v>
      </c>
      <c r="E4512" s="3">
        <v>950869.3022502684</v>
      </c>
      <c r="F4512" s="3">
        <v>148427.76938241019</v>
      </c>
      <c r="G4512" s="3">
        <v>348225888.89344478</v>
      </c>
      <c r="H4512" s="3">
        <v>348374316.66282719</v>
      </c>
      <c r="I4512" s="3">
        <v>15</v>
      </c>
      <c r="J4512" s="3">
        <v>13</v>
      </c>
      <c r="K4512" s="5">
        <v>2</v>
      </c>
      <c r="L4512" s="5">
        <v>7180</v>
      </c>
      <c r="M4512" s="5">
        <v>950869.3022502684</v>
      </c>
      <c r="N4512" s="5">
        <v>30000</v>
      </c>
      <c r="O4512" s="5">
        <v>14853735.743447879</v>
      </c>
      <c r="P4512" s="5">
        <v>14883735.743447879</v>
      </c>
      <c r="Q4512" s="5">
        <v>6</v>
      </c>
      <c r="R4512" s="5">
        <v>6</v>
      </c>
      <c r="AU4512" s="13">
        <v>0</v>
      </c>
      <c r="AV4512" s="13">
        <v>15117</v>
      </c>
      <c r="AW4512" s="13">
        <v>0</v>
      </c>
      <c r="AX4512" s="13">
        <v>118427.7693824102</v>
      </c>
      <c r="AY4512" s="13">
        <v>333372153.14999688</v>
      </c>
      <c r="AZ4512" s="13">
        <v>333490580.91937929</v>
      </c>
      <c r="BA4512" s="13">
        <v>9</v>
      </c>
      <c r="BB4512" s="13">
        <v>9</v>
      </c>
    </row>
    <row r="4513" spans="1:54" x14ac:dyDescent="0.3">
      <c r="A4513">
        <v>4309951</v>
      </c>
      <c r="B4513" s="3">
        <v>0</v>
      </c>
      <c r="C4513" s="3">
        <f>K4513+T4513+AC4513+AL4513+AU4513</f>
        <v>0</v>
      </c>
      <c r="D4513" s="3">
        <v>21244</v>
      </c>
      <c r="E4513" s="3">
        <v>11811405.52474574</v>
      </c>
      <c r="F4513" s="3">
        <v>7031820.5800378704</v>
      </c>
      <c r="G4513" s="3">
        <v>229493259.90990689</v>
      </c>
      <c r="H4513" s="3">
        <v>236525080.4899447</v>
      </c>
      <c r="I4513" s="3">
        <v>30</v>
      </c>
      <c r="J4513" s="3">
        <v>20</v>
      </c>
      <c r="K4513" s="5">
        <v>0</v>
      </c>
      <c r="L4513" s="5">
        <v>16094</v>
      </c>
      <c r="M4513" s="5">
        <v>11811405.52474574</v>
      </c>
      <c r="N4513" s="5">
        <v>6232192.2981450371</v>
      </c>
      <c r="O4513" s="5">
        <v>30434209.036608081</v>
      </c>
      <c r="P4513" s="5">
        <v>36666401.334753118</v>
      </c>
      <c r="Q4513" s="5">
        <v>17</v>
      </c>
      <c r="R4513" s="5">
        <v>12</v>
      </c>
      <c r="AU4513" s="13">
        <v>0</v>
      </c>
      <c r="AV4513" s="13">
        <v>5150</v>
      </c>
      <c r="AW4513" s="13">
        <v>0</v>
      </c>
      <c r="AX4513" s="13">
        <v>799628.28189283353</v>
      </c>
      <c r="AY4513" s="13">
        <v>199059050.87329879</v>
      </c>
      <c r="AZ4513" s="13">
        <v>199858679.1551916</v>
      </c>
      <c r="BA4513" s="13">
        <v>13</v>
      </c>
      <c r="BB4513" s="13">
        <v>13</v>
      </c>
    </row>
    <row r="4514" spans="1:54" x14ac:dyDescent="0.3">
      <c r="A4514">
        <v>4310009</v>
      </c>
      <c r="B4514" s="3">
        <v>0</v>
      </c>
      <c r="C4514" s="3">
        <f>K4514+T4514+AC4514+AL4514+AU4514</f>
        <v>0</v>
      </c>
      <c r="D4514" s="3">
        <v>23442</v>
      </c>
      <c r="E4514" s="3">
        <v>2275857.5418425892</v>
      </c>
      <c r="F4514" s="3">
        <v>555639.64401374536</v>
      </c>
      <c r="G4514" s="3">
        <v>390496421.78795922</v>
      </c>
      <c r="H4514" s="3">
        <v>391052061.43197292</v>
      </c>
      <c r="I4514" s="3">
        <v>22</v>
      </c>
      <c r="J4514" s="3">
        <v>18</v>
      </c>
      <c r="K4514" s="5">
        <v>0</v>
      </c>
      <c r="L4514" s="5">
        <v>70</v>
      </c>
      <c r="M4514" s="5">
        <v>2275857.5418425892</v>
      </c>
      <c r="N4514" s="5">
        <v>118836.31187290201</v>
      </c>
      <c r="O4514" s="5">
        <v>60194872.822515666</v>
      </c>
      <c r="P4514" s="5">
        <v>60313709.134388573</v>
      </c>
      <c r="Q4514" s="5">
        <v>13</v>
      </c>
      <c r="R4514" s="5">
        <v>10</v>
      </c>
      <c r="AU4514" s="13">
        <v>0</v>
      </c>
      <c r="AV4514" s="13">
        <v>23372</v>
      </c>
      <c r="AW4514" s="13">
        <v>0</v>
      </c>
      <c r="AX4514" s="13">
        <v>436803.33214084338</v>
      </c>
      <c r="AY4514" s="13">
        <v>330301548.96544349</v>
      </c>
      <c r="AZ4514" s="13">
        <v>330738352.2975843</v>
      </c>
      <c r="BA4514" s="13">
        <v>9</v>
      </c>
      <c r="BB4514" s="13">
        <v>9</v>
      </c>
    </row>
    <row r="4515" spans="1:54" x14ac:dyDescent="0.3">
      <c r="A4515">
        <v>4310108</v>
      </c>
      <c r="B4515" s="3">
        <v>0</v>
      </c>
      <c r="C4515" s="3">
        <f>K4515+T4515+AC4515+AL4515+AU4515</f>
        <v>0</v>
      </c>
      <c r="D4515" s="3">
        <v>61437</v>
      </c>
      <c r="E4515" s="3">
        <v>31006063.128219351</v>
      </c>
      <c r="F4515" s="3">
        <v>13177703.56356309</v>
      </c>
      <c r="G4515" s="3">
        <v>32681794.816017918</v>
      </c>
      <c r="H4515" s="3">
        <v>45859498.379581012</v>
      </c>
      <c r="I4515" s="3">
        <v>26</v>
      </c>
      <c r="J4515" s="3">
        <v>16</v>
      </c>
      <c r="K4515" s="5">
        <v>0</v>
      </c>
      <c r="L4515" s="5">
        <v>60606</v>
      </c>
      <c r="M4515" s="5">
        <v>31006063.128219351</v>
      </c>
      <c r="N4515" s="5">
        <v>13098590.48340456</v>
      </c>
      <c r="O4515" s="5">
        <v>27351655.402018279</v>
      </c>
      <c r="P4515" s="5">
        <v>40450245.885422833</v>
      </c>
      <c r="Q4515" s="5">
        <v>22</v>
      </c>
      <c r="R4515" s="5">
        <v>15</v>
      </c>
      <c r="AU4515" s="13">
        <v>0</v>
      </c>
      <c r="AV4515" s="13">
        <v>831</v>
      </c>
      <c r="AW4515" s="13">
        <v>0</v>
      </c>
      <c r="AX4515" s="13">
        <v>79113.080158528493</v>
      </c>
      <c r="AY4515" s="13">
        <v>5330139.4139996478</v>
      </c>
      <c r="AZ4515" s="13">
        <v>5409252.4941581767</v>
      </c>
      <c r="BA4515" s="13">
        <v>4</v>
      </c>
      <c r="BB4515" s="13">
        <v>4</v>
      </c>
    </row>
    <row r="4516" spans="1:54" x14ac:dyDescent="0.3">
      <c r="A4516">
        <v>4310207</v>
      </c>
      <c r="B4516" s="3">
        <v>1</v>
      </c>
      <c r="C4516" s="3">
        <f>K4516+T4516+AC4516+AL4516+AU4516</f>
        <v>1</v>
      </c>
      <c r="D4516" s="3">
        <v>148303</v>
      </c>
      <c r="E4516" s="3">
        <v>38478269.19330591</v>
      </c>
      <c r="F4516" s="3">
        <v>4601207.530750514</v>
      </c>
      <c r="G4516" s="3">
        <v>946120242.05612147</v>
      </c>
      <c r="H4516" s="3">
        <v>950721449.58687198</v>
      </c>
      <c r="I4516" s="3">
        <v>25</v>
      </c>
      <c r="J4516" s="3">
        <v>16</v>
      </c>
      <c r="K4516" s="5">
        <v>1</v>
      </c>
      <c r="L4516" s="5">
        <v>48753</v>
      </c>
      <c r="M4516" s="5">
        <v>38478269.19330591</v>
      </c>
      <c r="N4516" s="5">
        <v>3818124.809549816</v>
      </c>
      <c r="O4516" s="5">
        <v>152723523.8994827</v>
      </c>
      <c r="P4516" s="5">
        <v>156541648.70903251</v>
      </c>
      <c r="Q4516" s="5">
        <v>15</v>
      </c>
      <c r="R4516" s="5">
        <v>10</v>
      </c>
      <c r="AU4516" s="13">
        <v>0</v>
      </c>
      <c r="AV4516" s="13">
        <v>99550</v>
      </c>
      <c r="AW4516" s="13">
        <v>0</v>
      </c>
      <c r="AX4516" s="13">
        <v>783082.72120069817</v>
      </c>
      <c r="AY4516" s="13">
        <v>793396718.15663874</v>
      </c>
      <c r="AZ4516" s="13">
        <v>794179800.87783945</v>
      </c>
      <c r="BA4516" s="13">
        <v>10</v>
      </c>
      <c r="BB4516" s="13">
        <v>10</v>
      </c>
    </row>
    <row r="4517" spans="1:54" x14ac:dyDescent="0.3">
      <c r="A4517">
        <v>4310306</v>
      </c>
      <c r="B4517" s="3">
        <v>0</v>
      </c>
      <c r="C4517" s="3">
        <f>K4517+T4517+AC4517+AL4517+AU4517</f>
        <v>0</v>
      </c>
      <c r="D4517" s="3">
        <v>9733</v>
      </c>
      <c r="E4517" s="3">
        <v>5659673.7826424269</v>
      </c>
      <c r="F4517" s="3">
        <v>966475.0900914243</v>
      </c>
      <c r="G4517" s="3">
        <v>132086849.6398188</v>
      </c>
      <c r="H4517" s="3">
        <v>133053324.7299103</v>
      </c>
      <c r="I4517" s="3">
        <v>15</v>
      </c>
      <c r="J4517" s="3">
        <v>12</v>
      </c>
      <c r="K4517" s="5">
        <v>0</v>
      </c>
      <c r="L4517" s="5">
        <v>1401</v>
      </c>
      <c r="M4517" s="5">
        <v>5659673.7826424269</v>
      </c>
      <c r="N4517" s="5">
        <v>940156.79798364651</v>
      </c>
      <c r="O4517" s="5">
        <v>60490237.094727173</v>
      </c>
      <c r="P4517" s="5">
        <v>61430393.892710812</v>
      </c>
      <c r="Q4517" s="5">
        <v>7</v>
      </c>
      <c r="R4517" s="5">
        <v>5</v>
      </c>
      <c r="AU4517" s="13">
        <v>0</v>
      </c>
      <c r="AV4517" s="13">
        <v>8332</v>
      </c>
      <c r="AW4517" s="13">
        <v>0</v>
      </c>
      <c r="AX4517" s="13">
        <v>26318.29210777779</v>
      </c>
      <c r="AY4517" s="13">
        <v>71596612.545091674</v>
      </c>
      <c r="AZ4517" s="13">
        <v>71622930.83719945</v>
      </c>
      <c r="BA4517" s="13">
        <v>8</v>
      </c>
      <c r="BB4517" s="13">
        <v>8</v>
      </c>
    </row>
    <row r="4518" spans="1:54" x14ac:dyDescent="0.3">
      <c r="A4518">
        <v>4310330</v>
      </c>
      <c r="B4518" s="3">
        <v>0</v>
      </c>
      <c r="C4518" s="3">
        <f>K4518+T4518+AC4518+AL4518+AU4518</f>
        <v>0</v>
      </c>
      <c r="D4518" s="3">
        <v>25262</v>
      </c>
      <c r="E4518" s="3">
        <v>13115296.649390159</v>
      </c>
      <c r="F4518" s="3">
        <v>4593830.3821691284</v>
      </c>
      <c r="G4518" s="3">
        <v>1269184.6665708339</v>
      </c>
      <c r="H4518" s="3">
        <v>5863015.0487399623</v>
      </c>
      <c r="I4518" s="3">
        <v>7</v>
      </c>
      <c r="J4518" s="3">
        <v>6</v>
      </c>
      <c r="K4518" s="5">
        <v>0</v>
      </c>
      <c r="L4518" s="5">
        <v>25262</v>
      </c>
      <c r="M4518" s="5">
        <v>13115296.649390159</v>
      </c>
      <c r="N4518" s="5">
        <v>4593830.3821691284</v>
      </c>
      <c r="O4518" s="5">
        <v>1269184.6665708339</v>
      </c>
      <c r="P4518" s="5">
        <v>5863015.0487399623</v>
      </c>
      <c r="Q4518" s="5">
        <v>7</v>
      </c>
      <c r="R4518" s="5">
        <v>6</v>
      </c>
    </row>
    <row r="4519" spans="1:54" x14ac:dyDescent="0.3">
      <c r="A4519">
        <v>4310363</v>
      </c>
      <c r="B4519" s="3">
        <v>1</v>
      </c>
      <c r="C4519" s="3">
        <f>K4519+T4519+AC4519+AL4519+AU4519</f>
        <v>1</v>
      </c>
      <c r="D4519" s="3">
        <v>15280</v>
      </c>
      <c r="E4519" s="3">
        <v>26796008.74705258</v>
      </c>
      <c r="F4519" s="3">
        <v>24327454.753068499</v>
      </c>
      <c r="G4519" s="3">
        <v>69309036.341780037</v>
      </c>
      <c r="H4519" s="3">
        <v>93636491.094848529</v>
      </c>
      <c r="I4519" s="3">
        <v>20</v>
      </c>
      <c r="J4519" s="3">
        <v>12</v>
      </c>
      <c r="K4519" s="5">
        <v>1</v>
      </c>
      <c r="L4519" s="5">
        <v>9734</v>
      </c>
      <c r="M4519" s="5">
        <v>26793462.254655302</v>
      </c>
      <c r="N4519" s="5">
        <v>24152467.64621637</v>
      </c>
      <c r="O4519" s="5">
        <v>30400368.579311091</v>
      </c>
      <c r="P4519" s="5">
        <v>54552836.22552745</v>
      </c>
      <c r="Q4519" s="5">
        <v>11</v>
      </c>
      <c r="R4519" s="5">
        <v>7</v>
      </c>
      <c r="AC4519" s="9">
        <v>0</v>
      </c>
      <c r="AD4519" s="9">
        <v>343</v>
      </c>
      <c r="AE4519" s="9">
        <v>2546.4923972764709</v>
      </c>
      <c r="AF4519" s="9">
        <v>130246.29547429871</v>
      </c>
      <c r="AG4519" s="9">
        <v>2324098.7279143259</v>
      </c>
      <c r="AH4519" s="9">
        <v>2454345.0233886251</v>
      </c>
      <c r="AI4519" s="9">
        <v>2</v>
      </c>
      <c r="AJ4519" s="9">
        <v>2</v>
      </c>
      <c r="AU4519" s="13">
        <v>0</v>
      </c>
      <c r="AV4519" s="13">
        <v>5203</v>
      </c>
      <c r="AW4519" s="13">
        <v>0</v>
      </c>
      <c r="AX4519" s="13">
        <v>44740.811377831284</v>
      </c>
      <c r="AY4519" s="13">
        <v>36584569.034554623</v>
      </c>
      <c r="AZ4519" s="13">
        <v>36629309.845932446</v>
      </c>
      <c r="BA4519" s="13">
        <v>7</v>
      </c>
      <c r="BB4519" s="13">
        <v>7</v>
      </c>
    </row>
    <row r="4520" spans="1:54" x14ac:dyDescent="0.3">
      <c r="A4520">
        <v>4310405</v>
      </c>
      <c r="B4520" s="3">
        <v>0</v>
      </c>
      <c r="C4520" s="3">
        <f>K4520+T4520+AC4520+AL4520+AU4520</f>
        <v>0</v>
      </c>
      <c r="D4520" s="3">
        <v>44275</v>
      </c>
      <c r="E4520" s="3">
        <v>5487810.8322711736</v>
      </c>
      <c r="F4520" s="3">
        <v>980419.40942904644</v>
      </c>
      <c r="G4520" s="3">
        <v>476596878.56452978</v>
      </c>
      <c r="H4520" s="3">
        <v>477577297.97395891</v>
      </c>
      <c r="I4520" s="3">
        <v>23</v>
      </c>
      <c r="J4520" s="3">
        <v>19</v>
      </c>
      <c r="K4520" s="5">
        <v>0</v>
      </c>
      <c r="L4520" s="5">
        <v>24421</v>
      </c>
      <c r="M4520" s="5">
        <v>5487810.8322711736</v>
      </c>
      <c r="N4520" s="5">
        <v>698613.45931853796</v>
      </c>
      <c r="O4520" s="5">
        <v>56277853.305260479</v>
      </c>
      <c r="P4520" s="5">
        <v>56976466.76457902</v>
      </c>
      <c r="Q4520" s="5">
        <v>10</v>
      </c>
      <c r="R4520" s="5">
        <v>9</v>
      </c>
      <c r="AU4520" s="13">
        <v>0</v>
      </c>
      <c r="AV4520" s="13">
        <v>19854</v>
      </c>
      <c r="AW4520" s="13">
        <v>0</v>
      </c>
      <c r="AX4520" s="13">
        <v>281805.95011050848</v>
      </c>
      <c r="AY4520" s="13">
        <v>420319025.25926942</v>
      </c>
      <c r="AZ4520" s="13">
        <v>420600831.20937991</v>
      </c>
      <c r="BA4520" s="13">
        <v>13</v>
      </c>
      <c r="BB4520" s="13">
        <v>13</v>
      </c>
    </row>
    <row r="4521" spans="1:54" x14ac:dyDescent="0.3">
      <c r="A4521">
        <v>4310413</v>
      </c>
      <c r="B4521" s="3">
        <v>0</v>
      </c>
      <c r="C4521" s="3">
        <f>K4521+T4521+AC4521+AL4521+AU4521</f>
        <v>0</v>
      </c>
      <c r="D4521" s="3">
        <v>11052</v>
      </c>
      <c r="E4521" s="3">
        <v>1326012.7936948531</v>
      </c>
      <c r="F4521" s="3">
        <v>3133273.072446371</v>
      </c>
      <c r="G4521" s="3">
        <v>104277516.710402</v>
      </c>
      <c r="H4521" s="3">
        <v>107410789.7828484</v>
      </c>
      <c r="I4521" s="3">
        <v>21</v>
      </c>
      <c r="J4521" s="3">
        <v>17</v>
      </c>
      <c r="K4521" s="5">
        <v>0</v>
      </c>
      <c r="L4521" s="5">
        <v>5597</v>
      </c>
      <c r="M4521" s="5">
        <v>1326012.7936948531</v>
      </c>
      <c r="N4521" s="5">
        <v>1170116.8580305921</v>
      </c>
      <c r="O4521" s="5">
        <v>13223638.444332439</v>
      </c>
      <c r="P4521" s="5">
        <v>14393755.302363031</v>
      </c>
      <c r="Q4521" s="5">
        <v>10</v>
      </c>
      <c r="R4521" s="5">
        <v>9</v>
      </c>
      <c r="AU4521" s="13">
        <v>0</v>
      </c>
      <c r="AV4521" s="13">
        <v>5455</v>
      </c>
      <c r="AW4521" s="13">
        <v>0</v>
      </c>
      <c r="AX4521" s="13">
        <v>1963156.2144157791</v>
      </c>
      <c r="AY4521" s="13">
        <v>91053878.266069606</v>
      </c>
      <c r="AZ4521" s="13">
        <v>93017034.48048538</v>
      </c>
      <c r="BA4521" s="13">
        <v>11</v>
      </c>
      <c r="BB4521" s="13">
        <v>11</v>
      </c>
    </row>
    <row r="4522" spans="1:54" x14ac:dyDescent="0.3">
      <c r="A4522">
        <v>4310439</v>
      </c>
      <c r="B4522" s="3">
        <v>0</v>
      </c>
      <c r="C4522" s="3">
        <f>K4522+T4522+AC4522+AL4522+AU4522</f>
        <v>0</v>
      </c>
      <c r="D4522" s="3">
        <v>6275</v>
      </c>
      <c r="E4522" s="3">
        <v>2478998.8787664231</v>
      </c>
      <c r="F4522" s="3">
        <v>281850.33684434829</v>
      </c>
      <c r="G4522" s="3">
        <v>158216196.2112571</v>
      </c>
      <c r="H4522" s="3">
        <v>158498046.54810151</v>
      </c>
      <c r="I4522" s="3">
        <v>7</v>
      </c>
      <c r="J4522" s="3">
        <v>7</v>
      </c>
      <c r="K4522" s="5">
        <v>0</v>
      </c>
      <c r="L4522" s="5">
        <v>5625</v>
      </c>
      <c r="M4522" s="5">
        <v>2478998.8787664231</v>
      </c>
      <c r="N4522" s="5">
        <v>90000</v>
      </c>
      <c r="O4522" s="5">
        <v>2897972</v>
      </c>
      <c r="P4522" s="5">
        <v>2987972</v>
      </c>
      <c r="Q4522" s="5">
        <v>2</v>
      </c>
      <c r="R4522" s="5">
        <v>2</v>
      </c>
      <c r="AU4522" s="13">
        <v>0</v>
      </c>
      <c r="AV4522" s="13">
        <v>650</v>
      </c>
      <c r="AW4522" s="13">
        <v>0</v>
      </c>
      <c r="AX4522" s="13">
        <v>191850.33684434829</v>
      </c>
      <c r="AY4522" s="13">
        <v>155318224.2112571</v>
      </c>
      <c r="AZ4522" s="13">
        <v>155510074.54810151</v>
      </c>
      <c r="BA4522" s="13">
        <v>5</v>
      </c>
      <c r="BB4522" s="13">
        <v>5</v>
      </c>
    </row>
    <row r="4523" spans="1:54" x14ac:dyDescent="0.3">
      <c r="A4523">
        <v>4310462</v>
      </c>
      <c r="B4523" s="3">
        <v>0</v>
      </c>
      <c r="C4523" s="3">
        <f>K4523+T4523+AC4523+AL4523+AU4523</f>
        <v>0</v>
      </c>
      <c r="D4523" s="3">
        <v>8509</v>
      </c>
      <c r="E4523" s="3">
        <v>1704536.1101508909</v>
      </c>
      <c r="F4523" s="3">
        <v>1478351.7426008161</v>
      </c>
      <c r="G4523" s="3">
        <v>168646589.95433679</v>
      </c>
      <c r="H4523" s="3">
        <v>170124941.69693759</v>
      </c>
      <c r="I4523" s="3">
        <v>15</v>
      </c>
      <c r="J4523" s="3">
        <v>13</v>
      </c>
      <c r="K4523" s="5">
        <v>0</v>
      </c>
      <c r="L4523" s="5">
        <v>2823</v>
      </c>
      <c r="M4523" s="5">
        <v>1704536.1101508909</v>
      </c>
      <c r="N4523" s="5">
        <v>1194554.5877398071</v>
      </c>
      <c r="O4523" s="5">
        <v>20045868.65783111</v>
      </c>
      <c r="P4523" s="5">
        <v>21240423.245570909</v>
      </c>
      <c r="Q4523" s="5">
        <v>6</v>
      </c>
      <c r="R4523" s="5">
        <v>5</v>
      </c>
      <c r="AU4523" s="13">
        <v>0</v>
      </c>
      <c r="AV4523" s="13">
        <v>5686</v>
      </c>
      <c r="AW4523" s="13">
        <v>0</v>
      </c>
      <c r="AX4523" s="13">
        <v>283797.15486100939</v>
      </c>
      <c r="AY4523" s="13">
        <v>148600721.29650569</v>
      </c>
      <c r="AZ4523" s="13">
        <v>148884518.45136669</v>
      </c>
      <c r="BA4523" s="13">
        <v>9</v>
      </c>
      <c r="BB4523" s="13">
        <v>9</v>
      </c>
    </row>
    <row r="4524" spans="1:54" x14ac:dyDescent="0.3">
      <c r="A4524">
        <v>4310504</v>
      </c>
      <c r="B4524" s="3">
        <v>0</v>
      </c>
      <c r="C4524" s="3">
        <f>K4524+T4524+AC4524+AL4524+AU4524</f>
        <v>0</v>
      </c>
      <c r="D4524" s="3">
        <v>63782</v>
      </c>
      <c r="E4524" s="3">
        <v>17567481.204466499</v>
      </c>
      <c r="F4524" s="3">
        <v>11677190.89086552</v>
      </c>
      <c r="G4524" s="3">
        <v>169671690.19361621</v>
      </c>
      <c r="H4524" s="3">
        <v>181348881.08448169</v>
      </c>
      <c r="I4524" s="3">
        <v>26</v>
      </c>
      <c r="J4524" s="3">
        <v>19</v>
      </c>
      <c r="K4524" s="5">
        <v>0</v>
      </c>
      <c r="L4524" s="5">
        <v>53797</v>
      </c>
      <c r="M4524" s="5">
        <v>17567481.204466499</v>
      </c>
      <c r="N4524" s="5">
        <v>9088925.3772282526</v>
      </c>
      <c r="O4524" s="5">
        <v>50421106.400878847</v>
      </c>
      <c r="P4524" s="5">
        <v>59510031.778107099</v>
      </c>
      <c r="Q4524" s="5">
        <v>16</v>
      </c>
      <c r="R4524" s="5">
        <v>12</v>
      </c>
      <c r="AU4524" s="13">
        <v>0</v>
      </c>
      <c r="AV4524" s="13">
        <v>9985</v>
      </c>
      <c r="AW4524" s="13">
        <v>0</v>
      </c>
      <c r="AX4524" s="13">
        <v>2588265.5136372708</v>
      </c>
      <c r="AY4524" s="13">
        <v>119250583.79273739</v>
      </c>
      <c r="AZ4524" s="13">
        <v>121838849.3063747</v>
      </c>
      <c r="BA4524" s="13">
        <v>10</v>
      </c>
      <c r="BB4524" s="13">
        <v>10</v>
      </c>
    </row>
    <row r="4525" spans="1:54" x14ac:dyDescent="0.3">
      <c r="A4525">
        <v>4310538</v>
      </c>
      <c r="B4525" s="3">
        <v>0</v>
      </c>
      <c r="C4525" s="3">
        <f>K4525+T4525+AC4525+AL4525+AU4525</f>
        <v>0</v>
      </c>
      <c r="D4525" s="3">
        <v>17837</v>
      </c>
      <c r="E4525" s="3">
        <v>4468640.5728578102</v>
      </c>
      <c r="F4525" s="3">
        <v>3916150.5986166308</v>
      </c>
      <c r="G4525" s="3">
        <v>53202919.781455912</v>
      </c>
      <c r="H4525" s="3">
        <v>57119070.380072542</v>
      </c>
      <c r="I4525" s="3">
        <v>21</v>
      </c>
      <c r="J4525" s="3">
        <v>15</v>
      </c>
      <c r="K4525" s="5">
        <v>0</v>
      </c>
      <c r="L4525" s="5">
        <v>11719</v>
      </c>
      <c r="M4525" s="5">
        <v>4468640.5728578102</v>
      </c>
      <c r="N4525" s="5">
        <v>3892668.4922470669</v>
      </c>
      <c r="O4525" s="5">
        <v>7654342.6628727457</v>
      </c>
      <c r="P4525" s="5">
        <v>11547011.15511981</v>
      </c>
      <c r="Q4525" s="5">
        <v>11</v>
      </c>
      <c r="R4525" s="5">
        <v>9</v>
      </c>
      <c r="AC4525" s="9">
        <v>0</v>
      </c>
      <c r="AD4525" s="9">
        <v>0</v>
      </c>
      <c r="AE4525" s="9">
        <v>0</v>
      </c>
      <c r="AF4525" s="9">
        <v>0</v>
      </c>
      <c r="AG4525" s="9">
        <v>0</v>
      </c>
      <c r="AH4525" s="9">
        <v>0</v>
      </c>
      <c r="AI4525" s="9">
        <v>1</v>
      </c>
      <c r="AJ4525" s="9">
        <v>1</v>
      </c>
      <c r="AU4525" s="13">
        <v>0</v>
      </c>
      <c r="AV4525" s="13">
        <v>6118</v>
      </c>
      <c r="AW4525" s="13">
        <v>0</v>
      </c>
      <c r="AX4525" s="13">
        <v>23482.106369563411</v>
      </c>
      <c r="AY4525" s="13">
        <v>45548577.118583173</v>
      </c>
      <c r="AZ4525" s="13">
        <v>45572059.224952728</v>
      </c>
      <c r="BA4525" s="13">
        <v>9</v>
      </c>
      <c r="BB4525" s="13">
        <v>8</v>
      </c>
    </row>
    <row r="4526" spans="1:54" x14ac:dyDescent="0.3">
      <c r="A4526">
        <v>4310553</v>
      </c>
      <c r="B4526" s="3">
        <v>0</v>
      </c>
      <c r="C4526" s="3">
        <f>K4526+T4526+AC4526+AL4526+AU4526</f>
        <v>0</v>
      </c>
      <c r="D4526" s="3">
        <v>6961</v>
      </c>
      <c r="E4526" s="3">
        <v>1078656.9589105879</v>
      </c>
      <c r="F4526" s="3">
        <v>1712658.473946162</v>
      </c>
      <c r="G4526" s="3">
        <v>284222331.86163771</v>
      </c>
      <c r="H4526" s="3">
        <v>285934990.33558381</v>
      </c>
      <c r="I4526" s="3">
        <v>20</v>
      </c>
      <c r="J4526" s="3">
        <v>17</v>
      </c>
      <c r="K4526" s="5">
        <v>0</v>
      </c>
      <c r="L4526" s="5">
        <v>982</v>
      </c>
      <c r="M4526" s="5">
        <v>1078656.9589105879</v>
      </c>
      <c r="N4526" s="5">
        <v>1379334.4208527729</v>
      </c>
      <c r="O4526" s="5">
        <v>11516245.398789801</v>
      </c>
      <c r="P4526" s="5">
        <v>12895579.819642579</v>
      </c>
      <c r="Q4526" s="5">
        <v>8</v>
      </c>
      <c r="R4526" s="5">
        <v>7</v>
      </c>
      <c r="AU4526" s="13">
        <v>0</v>
      </c>
      <c r="AV4526" s="13">
        <v>5979</v>
      </c>
      <c r="AW4526" s="13">
        <v>0</v>
      </c>
      <c r="AX4526" s="13">
        <v>333324.05309338938</v>
      </c>
      <c r="AY4526" s="13">
        <v>272706086.46284783</v>
      </c>
      <c r="AZ4526" s="13">
        <v>273039410.5159412</v>
      </c>
      <c r="BA4526" s="13">
        <v>12</v>
      </c>
      <c r="BB4526" s="13">
        <v>12</v>
      </c>
    </row>
    <row r="4527" spans="1:54" x14ac:dyDescent="0.3">
      <c r="A4527">
        <v>4310579</v>
      </c>
      <c r="B4527" s="3">
        <v>0</v>
      </c>
      <c r="C4527" s="3">
        <f>K4527+T4527+AC4527+AL4527+AU4527</f>
        <v>0</v>
      </c>
      <c r="D4527" s="3">
        <v>9861</v>
      </c>
      <c r="E4527" s="3">
        <v>2269759.540994335</v>
      </c>
      <c r="F4527" s="3">
        <v>2121354.7442507301</v>
      </c>
      <c r="G4527" s="3">
        <v>111432661.6203164</v>
      </c>
      <c r="H4527" s="3">
        <v>113554016.36456721</v>
      </c>
      <c r="I4527" s="3">
        <v>16</v>
      </c>
      <c r="J4527" s="3">
        <v>11</v>
      </c>
      <c r="K4527" s="5">
        <v>0</v>
      </c>
      <c r="L4527" s="5">
        <v>6721</v>
      </c>
      <c r="M4527" s="5">
        <v>2269759.540994335</v>
      </c>
      <c r="N4527" s="5">
        <v>1792168.7636907441</v>
      </c>
      <c r="O4527" s="5">
        <v>37538239.87721438</v>
      </c>
      <c r="P4527" s="5">
        <v>39330408.640905119</v>
      </c>
      <c r="Q4527" s="5">
        <v>9</v>
      </c>
      <c r="R4527" s="5">
        <v>8</v>
      </c>
      <c r="AU4527" s="13">
        <v>0</v>
      </c>
      <c r="AV4527" s="13">
        <v>3140</v>
      </c>
      <c r="AW4527" s="13">
        <v>0</v>
      </c>
      <c r="AX4527" s="13">
        <v>329185.98055998539</v>
      </c>
      <c r="AY4527" s="13">
        <v>73894421.743102074</v>
      </c>
      <c r="AZ4527" s="13">
        <v>74223607.723662049</v>
      </c>
      <c r="BA4527" s="13">
        <v>7</v>
      </c>
      <c r="BB4527" s="13">
        <v>7</v>
      </c>
    </row>
    <row r="4528" spans="1:54" x14ac:dyDescent="0.3">
      <c r="A4528">
        <v>4310603</v>
      </c>
      <c r="B4528" s="3">
        <v>0</v>
      </c>
      <c r="C4528" s="3">
        <f>K4528+T4528+AC4528+AL4528+AU4528</f>
        <v>0</v>
      </c>
      <c r="D4528" s="3">
        <v>155006</v>
      </c>
      <c r="E4528" s="3">
        <v>89394116.305580005</v>
      </c>
      <c r="F4528" s="3">
        <v>32091711.096301772</v>
      </c>
      <c r="G4528" s="3">
        <v>1486363471.310782</v>
      </c>
      <c r="H4528" s="3">
        <v>1518455182.407084</v>
      </c>
      <c r="I4528" s="3">
        <v>27</v>
      </c>
      <c r="J4528" s="3">
        <v>17</v>
      </c>
      <c r="K4528" s="5">
        <v>0</v>
      </c>
      <c r="L4528" s="5">
        <v>80431</v>
      </c>
      <c r="M4528" s="5">
        <v>89394116.305580005</v>
      </c>
      <c r="N4528" s="5">
        <v>32028021.330077361</v>
      </c>
      <c r="O4528" s="5">
        <v>735173163.06466627</v>
      </c>
      <c r="P4528" s="5">
        <v>767201184.39474356</v>
      </c>
      <c r="Q4528" s="5">
        <v>19</v>
      </c>
      <c r="R4528" s="5">
        <v>11</v>
      </c>
      <c r="AU4528" s="13">
        <v>0</v>
      </c>
      <c r="AV4528" s="13">
        <v>74575</v>
      </c>
      <c r="AW4528" s="13">
        <v>0</v>
      </c>
      <c r="AX4528" s="13">
        <v>63689.766224416628</v>
      </c>
      <c r="AY4528" s="13">
        <v>751190308.24611545</v>
      </c>
      <c r="AZ4528" s="13">
        <v>751253998.01233995</v>
      </c>
      <c r="BA4528" s="13">
        <v>8</v>
      </c>
      <c r="BB4528" s="13">
        <v>8</v>
      </c>
    </row>
    <row r="4529" spans="1:54" x14ac:dyDescent="0.3">
      <c r="A4529">
        <v>4310652</v>
      </c>
      <c r="B4529" s="3">
        <v>0</v>
      </c>
      <c r="C4529" s="3">
        <f>K4529+T4529+AC4529+AL4529+AU4529</f>
        <v>0</v>
      </c>
      <c r="D4529" s="3">
        <v>15352</v>
      </c>
      <c r="E4529" s="3">
        <v>21228446.222435981</v>
      </c>
      <c r="F4529" s="3">
        <v>20534303.967839658</v>
      </c>
      <c r="G4529" s="3">
        <v>20949179.16338034</v>
      </c>
      <c r="H4529" s="3">
        <v>41483483.131219998</v>
      </c>
      <c r="I4529" s="3">
        <v>12</v>
      </c>
      <c r="J4529" s="3">
        <v>9</v>
      </c>
      <c r="K4529" s="5">
        <v>0</v>
      </c>
      <c r="L4529" s="5">
        <v>15352</v>
      </c>
      <c r="M4529" s="5">
        <v>21228446.222435981</v>
      </c>
      <c r="N4529" s="5">
        <v>20534303.967839658</v>
      </c>
      <c r="O4529" s="5">
        <v>20949179.16338034</v>
      </c>
      <c r="P4529" s="5">
        <v>41483483.131219998</v>
      </c>
      <c r="Q4529" s="5">
        <v>11</v>
      </c>
      <c r="R4529" s="5">
        <v>8</v>
      </c>
      <c r="AU4529" s="13">
        <v>0</v>
      </c>
      <c r="AV4529" s="13">
        <v>0</v>
      </c>
      <c r="AW4529" s="13">
        <v>0</v>
      </c>
      <c r="AX4529" s="13">
        <v>0</v>
      </c>
      <c r="AY4529" s="13">
        <v>0</v>
      </c>
      <c r="AZ4529" s="13">
        <v>0</v>
      </c>
      <c r="BA4529" s="13">
        <v>1</v>
      </c>
      <c r="BB4529" s="13">
        <v>1</v>
      </c>
    </row>
    <row r="4530" spans="1:54" x14ac:dyDescent="0.3">
      <c r="A4530">
        <v>4310702</v>
      </c>
      <c r="B4530" s="3">
        <v>1</v>
      </c>
      <c r="C4530" s="3">
        <f>K4530+T4530+AC4530+AL4530+AU4530</f>
        <v>1</v>
      </c>
      <c r="D4530" s="3">
        <v>17713</v>
      </c>
      <c r="E4530" s="3">
        <v>4857241.6355448654</v>
      </c>
      <c r="F4530" s="3">
        <v>2046187.3656938041</v>
      </c>
      <c r="G4530" s="3">
        <v>104173630.69156361</v>
      </c>
      <c r="H4530" s="3">
        <v>106219818.0572574</v>
      </c>
      <c r="I4530" s="3">
        <v>19</v>
      </c>
      <c r="J4530" s="3">
        <v>17</v>
      </c>
      <c r="K4530" s="5">
        <v>1</v>
      </c>
      <c r="L4530" s="5">
        <v>10142</v>
      </c>
      <c r="M4530" s="5">
        <v>4857241.6355448654</v>
      </c>
      <c r="N4530" s="5">
        <v>1648542.5176972861</v>
      </c>
      <c r="O4530" s="5">
        <v>8341755.5500895418</v>
      </c>
      <c r="P4530" s="5">
        <v>9990298.0677868277</v>
      </c>
      <c r="Q4530" s="5">
        <v>7</v>
      </c>
      <c r="R4530" s="5">
        <v>7</v>
      </c>
      <c r="AU4530" s="13">
        <v>0</v>
      </c>
      <c r="AV4530" s="13">
        <v>7571</v>
      </c>
      <c r="AW4530" s="13">
        <v>0</v>
      </c>
      <c r="AX4530" s="13">
        <v>397644.8479965179</v>
      </c>
      <c r="AY4530" s="13">
        <v>95831875.141474023</v>
      </c>
      <c r="AZ4530" s="13">
        <v>96229519.989470541</v>
      </c>
      <c r="BA4530" s="13">
        <v>12</v>
      </c>
      <c r="BB4530" s="13">
        <v>12</v>
      </c>
    </row>
    <row r="4531" spans="1:54" x14ac:dyDescent="0.3">
      <c r="A4531">
        <v>4310751</v>
      </c>
      <c r="B4531" s="3">
        <v>0</v>
      </c>
      <c r="C4531" s="3">
        <f>K4531+T4531+AC4531+AL4531+AU4531</f>
        <v>0</v>
      </c>
      <c r="D4531" s="3">
        <v>5054</v>
      </c>
      <c r="E4531" s="3">
        <v>0</v>
      </c>
      <c r="F4531" s="3">
        <v>189239.37519300811</v>
      </c>
      <c r="G4531" s="3">
        <v>79419692.73761107</v>
      </c>
      <c r="H4531" s="3">
        <v>79608932.11280407</v>
      </c>
      <c r="I4531" s="3">
        <v>15</v>
      </c>
      <c r="J4531" s="3">
        <v>13</v>
      </c>
      <c r="K4531" s="5">
        <v>0</v>
      </c>
      <c r="L4531" s="5">
        <v>0</v>
      </c>
      <c r="M4531" s="5">
        <v>0</v>
      </c>
      <c r="N4531" s="5">
        <v>0</v>
      </c>
      <c r="O4531" s="5">
        <v>7483692.8912393609</v>
      </c>
      <c r="P4531" s="5">
        <v>7483692.8912393609</v>
      </c>
      <c r="Q4531" s="5">
        <v>6</v>
      </c>
      <c r="R4531" s="5">
        <v>4</v>
      </c>
      <c r="AU4531" s="13">
        <v>0</v>
      </c>
      <c r="AV4531" s="13">
        <v>5054</v>
      </c>
      <c r="AW4531" s="13">
        <v>0</v>
      </c>
      <c r="AX4531" s="13">
        <v>189239.37519300811</v>
      </c>
      <c r="AY4531" s="13">
        <v>71935999.84637171</v>
      </c>
      <c r="AZ4531" s="13">
        <v>72125239.22156471</v>
      </c>
      <c r="BA4531" s="13">
        <v>9</v>
      </c>
      <c r="BB4531" s="13">
        <v>9</v>
      </c>
    </row>
    <row r="4532" spans="1:54" x14ac:dyDescent="0.3">
      <c r="A4532">
        <v>4310801</v>
      </c>
      <c r="B4532" s="3">
        <v>0</v>
      </c>
      <c r="C4532" s="3">
        <f>K4532+T4532+AC4532+AL4532+AU4532</f>
        <v>0</v>
      </c>
      <c r="D4532" s="3">
        <v>2664</v>
      </c>
      <c r="E4532" s="3">
        <v>3876498.172859536</v>
      </c>
      <c r="F4532" s="3">
        <v>3468271.4988119998</v>
      </c>
      <c r="G4532" s="3">
        <v>8519309.3201800231</v>
      </c>
      <c r="H4532" s="3">
        <v>11987580.818992021</v>
      </c>
      <c r="I4532" s="3">
        <v>5</v>
      </c>
      <c r="J4532" s="3">
        <v>5</v>
      </c>
      <c r="K4532" s="5">
        <v>0</v>
      </c>
      <c r="L4532" s="5">
        <v>324</v>
      </c>
      <c r="M4532" s="5">
        <v>741943.01750997663</v>
      </c>
      <c r="N4532" s="5">
        <v>330106.40000000002</v>
      </c>
      <c r="O4532" s="5">
        <v>6365482.54457823</v>
      </c>
      <c r="P4532" s="5">
        <v>6695588.9445782304</v>
      </c>
      <c r="Q4532" s="5">
        <v>2</v>
      </c>
      <c r="R4532" s="5">
        <v>2</v>
      </c>
      <c r="AC4532" s="9">
        <v>0</v>
      </c>
      <c r="AD4532" s="9">
        <v>1740</v>
      </c>
      <c r="AE4532" s="9">
        <v>3134555.1553495601</v>
      </c>
      <c r="AF4532" s="9">
        <v>3134555.1553495601</v>
      </c>
      <c r="AG4532" s="9">
        <v>0</v>
      </c>
      <c r="AH4532" s="9">
        <v>3134555.1553495601</v>
      </c>
      <c r="AI4532" s="9">
        <v>1</v>
      </c>
      <c r="AJ4532" s="9">
        <v>1</v>
      </c>
      <c r="AU4532" s="13">
        <v>0</v>
      </c>
      <c r="AV4532" s="13">
        <v>600</v>
      </c>
      <c r="AW4532" s="13">
        <v>0</v>
      </c>
      <c r="AX4532" s="13">
        <v>3609.9434624404012</v>
      </c>
      <c r="AY4532" s="13">
        <v>2153826.7756017931</v>
      </c>
      <c r="AZ4532" s="13">
        <v>2157436.7190642329</v>
      </c>
      <c r="BA4532" s="13">
        <v>2</v>
      </c>
      <c r="BB4532" s="13">
        <v>2</v>
      </c>
    </row>
    <row r="4533" spans="1:54" x14ac:dyDescent="0.3">
      <c r="A4533">
        <v>4310850</v>
      </c>
      <c r="B4533" s="3">
        <v>1</v>
      </c>
      <c r="C4533" s="3">
        <f>K4533+T4533+AC4533+AL4533+AU4533</f>
        <v>1</v>
      </c>
      <c r="D4533" s="3">
        <v>19366</v>
      </c>
      <c r="E4533" s="3">
        <v>9508082.5446215421</v>
      </c>
      <c r="F4533" s="3">
        <v>3137925.4741494139</v>
      </c>
      <c r="G4533" s="3">
        <v>172515346.67154461</v>
      </c>
      <c r="H4533" s="3">
        <v>175653272.14569399</v>
      </c>
      <c r="I4533" s="3">
        <v>22</v>
      </c>
      <c r="J4533" s="3">
        <v>18</v>
      </c>
      <c r="K4533" s="5">
        <v>1</v>
      </c>
      <c r="L4533" s="5">
        <v>12236</v>
      </c>
      <c r="M4533" s="5">
        <v>9508082.5446215421</v>
      </c>
      <c r="N4533" s="5">
        <v>2750297.4119100119</v>
      </c>
      <c r="O4533" s="5">
        <v>33475880.798390072</v>
      </c>
      <c r="P4533" s="5">
        <v>36226178.210300088</v>
      </c>
      <c r="Q4533" s="5">
        <v>10</v>
      </c>
      <c r="R4533" s="5">
        <v>9</v>
      </c>
      <c r="AU4533" s="13">
        <v>0</v>
      </c>
      <c r="AV4533" s="13">
        <v>7130</v>
      </c>
      <c r="AW4533" s="13">
        <v>0</v>
      </c>
      <c r="AX4533" s="13">
        <v>387628.06223940192</v>
      </c>
      <c r="AY4533" s="13">
        <v>139039465.87315461</v>
      </c>
      <c r="AZ4533" s="13">
        <v>139427093.93539399</v>
      </c>
      <c r="BA4533" s="13">
        <v>12</v>
      </c>
      <c r="BB4533" s="13">
        <v>12</v>
      </c>
    </row>
    <row r="4534" spans="1:54" x14ac:dyDescent="0.3">
      <c r="A4534">
        <v>4310876</v>
      </c>
      <c r="B4534" s="3">
        <v>0</v>
      </c>
      <c r="C4534" s="3">
        <f>K4534+T4534+AC4534+AL4534+AU4534</f>
        <v>0</v>
      </c>
      <c r="D4534" s="3">
        <v>9699</v>
      </c>
      <c r="E4534" s="3">
        <v>28312634.96564899</v>
      </c>
      <c r="F4534" s="3">
        <v>530425.75115415349</v>
      </c>
      <c r="G4534" s="3">
        <v>249629555.17848289</v>
      </c>
      <c r="H4534" s="3">
        <v>250159980.9296371</v>
      </c>
      <c r="I4534" s="3">
        <v>19</v>
      </c>
      <c r="J4534" s="3">
        <v>13</v>
      </c>
      <c r="K4534" s="5">
        <v>0</v>
      </c>
      <c r="L4534" s="5">
        <v>4581</v>
      </c>
      <c r="M4534" s="5">
        <v>28312634.96564899</v>
      </c>
      <c r="N4534" s="5">
        <v>367830.77724037651</v>
      </c>
      <c r="O4534" s="5">
        <v>51083313.576708451</v>
      </c>
      <c r="P4534" s="5">
        <v>51451144.353948817</v>
      </c>
      <c r="Q4534" s="5">
        <v>12</v>
      </c>
      <c r="R4534" s="5">
        <v>9</v>
      </c>
      <c r="AU4534" s="13">
        <v>0</v>
      </c>
      <c r="AV4534" s="13">
        <v>5118</v>
      </c>
      <c r="AW4534" s="13">
        <v>0</v>
      </c>
      <c r="AX4534" s="13">
        <v>162594.97391377701</v>
      </c>
      <c r="AY4534" s="13">
        <v>198546241.60177451</v>
      </c>
      <c r="AZ4534" s="13">
        <v>198708836.57568821</v>
      </c>
      <c r="BA4534" s="13">
        <v>7</v>
      </c>
      <c r="BB4534" s="13">
        <v>7</v>
      </c>
    </row>
    <row r="4535" spans="1:54" x14ac:dyDescent="0.3">
      <c r="A4535">
        <v>4310900</v>
      </c>
      <c r="B4535" s="3">
        <v>1</v>
      </c>
      <c r="C4535" s="3">
        <f>K4535+T4535+AC4535+AL4535+AU4535</f>
        <v>1</v>
      </c>
      <c r="D4535" s="3">
        <v>25429</v>
      </c>
      <c r="E4535" s="3">
        <v>6583088.3790487628</v>
      </c>
      <c r="F4535" s="3">
        <v>3608755.208520052</v>
      </c>
      <c r="G4535" s="3">
        <v>194442982.92339739</v>
      </c>
      <c r="H4535" s="3">
        <v>198051738.13191751</v>
      </c>
      <c r="I4535" s="3">
        <v>21</v>
      </c>
      <c r="J4535" s="3">
        <v>16</v>
      </c>
      <c r="K4535" s="5">
        <v>1</v>
      </c>
      <c r="L4535" s="5">
        <v>22863</v>
      </c>
      <c r="M4535" s="5">
        <v>6583088.3790487628</v>
      </c>
      <c r="N4535" s="5">
        <v>3109643.9001099109</v>
      </c>
      <c r="O4535" s="5">
        <v>48487462.713707343</v>
      </c>
      <c r="P4535" s="5">
        <v>51597106.613817252</v>
      </c>
      <c r="Q4535" s="5">
        <v>11</v>
      </c>
      <c r="R4535" s="5">
        <v>8</v>
      </c>
      <c r="AU4535" s="13">
        <v>0</v>
      </c>
      <c r="AV4535" s="13">
        <v>2566</v>
      </c>
      <c r="AW4535" s="13">
        <v>0</v>
      </c>
      <c r="AX4535" s="13">
        <v>499111.30841014162</v>
      </c>
      <c r="AY4535" s="13">
        <v>145955520.20969009</v>
      </c>
      <c r="AZ4535" s="13">
        <v>146454631.5181002</v>
      </c>
      <c r="BA4535" s="13">
        <v>10</v>
      </c>
      <c r="BB4535" s="13">
        <v>10</v>
      </c>
    </row>
    <row r="4536" spans="1:54" x14ac:dyDescent="0.3">
      <c r="A4536">
        <v>4311007</v>
      </c>
      <c r="B4536" s="3">
        <v>0</v>
      </c>
      <c r="C4536" s="3">
        <f>K4536+T4536+AC4536+AL4536+AU4536</f>
        <v>0</v>
      </c>
      <c r="D4536" s="3">
        <v>30519</v>
      </c>
      <c r="E4536" s="3">
        <v>8318855.7926434241</v>
      </c>
      <c r="F4536" s="3">
        <v>3942789.568493241</v>
      </c>
      <c r="G4536" s="3">
        <v>665519003.73587954</v>
      </c>
      <c r="H4536" s="3">
        <v>669461793.30437279</v>
      </c>
      <c r="I4536" s="3">
        <v>16</v>
      </c>
      <c r="J4536" s="3">
        <v>12</v>
      </c>
      <c r="K4536" s="5">
        <v>0</v>
      </c>
      <c r="L4536" s="5">
        <v>25440</v>
      </c>
      <c r="M4536" s="5">
        <v>8318855.7926434241</v>
      </c>
      <c r="N4536" s="5">
        <v>3245287.294389911</v>
      </c>
      <c r="O4536" s="5">
        <v>78624265.77919665</v>
      </c>
      <c r="P4536" s="5">
        <v>81869553.073586553</v>
      </c>
      <c r="Q4536" s="5">
        <v>8</v>
      </c>
      <c r="R4536" s="5">
        <v>7</v>
      </c>
      <c r="AU4536" s="13">
        <v>0</v>
      </c>
      <c r="AV4536" s="13">
        <v>5079</v>
      </c>
      <c r="AW4536" s="13">
        <v>0</v>
      </c>
      <c r="AX4536" s="13">
        <v>697502.27410332987</v>
      </c>
      <c r="AY4536" s="13">
        <v>586894737.95668292</v>
      </c>
      <c r="AZ4536" s="13">
        <v>587592240.23078632</v>
      </c>
      <c r="BA4536" s="13">
        <v>8</v>
      </c>
      <c r="BB4536" s="13">
        <v>8</v>
      </c>
    </row>
    <row r="4537" spans="1:54" x14ac:dyDescent="0.3">
      <c r="A4537">
        <v>4311106</v>
      </c>
      <c r="B4537" s="3">
        <v>1</v>
      </c>
      <c r="C4537" s="3">
        <f>K4537+T4537+AC4537+AL4537+AU4537</f>
        <v>1</v>
      </c>
      <c r="D4537" s="3">
        <v>43204</v>
      </c>
      <c r="E4537" s="3">
        <v>31751844.243066542</v>
      </c>
      <c r="F4537" s="3">
        <v>3150826.2531924141</v>
      </c>
      <c r="G4537" s="3">
        <v>251251332.69131991</v>
      </c>
      <c r="H4537" s="3">
        <v>254402158.9445124</v>
      </c>
      <c r="I4537" s="3">
        <v>22</v>
      </c>
      <c r="J4537" s="3">
        <v>17</v>
      </c>
      <c r="K4537" s="5">
        <v>1</v>
      </c>
      <c r="L4537" s="5">
        <v>16748</v>
      </c>
      <c r="M4537" s="5">
        <v>31751844.243066542</v>
      </c>
      <c r="N4537" s="5">
        <v>2649165.6841809028</v>
      </c>
      <c r="O4537" s="5">
        <v>95233423.301344693</v>
      </c>
      <c r="P4537" s="5">
        <v>97882588.985525593</v>
      </c>
      <c r="Q4537" s="5">
        <v>13</v>
      </c>
      <c r="R4537" s="5">
        <v>10</v>
      </c>
      <c r="AU4537" s="13">
        <v>0</v>
      </c>
      <c r="AV4537" s="13">
        <v>26456</v>
      </c>
      <c r="AW4537" s="13">
        <v>0</v>
      </c>
      <c r="AX4537" s="13">
        <v>501660.56901151058</v>
      </c>
      <c r="AY4537" s="13">
        <v>156017909.38997519</v>
      </c>
      <c r="AZ4537" s="13">
        <v>156519569.95898679</v>
      </c>
      <c r="BA4537" s="13">
        <v>9</v>
      </c>
      <c r="BB4537" s="13">
        <v>9</v>
      </c>
    </row>
    <row r="4538" spans="1:54" x14ac:dyDescent="0.3">
      <c r="A4538">
        <v>4311122</v>
      </c>
      <c r="B4538" s="3">
        <v>0</v>
      </c>
      <c r="C4538" s="3">
        <f>K4538+T4538+AC4538+AL4538+AU4538</f>
        <v>0</v>
      </c>
      <c r="D4538" s="3">
        <v>10729</v>
      </c>
      <c r="E4538" s="3">
        <v>142109.20000000001</v>
      </c>
      <c r="F4538" s="3">
        <v>197721.49888150269</v>
      </c>
      <c r="G4538" s="3">
        <v>38963682.374441139</v>
      </c>
      <c r="H4538" s="3">
        <v>39161403.873322643</v>
      </c>
      <c r="I4538" s="3">
        <v>7</v>
      </c>
      <c r="J4538" s="3">
        <v>6</v>
      </c>
      <c r="K4538" s="5">
        <v>0</v>
      </c>
      <c r="L4538" s="5">
        <v>4177</v>
      </c>
      <c r="M4538" s="5">
        <v>142109.20000000001</v>
      </c>
      <c r="N4538" s="5">
        <v>70109.2</v>
      </c>
      <c r="O4538" s="5">
        <v>0</v>
      </c>
      <c r="P4538" s="5">
        <v>70109.2</v>
      </c>
      <c r="Q4538" s="5">
        <v>2</v>
      </c>
      <c r="R4538" s="5">
        <v>2</v>
      </c>
      <c r="AU4538" s="13">
        <v>0</v>
      </c>
      <c r="AV4538" s="13">
        <v>6552</v>
      </c>
      <c r="AW4538" s="13">
        <v>0</v>
      </c>
      <c r="AX4538" s="13">
        <v>127612.29888150271</v>
      </c>
      <c r="AY4538" s="13">
        <v>38963682.374441139</v>
      </c>
      <c r="AZ4538" s="13">
        <v>39091294.67332264</v>
      </c>
      <c r="BA4538" s="13">
        <v>5</v>
      </c>
      <c r="BB4538" s="13">
        <v>5</v>
      </c>
    </row>
    <row r="4539" spans="1:54" x14ac:dyDescent="0.3">
      <c r="A4539">
        <v>4311130</v>
      </c>
      <c r="B4539" s="3">
        <v>0</v>
      </c>
      <c r="C4539" s="3">
        <f>K4539+T4539+AC4539+AL4539+AU4539</f>
        <v>0</v>
      </c>
      <c r="D4539" s="3">
        <v>16866</v>
      </c>
      <c r="E4539" s="3">
        <v>7503167.354511112</v>
      </c>
      <c r="F4539" s="3">
        <v>3396234.9115112</v>
      </c>
      <c r="G4539" s="3">
        <v>207986760.57502821</v>
      </c>
      <c r="H4539" s="3">
        <v>211382995.48653939</v>
      </c>
      <c r="I4539" s="3">
        <v>22</v>
      </c>
      <c r="J4539" s="3">
        <v>15</v>
      </c>
      <c r="K4539" s="5">
        <v>0</v>
      </c>
      <c r="L4539" s="5">
        <v>11896</v>
      </c>
      <c r="M4539" s="5">
        <v>7503167.354511112</v>
      </c>
      <c r="N4539" s="5">
        <v>3267197.4247111138</v>
      </c>
      <c r="O4539" s="5">
        <v>48637773.554548457</v>
      </c>
      <c r="P4539" s="5">
        <v>51904970.979259573</v>
      </c>
      <c r="Q4539" s="5">
        <v>14</v>
      </c>
      <c r="R4539" s="5">
        <v>9</v>
      </c>
      <c r="AU4539" s="13">
        <v>0</v>
      </c>
      <c r="AV4539" s="13">
        <v>4970</v>
      </c>
      <c r="AW4539" s="13">
        <v>0</v>
      </c>
      <c r="AX4539" s="13">
        <v>129037.48680008631</v>
      </c>
      <c r="AY4539" s="13">
        <v>159348987.02047971</v>
      </c>
      <c r="AZ4539" s="13">
        <v>159478024.50727981</v>
      </c>
      <c r="BA4539" s="13">
        <v>8</v>
      </c>
      <c r="BB4539" s="13">
        <v>8</v>
      </c>
    </row>
    <row r="4540" spans="1:54" x14ac:dyDescent="0.3">
      <c r="A4540">
        <v>4311155</v>
      </c>
      <c r="B4540" s="3">
        <v>0</v>
      </c>
      <c r="C4540" s="3">
        <f>K4540+T4540+AC4540+AL4540+AU4540</f>
        <v>0</v>
      </c>
      <c r="D4540" s="3">
        <v>41358</v>
      </c>
      <c r="E4540" s="3">
        <v>6131313.7209536787</v>
      </c>
      <c r="F4540" s="3">
        <v>2075720.6595132551</v>
      </c>
      <c r="G4540" s="3">
        <v>642631118.37346375</v>
      </c>
      <c r="H4540" s="3">
        <v>644706839.0329771</v>
      </c>
      <c r="I4540" s="3">
        <v>26</v>
      </c>
      <c r="J4540" s="3">
        <v>16</v>
      </c>
      <c r="K4540" s="5">
        <v>0</v>
      </c>
      <c r="L4540" s="5">
        <v>24640</v>
      </c>
      <c r="M4540" s="5">
        <v>6131313.7209536787</v>
      </c>
      <c r="N4540" s="5">
        <v>2003291.975334126</v>
      </c>
      <c r="O4540" s="5">
        <v>87603568.856987372</v>
      </c>
      <c r="P4540" s="5">
        <v>89606860.83232151</v>
      </c>
      <c r="Q4540" s="5">
        <v>15</v>
      </c>
      <c r="R4540" s="5">
        <v>8</v>
      </c>
      <c r="AU4540" s="13">
        <v>0</v>
      </c>
      <c r="AV4540" s="13">
        <v>16718</v>
      </c>
      <c r="AW4540" s="13">
        <v>0</v>
      </c>
      <c r="AX4540" s="13">
        <v>72428.68417912873</v>
      </c>
      <c r="AY4540" s="13">
        <v>555027549.51647639</v>
      </c>
      <c r="AZ4540" s="13">
        <v>555099978.20065558</v>
      </c>
      <c r="BA4540" s="13">
        <v>11</v>
      </c>
      <c r="BB4540" s="13">
        <v>11</v>
      </c>
    </row>
    <row r="4541" spans="1:54" x14ac:dyDescent="0.3">
      <c r="A4541">
        <v>4311205</v>
      </c>
      <c r="B4541" s="3">
        <v>0</v>
      </c>
      <c r="C4541" s="3">
        <f>K4541+T4541+AC4541+AL4541+AU4541</f>
        <v>0</v>
      </c>
      <c r="D4541" s="3">
        <v>75895</v>
      </c>
      <c r="E4541" s="3">
        <v>14688523.064433539</v>
      </c>
      <c r="F4541" s="3">
        <v>7725614.2579316096</v>
      </c>
      <c r="G4541" s="3">
        <v>673174017.83248198</v>
      </c>
      <c r="H4541" s="3">
        <v>680899632.09041357</v>
      </c>
      <c r="I4541" s="3">
        <v>29</v>
      </c>
      <c r="J4541" s="3">
        <v>19</v>
      </c>
      <c r="K4541" s="5">
        <v>0</v>
      </c>
      <c r="L4541" s="5">
        <v>55935</v>
      </c>
      <c r="M4541" s="5">
        <v>14688523.064433539</v>
      </c>
      <c r="N4541" s="5">
        <v>7174608.6668683477</v>
      </c>
      <c r="O4541" s="5">
        <v>178877398.30683389</v>
      </c>
      <c r="P4541" s="5">
        <v>186052006.97370231</v>
      </c>
      <c r="Q4541" s="5">
        <v>18</v>
      </c>
      <c r="R4541" s="5">
        <v>11</v>
      </c>
      <c r="AU4541" s="13">
        <v>0</v>
      </c>
      <c r="AV4541" s="13">
        <v>19960</v>
      </c>
      <c r="AW4541" s="13">
        <v>0</v>
      </c>
      <c r="AX4541" s="13">
        <v>551005.59106326185</v>
      </c>
      <c r="AY4541" s="13">
        <v>494296619.52564812</v>
      </c>
      <c r="AZ4541" s="13">
        <v>494847625.11671132</v>
      </c>
      <c r="BA4541" s="13">
        <v>11</v>
      </c>
      <c r="BB4541" s="13">
        <v>11</v>
      </c>
    </row>
    <row r="4542" spans="1:54" x14ac:dyDescent="0.3">
      <c r="A4542">
        <v>4311239</v>
      </c>
      <c r="B4542" s="3">
        <v>0</v>
      </c>
      <c r="C4542" s="3">
        <f>K4542+T4542+AC4542+AL4542+AU4542</f>
        <v>0</v>
      </c>
      <c r="D4542" s="3">
        <v>8580</v>
      </c>
      <c r="E4542" s="3">
        <v>5512274.9170432501</v>
      </c>
      <c r="F4542" s="3">
        <v>410044.04359497398</v>
      </c>
      <c r="G4542" s="3">
        <v>93321710.83022432</v>
      </c>
      <c r="H4542" s="3">
        <v>93731754.873819292</v>
      </c>
      <c r="I4542" s="3">
        <v>15</v>
      </c>
      <c r="J4542" s="3">
        <v>11</v>
      </c>
      <c r="K4542" s="5">
        <v>0</v>
      </c>
      <c r="L4542" s="5">
        <v>1741</v>
      </c>
      <c r="M4542" s="5">
        <v>5512274.9170432501</v>
      </c>
      <c r="N4542" s="5">
        <v>11027.147828528359</v>
      </c>
      <c r="O4542" s="5">
        <v>18858723.856560409</v>
      </c>
      <c r="P4542" s="5">
        <v>18869751.00438894</v>
      </c>
      <c r="Q4542" s="5">
        <v>7</v>
      </c>
      <c r="R4542" s="5">
        <v>5</v>
      </c>
      <c r="AU4542" s="13">
        <v>0</v>
      </c>
      <c r="AV4542" s="13">
        <v>6839</v>
      </c>
      <c r="AW4542" s="13">
        <v>0</v>
      </c>
      <c r="AX4542" s="13">
        <v>399016.89576644561</v>
      </c>
      <c r="AY4542" s="13">
        <v>74462986.973663911</v>
      </c>
      <c r="AZ4542" s="13">
        <v>74862003.869430348</v>
      </c>
      <c r="BA4542" s="13">
        <v>8</v>
      </c>
      <c r="BB4542" s="13">
        <v>8</v>
      </c>
    </row>
    <row r="4543" spans="1:54" x14ac:dyDescent="0.3">
      <c r="A4543">
        <v>4311254</v>
      </c>
      <c r="B4543" s="3">
        <v>0</v>
      </c>
      <c r="C4543" s="3">
        <f>K4543+T4543+AC4543+AL4543+AU4543</f>
        <v>0</v>
      </c>
      <c r="D4543" s="3">
        <v>41157</v>
      </c>
      <c r="E4543" s="3">
        <v>11229614.95825525</v>
      </c>
      <c r="F4543" s="3">
        <v>5655745.4022040255</v>
      </c>
      <c r="G4543" s="3">
        <v>258720774.18022129</v>
      </c>
      <c r="H4543" s="3">
        <v>264376519.5824253</v>
      </c>
      <c r="I4543" s="3">
        <v>26</v>
      </c>
      <c r="J4543" s="3">
        <v>20</v>
      </c>
      <c r="K4543" s="5">
        <v>0</v>
      </c>
      <c r="L4543" s="5">
        <v>22422</v>
      </c>
      <c r="M4543" s="5">
        <v>11229614.95825525</v>
      </c>
      <c r="N4543" s="5">
        <v>5492085.510806161</v>
      </c>
      <c r="O4543" s="5">
        <v>79072430.928443894</v>
      </c>
      <c r="P4543" s="5">
        <v>84564516.439250052</v>
      </c>
      <c r="Q4543" s="5">
        <v>16</v>
      </c>
      <c r="R4543" s="5">
        <v>12</v>
      </c>
      <c r="AU4543" s="13">
        <v>0</v>
      </c>
      <c r="AV4543" s="13">
        <v>18735</v>
      </c>
      <c r="AW4543" s="13">
        <v>0</v>
      </c>
      <c r="AX4543" s="13">
        <v>163659.8913978652</v>
      </c>
      <c r="AY4543" s="13">
        <v>179648343.25177741</v>
      </c>
      <c r="AZ4543" s="13">
        <v>179812003.14317521</v>
      </c>
      <c r="BA4543" s="13">
        <v>10</v>
      </c>
      <c r="BB4543" s="13">
        <v>10</v>
      </c>
    </row>
    <row r="4544" spans="1:54" x14ac:dyDescent="0.3">
      <c r="A4544">
        <v>4311270</v>
      </c>
      <c r="B4544" s="3">
        <v>0</v>
      </c>
      <c r="C4544" s="3">
        <f>K4544+T4544+AC4544+AL4544+AU4544</f>
        <v>0</v>
      </c>
      <c r="D4544" s="3">
        <v>9098</v>
      </c>
      <c r="E4544" s="3">
        <v>10198704.314747879</v>
      </c>
      <c r="F4544" s="3">
        <v>3648756.0942878239</v>
      </c>
      <c r="G4544" s="3">
        <v>174307168.2371496</v>
      </c>
      <c r="H4544" s="3">
        <v>177955924.33143741</v>
      </c>
      <c r="I4544" s="3">
        <v>20</v>
      </c>
      <c r="J4544" s="3">
        <v>17</v>
      </c>
      <c r="K4544" s="5">
        <v>0</v>
      </c>
      <c r="L4544" s="5">
        <v>4114</v>
      </c>
      <c r="M4544" s="5">
        <v>10198704.314747879</v>
      </c>
      <c r="N4544" s="5">
        <v>1837593.3561495701</v>
      </c>
      <c r="O4544" s="5">
        <v>34393718.348767377</v>
      </c>
      <c r="P4544" s="5">
        <v>36231311.704916947</v>
      </c>
      <c r="Q4544" s="5">
        <v>9</v>
      </c>
      <c r="R4544" s="5">
        <v>8</v>
      </c>
      <c r="AU4544" s="13">
        <v>0</v>
      </c>
      <c r="AV4544" s="13">
        <v>4984</v>
      </c>
      <c r="AW4544" s="13">
        <v>0</v>
      </c>
      <c r="AX4544" s="13">
        <v>1811162.738138254</v>
      </c>
      <c r="AY4544" s="13">
        <v>139913449.8883822</v>
      </c>
      <c r="AZ4544" s="13">
        <v>141724612.62652051</v>
      </c>
      <c r="BA4544" s="13">
        <v>11</v>
      </c>
      <c r="BB4544" s="13">
        <v>11</v>
      </c>
    </row>
    <row r="4545" spans="1:54" x14ac:dyDescent="0.3">
      <c r="A4545">
        <v>4311304</v>
      </c>
      <c r="B4545" s="3">
        <v>0</v>
      </c>
      <c r="C4545" s="3">
        <f>K4545+T4545+AC4545+AL4545+AU4545</f>
        <v>0</v>
      </c>
      <c r="D4545" s="3">
        <v>113699</v>
      </c>
      <c r="E4545" s="3">
        <v>31371495.813877609</v>
      </c>
      <c r="F4545" s="3">
        <v>7405960.1150817676</v>
      </c>
      <c r="G4545" s="3">
        <v>873884967.74231458</v>
      </c>
      <c r="H4545" s="3">
        <v>881290927.85739636</v>
      </c>
      <c r="I4545" s="3">
        <v>27</v>
      </c>
      <c r="J4545" s="3">
        <v>17</v>
      </c>
      <c r="K4545" s="5">
        <v>0</v>
      </c>
      <c r="L4545" s="5">
        <v>83720</v>
      </c>
      <c r="M4545" s="5">
        <v>31371495.813877609</v>
      </c>
      <c r="N4545" s="5">
        <v>6514894.9421451371</v>
      </c>
      <c r="O4545" s="5">
        <v>18521222.757704809</v>
      </c>
      <c r="P4545" s="5">
        <v>25036117.699849941</v>
      </c>
      <c r="Q4545" s="5">
        <v>16</v>
      </c>
      <c r="R4545" s="5">
        <v>12</v>
      </c>
      <c r="AU4545" s="13">
        <v>0</v>
      </c>
      <c r="AV4545" s="13">
        <v>29979</v>
      </c>
      <c r="AW4545" s="13">
        <v>0</v>
      </c>
      <c r="AX4545" s="13">
        <v>891065.17293663009</v>
      </c>
      <c r="AY4545" s="13">
        <v>855363744.98460984</v>
      </c>
      <c r="AZ4545" s="13">
        <v>856254810.1575464</v>
      </c>
      <c r="BA4545" s="13">
        <v>11</v>
      </c>
      <c r="BB4545" s="13">
        <v>10</v>
      </c>
    </row>
    <row r="4546" spans="1:54" x14ac:dyDescent="0.3">
      <c r="A4546">
        <v>4311403</v>
      </c>
      <c r="B4546" s="3">
        <v>1</v>
      </c>
      <c r="C4546" s="3">
        <f>K4546+T4546+AC4546+AL4546+AU4546</f>
        <v>1</v>
      </c>
      <c r="D4546" s="3">
        <v>51113</v>
      </c>
      <c r="E4546" s="3">
        <v>140709087.66538969</v>
      </c>
      <c r="F4546" s="3">
        <v>23812115.341323629</v>
      </c>
      <c r="G4546" s="3">
        <v>14722415.39596987</v>
      </c>
      <c r="H4546" s="3">
        <v>38534530.737293497</v>
      </c>
      <c r="I4546" s="3">
        <v>28</v>
      </c>
      <c r="J4546" s="3">
        <v>17</v>
      </c>
      <c r="K4546" s="5">
        <v>1</v>
      </c>
      <c r="L4546" s="5">
        <v>51113</v>
      </c>
      <c r="M4546" s="5">
        <v>140709087.66538969</v>
      </c>
      <c r="N4546" s="5">
        <v>23812115.341323629</v>
      </c>
      <c r="O4546" s="5">
        <v>14722415.39596987</v>
      </c>
      <c r="P4546" s="5">
        <v>38534530.737293497</v>
      </c>
      <c r="Q4546" s="5">
        <v>21</v>
      </c>
      <c r="R4546" s="5">
        <v>12</v>
      </c>
      <c r="AC4546" s="9">
        <v>0</v>
      </c>
      <c r="AD4546" s="9">
        <v>0</v>
      </c>
      <c r="AE4546" s="9">
        <v>0</v>
      </c>
      <c r="AF4546" s="9">
        <v>0</v>
      </c>
      <c r="AG4546" s="9">
        <v>0</v>
      </c>
      <c r="AH4546" s="9">
        <v>0</v>
      </c>
      <c r="AI4546" s="9">
        <v>1</v>
      </c>
      <c r="AJ4546" s="9">
        <v>1</v>
      </c>
      <c r="AU4546" s="13">
        <v>0</v>
      </c>
      <c r="AV4546" s="13">
        <v>0</v>
      </c>
      <c r="AW4546" s="13">
        <v>0</v>
      </c>
      <c r="AX4546" s="13">
        <v>0</v>
      </c>
      <c r="AY4546" s="13">
        <v>0</v>
      </c>
      <c r="AZ4546" s="13">
        <v>0</v>
      </c>
      <c r="BA4546" s="13">
        <v>6</v>
      </c>
      <c r="BB4546" s="13">
        <v>6</v>
      </c>
    </row>
    <row r="4547" spans="1:54" x14ac:dyDescent="0.3">
      <c r="A4547">
        <v>4311429</v>
      </c>
      <c r="B4547" s="3">
        <v>0</v>
      </c>
      <c r="C4547" s="3">
        <f>K4547+T4547+AC4547+AL4547+AU4547</f>
        <v>0</v>
      </c>
      <c r="D4547" s="3">
        <v>18498</v>
      </c>
      <c r="E4547" s="3">
        <v>9044005.3736060653</v>
      </c>
      <c r="F4547" s="3">
        <v>2174113.5159959421</v>
      </c>
      <c r="G4547" s="3">
        <v>96064897.789933234</v>
      </c>
      <c r="H4547" s="3">
        <v>98239011.305929184</v>
      </c>
      <c r="I4547" s="3">
        <v>20</v>
      </c>
      <c r="J4547" s="3">
        <v>17</v>
      </c>
      <c r="K4547" s="5">
        <v>0</v>
      </c>
      <c r="L4547" s="5">
        <v>11037</v>
      </c>
      <c r="M4547" s="5">
        <v>7396511.3195649004</v>
      </c>
      <c r="N4547" s="5">
        <v>1357188.706503307</v>
      </c>
      <c r="O4547" s="5">
        <v>10825716.032587221</v>
      </c>
      <c r="P4547" s="5">
        <v>12182904.73909053</v>
      </c>
      <c r="Q4547" s="5">
        <v>8</v>
      </c>
      <c r="R4547" s="5">
        <v>6</v>
      </c>
      <c r="AU4547" s="13">
        <v>0</v>
      </c>
      <c r="AV4547" s="13">
        <v>7461</v>
      </c>
      <c r="AW4547" s="13">
        <v>1647494.0540411649</v>
      </c>
      <c r="AX4547" s="13">
        <v>816924.80949263496</v>
      </c>
      <c r="AY4547" s="13">
        <v>85239181.757346004</v>
      </c>
      <c r="AZ4547" s="13">
        <v>86056106.566838652</v>
      </c>
      <c r="BA4547" s="13">
        <v>12</v>
      </c>
      <c r="BB4547" s="13">
        <v>12</v>
      </c>
    </row>
    <row r="4548" spans="1:54" x14ac:dyDescent="0.3">
      <c r="A4548">
        <v>4311502</v>
      </c>
      <c r="B4548" s="3">
        <v>0</v>
      </c>
      <c r="C4548" s="3">
        <f>K4548+T4548+AC4548+AL4548+AU4548</f>
        <v>0</v>
      </c>
      <c r="D4548" s="3">
        <v>14901</v>
      </c>
      <c r="E4548" s="3">
        <v>2818007.9744738331</v>
      </c>
      <c r="F4548" s="3">
        <v>1921540.070140288</v>
      </c>
      <c r="G4548" s="3">
        <v>563869876.09370923</v>
      </c>
      <c r="H4548" s="3">
        <v>565791416.16384959</v>
      </c>
      <c r="I4548" s="3">
        <v>21</v>
      </c>
      <c r="J4548" s="3">
        <v>16</v>
      </c>
      <c r="K4548" s="5">
        <v>0</v>
      </c>
      <c r="L4548" s="5">
        <v>5422</v>
      </c>
      <c r="M4548" s="5">
        <v>2818007.9744738331</v>
      </c>
      <c r="N4548" s="5">
        <v>1790967.131061563</v>
      </c>
      <c r="O4548" s="5">
        <v>126165994.759617</v>
      </c>
      <c r="P4548" s="5">
        <v>127956961.8906786</v>
      </c>
      <c r="Q4548" s="5">
        <v>12</v>
      </c>
      <c r="R4548" s="5">
        <v>9</v>
      </c>
      <c r="AU4548" s="13">
        <v>0</v>
      </c>
      <c r="AV4548" s="13">
        <v>9479</v>
      </c>
      <c r="AW4548" s="13">
        <v>0</v>
      </c>
      <c r="AX4548" s="13">
        <v>130572.93907872531</v>
      </c>
      <c r="AY4548" s="13">
        <v>437703881.33409232</v>
      </c>
      <c r="AZ4548" s="13">
        <v>437834454.27317089</v>
      </c>
      <c r="BA4548" s="13">
        <v>9</v>
      </c>
      <c r="BB4548" s="13">
        <v>9</v>
      </c>
    </row>
    <row r="4549" spans="1:54" x14ac:dyDescent="0.3">
      <c r="A4549">
        <v>4311601</v>
      </c>
      <c r="B4549" s="3">
        <v>1</v>
      </c>
      <c r="C4549" s="3">
        <f>K4549+T4549+AC4549+AL4549+AU4549</f>
        <v>1</v>
      </c>
      <c r="D4549" s="3">
        <v>35609</v>
      </c>
      <c r="E4549" s="3">
        <v>8671287.785191711</v>
      </c>
      <c r="F4549" s="3">
        <v>4668372.6563203307</v>
      </c>
      <c r="G4549" s="3">
        <v>296786782.89009207</v>
      </c>
      <c r="H4549" s="3">
        <v>301455155.54641253</v>
      </c>
      <c r="I4549" s="3">
        <v>25</v>
      </c>
      <c r="J4549" s="3">
        <v>21</v>
      </c>
      <c r="K4549" s="5">
        <v>1</v>
      </c>
      <c r="L4549" s="5">
        <v>21006</v>
      </c>
      <c r="M4549" s="5">
        <v>8671287.785191711</v>
      </c>
      <c r="N4549" s="5">
        <v>4286989.1726661129</v>
      </c>
      <c r="O4549" s="5">
        <v>113271946.0615622</v>
      </c>
      <c r="P4549" s="5">
        <v>117558935.2342283</v>
      </c>
      <c r="Q4549" s="5">
        <v>13</v>
      </c>
      <c r="R4549" s="5">
        <v>12</v>
      </c>
      <c r="AL4549" s="11">
        <v>0</v>
      </c>
      <c r="AM4549" s="11">
        <v>0</v>
      </c>
      <c r="AN4549" s="11">
        <v>0</v>
      </c>
      <c r="AO4549" s="11">
        <v>0</v>
      </c>
      <c r="AP4549" s="11">
        <v>12709999.70342241</v>
      </c>
      <c r="AQ4549" s="11">
        <v>12709999.70342241</v>
      </c>
      <c r="AR4549" s="11">
        <v>1</v>
      </c>
      <c r="AS4549" s="11">
        <v>1</v>
      </c>
      <c r="AU4549" s="13">
        <v>0</v>
      </c>
      <c r="AV4549" s="13">
        <v>14603</v>
      </c>
      <c r="AW4549" s="13">
        <v>0</v>
      </c>
      <c r="AX4549" s="13">
        <v>381383.48365421779</v>
      </c>
      <c r="AY4549" s="13">
        <v>170804837.1251075</v>
      </c>
      <c r="AZ4549" s="13">
        <v>171186220.6087617</v>
      </c>
      <c r="BA4549" s="13">
        <v>11</v>
      </c>
      <c r="BB4549" s="13">
        <v>10</v>
      </c>
    </row>
    <row r="4550" spans="1:54" x14ac:dyDescent="0.3">
      <c r="A4550">
        <v>4311627</v>
      </c>
      <c r="B4550" s="3">
        <v>0</v>
      </c>
      <c r="C4550" s="3">
        <f>K4550+T4550+AC4550+AL4550+AU4550</f>
        <v>0</v>
      </c>
      <c r="D4550" s="3">
        <v>11055</v>
      </c>
      <c r="E4550" s="3">
        <v>3100000</v>
      </c>
      <c r="F4550" s="3">
        <v>3168632.284322314</v>
      </c>
      <c r="G4550" s="3">
        <v>246528389.128178</v>
      </c>
      <c r="H4550" s="3">
        <v>249697021.41250029</v>
      </c>
      <c r="I4550" s="3">
        <v>5</v>
      </c>
      <c r="J4550" s="3">
        <v>4</v>
      </c>
      <c r="K4550" s="5">
        <v>0</v>
      </c>
      <c r="L4550" s="5">
        <v>11055</v>
      </c>
      <c r="M4550" s="5">
        <v>3100000</v>
      </c>
      <c r="N4550" s="5">
        <v>3168632.284322314</v>
      </c>
      <c r="O4550" s="5">
        <v>246528389.128178</v>
      </c>
      <c r="P4550" s="5">
        <v>249697021.41250029</v>
      </c>
      <c r="Q4550" s="5">
        <v>5</v>
      </c>
      <c r="R4550" s="5">
        <v>4</v>
      </c>
    </row>
    <row r="4551" spans="1:54" x14ac:dyDescent="0.3">
      <c r="A4551">
        <v>4311643</v>
      </c>
      <c r="B4551" s="3">
        <v>0</v>
      </c>
      <c r="C4551" s="3">
        <f>K4551+T4551+AC4551+AL4551+AU4551</f>
        <v>0</v>
      </c>
      <c r="D4551" s="3">
        <v>794</v>
      </c>
      <c r="E4551" s="3">
        <v>0</v>
      </c>
      <c r="F4551" s="3">
        <v>77697.2994952398</v>
      </c>
      <c r="G4551" s="3">
        <v>8624400.2439716179</v>
      </c>
      <c r="H4551" s="3">
        <v>8702097.5434668567</v>
      </c>
      <c r="I4551" s="3">
        <v>2</v>
      </c>
      <c r="J4551" s="3">
        <v>2</v>
      </c>
      <c r="K4551" s="5">
        <v>0</v>
      </c>
      <c r="L4551" s="5">
        <v>794</v>
      </c>
      <c r="M4551" s="5">
        <v>0</v>
      </c>
      <c r="N4551" s="5">
        <v>77697.2994952398</v>
      </c>
      <c r="O4551" s="5">
        <v>8624400.2439716179</v>
      </c>
      <c r="P4551" s="5">
        <v>8702097.5434668567</v>
      </c>
      <c r="Q4551" s="5">
        <v>2</v>
      </c>
      <c r="R4551" s="5">
        <v>2</v>
      </c>
    </row>
    <row r="4552" spans="1:54" x14ac:dyDescent="0.3">
      <c r="A4552">
        <v>4311700</v>
      </c>
      <c r="B4552" s="3">
        <v>0</v>
      </c>
      <c r="C4552" s="3">
        <f>K4552+T4552+AC4552+AL4552+AU4552</f>
        <v>0</v>
      </c>
      <c r="D4552" s="3">
        <v>10367</v>
      </c>
      <c r="E4552" s="3">
        <v>2593023.2842164212</v>
      </c>
      <c r="F4552" s="3">
        <v>1423435.2122371609</v>
      </c>
      <c r="G4552" s="3">
        <v>164318158.51586181</v>
      </c>
      <c r="H4552" s="3">
        <v>165741593.72809899</v>
      </c>
      <c r="I4552" s="3">
        <v>18</v>
      </c>
      <c r="J4552" s="3">
        <v>18</v>
      </c>
      <c r="K4552" s="5">
        <v>0</v>
      </c>
      <c r="L4552" s="5">
        <v>3997</v>
      </c>
      <c r="M4552" s="5">
        <v>2593023.2842164212</v>
      </c>
      <c r="N4552" s="5">
        <v>1215999.9772069009</v>
      </c>
      <c r="O4552" s="5">
        <v>19319003.210372761</v>
      </c>
      <c r="P4552" s="5">
        <v>20535003.187579669</v>
      </c>
      <c r="Q4552" s="5">
        <v>6</v>
      </c>
      <c r="R4552" s="5">
        <v>6</v>
      </c>
      <c r="AU4552" s="13">
        <v>0</v>
      </c>
      <c r="AV4552" s="13">
        <v>6370</v>
      </c>
      <c r="AW4552" s="13">
        <v>0</v>
      </c>
      <c r="AX4552" s="13">
        <v>207435.23503025941</v>
      </c>
      <c r="AY4552" s="13">
        <v>144999155.305489</v>
      </c>
      <c r="AZ4552" s="13">
        <v>145206590.5405193</v>
      </c>
      <c r="BA4552" s="13">
        <v>12</v>
      </c>
      <c r="BB4552" s="13">
        <v>12</v>
      </c>
    </row>
    <row r="4553" spans="1:54" x14ac:dyDescent="0.3">
      <c r="A4553">
        <v>4311718</v>
      </c>
      <c r="B4553" s="3">
        <v>0</v>
      </c>
      <c r="C4553" s="3">
        <f>K4553+T4553+AC4553+AL4553+AU4553</f>
        <v>0</v>
      </c>
      <c r="D4553" s="3">
        <v>11155</v>
      </c>
      <c r="E4553" s="3">
        <v>6601484.4071931466</v>
      </c>
      <c r="F4553" s="3">
        <v>4243122.8261288851</v>
      </c>
      <c r="G4553" s="3">
        <v>449061323.88551039</v>
      </c>
      <c r="H4553" s="3">
        <v>453304446.71163929</v>
      </c>
      <c r="I4553" s="3">
        <v>12</v>
      </c>
      <c r="J4553" s="3">
        <v>10</v>
      </c>
      <c r="K4553" s="5">
        <v>0</v>
      </c>
      <c r="L4553" s="5">
        <v>4409</v>
      </c>
      <c r="M4553" s="5">
        <v>6601484.4071931466</v>
      </c>
      <c r="N4553" s="5">
        <v>2552008.0879150559</v>
      </c>
      <c r="O4553" s="5">
        <v>52395470.495073982</v>
      </c>
      <c r="P4553" s="5">
        <v>54947478.582989037</v>
      </c>
      <c r="Q4553" s="5">
        <v>5</v>
      </c>
      <c r="R4553" s="5">
        <v>4</v>
      </c>
      <c r="AU4553" s="13">
        <v>0</v>
      </c>
      <c r="AV4553" s="13">
        <v>6746</v>
      </c>
      <c r="AW4553" s="13">
        <v>0</v>
      </c>
      <c r="AX4553" s="13">
        <v>1691114.738213829</v>
      </c>
      <c r="AY4553" s="13">
        <v>396665853.39043647</v>
      </c>
      <c r="AZ4553" s="13">
        <v>398356968.12865019</v>
      </c>
      <c r="BA4553" s="13">
        <v>7</v>
      </c>
      <c r="BB4553" s="13">
        <v>7</v>
      </c>
    </row>
    <row r="4554" spans="1:54" x14ac:dyDescent="0.3">
      <c r="A4554">
        <v>4311734</v>
      </c>
      <c r="B4554" s="3">
        <v>0</v>
      </c>
      <c r="C4554" s="3">
        <f>K4554+T4554+AC4554+AL4554+AU4554</f>
        <v>0</v>
      </c>
      <c r="D4554" s="3">
        <v>9007</v>
      </c>
      <c r="E4554" s="3">
        <v>23442832.316630431</v>
      </c>
      <c r="F4554" s="3">
        <v>1091687.2750862769</v>
      </c>
      <c r="G4554" s="3">
        <v>30968565.559450328</v>
      </c>
      <c r="H4554" s="3">
        <v>32060252.834536608</v>
      </c>
      <c r="I4554" s="3">
        <v>6</v>
      </c>
      <c r="J4554" s="3">
        <v>6</v>
      </c>
      <c r="K4554" s="5">
        <v>0</v>
      </c>
      <c r="L4554" s="5">
        <v>9007</v>
      </c>
      <c r="M4554" s="5">
        <v>23442832.316630431</v>
      </c>
      <c r="N4554" s="5">
        <v>1091687.2750862769</v>
      </c>
      <c r="O4554" s="5">
        <v>30968565.559450328</v>
      </c>
      <c r="P4554" s="5">
        <v>32060252.834536608</v>
      </c>
      <c r="Q4554" s="5">
        <v>5</v>
      </c>
      <c r="R4554" s="5">
        <v>5</v>
      </c>
      <c r="AU4554" s="13">
        <v>0</v>
      </c>
      <c r="AV4554" s="13">
        <v>0</v>
      </c>
      <c r="AW4554" s="13">
        <v>0</v>
      </c>
      <c r="AX4554" s="13">
        <v>0</v>
      </c>
      <c r="AY4554" s="13">
        <v>0</v>
      </c>
      <c r="AZ4554" s="13">
        <v>0</v>
      </c>
      <c r="BA4554" s="13">
        <v>1</v>
      </c>
      <c r="BB4554" s="13">
        <v>1</v>
      </c>
    </row>
    <row r="4555" spans="1:54" x14ac:dyDescent="0.3">
      <c r="A4555">
        <v>4311759</v>
      </c>
      <c r="B4555" s="3">
        <v>0</v>
      </c>
      <c r="C4555" s="3">
        <f>K4555+T4555+AC4555+AL4555+AU4555</f>
        <v>0</v>
      </c>
      <c r="D4555" s="3">
        <v>24113</v>
      </c>
      <c r="E4555" s="3">
        <v>73870180.705138609</v>
      </c>
      <c r="F4555" s="3">
        <v>7103353.3757030973</v>
      </c>
      <c r="G4555" s="3">
        <v>477162896.68675548</v>
      </c>
      <c r="H4555" s="3">
        <v>484266250.06245857</v>
      </c>
      <c r="I4555" s="3">
        <v>28</v>
      </c>
      <c r="J4555" s="3">
        <v>17</v>
      </c>
      <c r="K4555" s="5">
        <v>0</v>
      </c>
      <c r="L4555" s="5">
        <v>20693</v>
      </c>
      <c r="M4555" s="5">
        <v>73870180.705138609</v>
      </c>
      <c r="N4555" s="5">
        <v>6004436.8144631479</v>
      </c>
      <c r="O4555" s="5">
        <v>106115078.6434852</v>
      </c>
      <c r="P4555" s="5">
        <v>112119515.4579484</v>
      </c>
      <c r="Q4555" s="5">
        <v>17</v>
      </c>
      <c r="R4555" s="5">
        <v>8</v>
      </c>
      <c r="AU4555" s="13">
        <v>0</v>
      </c>
      <c r="AV4555" s="13">
        <v>3420</v>
      </c>
      <c r="AW4555" s="13">
        <v>0</v>
      </c>
      <c r="AX4555" s="13">
        <v>1098916.5612399499</v>
      </c>
      <c r="AY4555" s="13">
        <v>371047818.04327017</v>
      </c>
      <c r="AZ4555" s="13">
        <v>372146734.60451019</v>
      </c>
      <c r="BA4555" s="13">
        <v>11</v>
      </c>
      <c r="BB4555" s="13">
        <v>11</v>
      </c>
    </row>
    <row r="4556" spans="1:54" x14ac:dyDescent="0.3">
      <c r="A4556">
        <v>4311775</v>
      </c>
      <c r="B4556" s="3">
        <v>3</v>
      </c>
      <c r="C4556" s="3">
        <f>K4556+T4556+AC4556+AL4556+AU4556</f>
        <v>3</v>
      </c>
      <c r="D4556" s="3">
        <v>41147</v>
      </c>
      <c r="E4556" s="3">
        <v>45400579.687949747</v>
      </c>
      <c r="F4556" s="3">
        <v>60760035.930675671</v>
      </c>
      <c r="G4556" s="3">
        <v>152284686.15251979</v>
      </c>
      <c r="H4556" s="3">
        <v>213044722.08319539</v>
      </c>
      <c r="I4556" s="3">
        <v>21</v>
      </c>
      <c r="J4556" s="3">
        <v>13</v>
      </c>
      <c r="K4556" s="5">
        <v>3</v>
      </c>
      <c r="L4556" s="5">
        <v>34507</v>
      </c>
      <c r="M4556" s="5">
        <v>45400579.687949747</v>
      </c>
      <c r="N4556" s="5">
        <v>59724571.461437963</v>
      </c>
      <c r="O4556" s="5">
        <v>136557717.8793042</v>
      </c>
      <c r="P4556" s="5">
        <v>196282289.34074211</v>
      </c>
      <c r="Q4556" s="5">
        <v>18</v>
      </c>
      <c r="R4556" s="5">
        <v>12</v>
      </c>
      <c r="AU4556" s="13">
        <v>0</v>
      </c>
      <c r="AV4556" s="13">
        <v>6640</v>
      </c>
      <c r="AW4556" s="13">
        <v>0</v>
      </c>
      <c r="AX4556" s="13">
        <v>1035464.469237709</v>
      </c>
      <c r="AY4556" s="13">
        <v>15726968.273215581</v>
      </c>
      <c r="AZ4556" s="13">
        <v>16762432.742453281</v>
      </c>
      <c r="BA4556" s="13">
        <v>3</v>
      </c>
      <c r="BB4556" s="13">
        <v>3</v>
      </c>
    </row>
    <row r="4557" spans="1:54" x14ac:dyDescent="0.3">
      <c r="A4557">
        <v>4311791</v>
      </c>
      <c r="B4557" s="3">
        <v>0</v>
      </c>
      <c r="C4557" s="3">
        <f>K4557+T4557+AC4557+AL4557+AU4557</f>
        <v>0</v>
      </c>
      <c r="D4557" s="3">
        <v>6262</v>
      </c>
      <c r="E4557" s="3">
        <v>6409305.2400749531</v>
      </c>
      <c r="F4557" s="3">
        <v>2297776.276269875</v>
      </c>
      <c r="G4557" s="3">
        <v>42873593.308848657</v>
      </c>
      <c r="H4557" s="3">
        <v>45171369.585118532</v>
      </c>
      <c r="I4557" s="3">
        <v>7</v>
      </c>
      <c r="J4557" s="3">
        <v>6</v>
      </c>
      <c r="K4557" s="5">
        <v>0</v>
      </c>
      <c r="L4557" s="5">
        <v>2937</v>
      </c>
      <c r="M4557" s="5">
        <v>6409305.2400749531</v>
      </c>
      <c r="N4557" s="5">
        <v>2245372.0352813308</v>
      </c>
      <c r="O4557" s="5">
        <v>17877577.300124899</v>
      </c>
      <c r="P4557" s="5">
        <v>20122949.335406229</v>
      </c>
      <c r="Q4557" s="5">
        <v>3</v>
      </c>
      <c r="R4557" s="5">
        <v>3</v>
      </c>
      <c r="AU4557" s="13">
        <v>0</v>
      </c>
      <c r="AV4557" s="13">
        <v>3325</v>
      </c>
      <c r="AW4557" s="13">
        <v>0</v>
      </c>
      <c r="AX4557" s="13">
        <v>52404.240988544763</v>
      </c>
      <c r="AY4557" s="13">
        <v>24996016.008723769</v>
      </c>
      <c r="AZ4557" s="13">
        <v>25048420.249712311</v>
      </c>
      <c r="BA4557" s="13">
        <v>4</v>
      </c>
      <c r="BB4557" s="13">
        <v>4</v>
      </c>
    </row>
    <row r="4558" spans="1:54" x14ac:dyDescent="0.3">
      <c r="A4558">
        <v>4311809</v>
      </c>
      <c r="B4558" s="3">
        <v>0</v>
      </c>
      <c r="C4558" s="3">
        <f>K4558+T4558+AC4558+AL4558+AU4558</f>
        <v>0</v>
      </c>
      <c r="D4558" s="3">
        <v>101385</v>
      </c>
      <c r="E4558" s="3">
        <v>2569780.0233428511</v>
      </c>
      <c r="F4558" s="3">
        <v>2492756.5805723639</v>
      </c>
      <c r="G4558" s="3">
        <v>433304321.38019449</v>
      </c>
      <c r="H4558" s="3">
        <v>435797077.96076691</v>
      </c>
      <c r="I4558" s="3">
        <v>18</v>
      </c>
      <c r="J4558" s="3">
        <v>13</v>
      </c>
      <c r="K4558" s="5">
        <v>0</v>
      </c>
      <c r="L4558" s="5">
        <v>47105</v>
      </c>
      <c r="M4558" s="5">
        <v>2402365.1284370418</v>
      </c>
      <c r="N4558" s="5">
        <v>710734.31122488144</v>
      </c>
      <c r="O4558" s="5">
        <v>1445111.407310039</v>
      </c>
      <c r="P4558" s="5">
        <v>2155845.7185349208</v>
      </c>
      <c r="Q4558" s="5">
        <v>7</v>
      </c>
      <c r="R4558" s="5">
        <v>3</v>
      </c>
      <c r="AU4558" s="13">
        <v>0</v>
      </c>
      <c r="AV4558" s="13">
        <v>54280</v>
      </c>
      <c r="AW4558" s="13">
        <v>167414.89490580891</v>
      </c>
      <c r="AX4558" s="13">
        <v>1782022.2693474831</v>
      </c>
      <c r="AY4558" s="13">
        <v>431859209.97288448</v>
      </c>
      <c r="AZ4558" s="13">
        <v>433641232.24223202</v>
      </c>
      <c r="BA4558" s="13">
        <v>11</v>
      </c>
      <c r="BB4558" s="13">
        <v>11</v>
      </c>
    </row>
    <row r="4559" spans="1:54" x14ac:dyDescent="0.3">
      <c r="A4559">
        <v>4311908</v>
      </c>
      <c r="B4559" s="3">
        <v>0</v>
      </c>
      <c r="C4559" s="3">
        <f>K4559+T4559+AC4559+AL4559+AU4559</f>
        <v>0</v>
      </c>
      <c r="D4559" s="3">
        <v>33660</v>
      </c>
      <c r="E4559" s="3">
        <v>15397001.112641079</v>
      </c>
      <c r="F4559" s="3">
        <v>9961202.5548101459</v>
      </c>
      <c r="G4559" s="3">
        <v>171358859.66414669</v>
      </c>
      <c r="H4559" s="3">
        <v>181320062.2189568</v>
      </c>
      <c r="I4559" s="3">
        <v>24</v>
      </c>
      <c r="J4559" s="3">
        <v>15</v>
      </c>
      <c r="K4559" s="5">
        <v>0</v>
      </c>
      <c r="L4559" s="5">
        <v>24546</v>
      </c>
      <c r="M4559" s="5">
        <v>15397001.112641079</v>
      </c>
      <c r="N4559" s="5">
        <v>9639481.8536897767</v>
      </c>
      <c r="O4559" s="5">
        <v>27697253.357429639</v>
      </c>
      <c r="P4559" s="5">
        <v>37336735.211119413</v>
      </c>
      <c r="Q4559" s="5">
        <v>15</v>
      </c>
      <c r="R4559" s="5">
        <v>8</v>
      </c>
      <c r="AU4559" s="13">
        <v>0</v>
      </c>
      <c r="AV4559" s="13">
        <v>9114</v>
      </c>
      <c r="AW4559" s="13">
        <v>0</v>
      </c>
      <c r="AX4559" s="13">
        <v>321720.70112036861</v>
      </c>
      <c r="AY4559" s="13">
        <v>143661606.30671701</v>
      </c>
      <c r="AZ4559" s="13">
        <v>143983327.00783741</v>
      </c>
      <c r="BA4559" s="13">
        <v>9</v>
      </c>
      <c r="BB4559" s="13">
        <v>9</v>
      </c>
    </row>
    <row r="4560" spans="1:54" x14ac:dyDescent="0.3">
      <c r="A4560">
        <v>4311981</v>
      </c>
      <c r="B4560" s="3">
        <v>0</v>
      </c>
      <c r="C4560" s="3">
        <f>K4560+T4560+AC4560+AL4560+AU4560</f>
        <v>0</v>
      </c>
      <c r="D4560" s="3">
        <v>2824</v>
      </c>
      <c r="E4560" s="3">
        <v>700000</v>
      </c>
      <c r="F4560" s="3">
        <v>120380.4500704103</v>
      </c>
      <c r="G4560" s="3">
        <v>29582547.45824245</v>
      </c>
      <c r="H4560" s="3">
        <v>29702927.908312861</v>
      </c>
      <c r="I4560" s="3">
        <v>4</v>
      </c>
      <c r="J4560" s="3">
        <v>4</v>
      </c>
      <c r="K4560" s="5">
        <v>0</v>
      </c>
      <c r="L4560" s="5">
        <v>280</v>
      </c>
      <c r="M4560" s="5">
        <v>700000</v>
      </c>
      <c r="N4560" s="5">
        <v>70000</v>
      </c>
      <c r="O4560" s="5">
        <v>1736008.68</v>
      </c>
      <c r="P4560" s="5">
        <v>1806008.68</v>
      </c>
      <c r="Q4560" s="5">
        <v>1</v>
      </c>
      <c r="R4560" s="5">
        <v>1</v>
      </c>
      <c r="AU4560" s="13">
        <v>0</v>
      </c>
      <c r="AV4560" s="13">
        <v>2544</v>
      </c>
      <c r="AW4560" s="13">
        <v>0</v>
      </c>
      <c r="AX4560" s="13">
        <v>50380.450070410247</v>
      </c>
      <c r="AY4560" s="13">
        <v>27846538.77824245</v>
      </c>
      <c r="AZ4560" s="13">
        <v>27896919.228312861</v>
      </c>
      <c r="BA4560" s="13">
        <v>3</v>
      </c>
      <c r="BB4560" s="13">
        <v>3</v>
      </c>
    </row>
    <row r="4561" spans="1:54" x14ac:dyDescent="0.3">
      <c r="A4561">
        <v>4312005</v>
      </c>
      <c r="B4561" s="3">
        <v>0</v>
      </c>
      <c r="C4561" s="3">
        <f>K4561+T4561+AC4561+AL4561+AU4561</f>
        <v>0</v>
      </c>
      <c r="D4561" s="3">
        <v>8488</v>
      </c>
      <c r="E4561" s="3">
        <v>995200</v>
      </c>
      <c r="F4561" s="3">
        <v>1159267.894358123</v>
      </c>
      <c r="G4561" s="3">
        <v>101635009.1506225</v>
      </c>
      <c r="H4561" s="3">
        <v>102794277.0449806</v>
      </c>
      <c r="I4561" s="3">
        <v>15</v>
      </c>
      <c r="J4561" s="3">
        <v>14</v>
      </c>
      <c r="K4561" s="5">
        <v>0</v>
      </c>
      <c r="L4561" s="5">
        <v>1858</v>
      </c>
      <c r="M4561" s="5">
        <v>995200</v>
      </c>
      <c r="N4561" s="5">
        <v>1156648.4439922811</v>
      </c>
      <c r="O4561" s="5">
        <v>22967551.780721068</v>
      </c>
      <c r="P4561" s="5">
        <v>24124200.224713352</v>
      </c>
      <c r="Q4561" s="5">
        <v>3</v>
      </c>
      <c r="R4561" s="5">
        <v>3</v>
      </c>
      <c r="AU4561" s="13">
        <v>0</v>
      </c>
      <c r="AV4561" s="13">
        <v>6630</v>
      </c>
      <c r="AW4561" s="13">
        <v>0</v>
      </c>
      <c r="AX4561" s="13">
        <v>2619.450365842828</v>
      </c>
      <c r="AY4561" s="13">
        <v>78667457.369901419</v>
      </c>
      <c r="AZ4561" s="13">
        <v>78670076.82026726</v>
      </c>
      <c r="BA4561" s="13">
        <v>12</v>
      </c>
      <c r="BB4561" s="13">
        <v>12</v>
      </c>
    </row>
    <row r="4562" spans="1:54" x14ac:dyDescent="0.3">
      <c r="A4562">
        <v>4312054</v>
      </c>
      <c r="B4562" s="3">
        <v>0</v>
      </c>
      <c r="C4562" s="3">
        <f>K4562+T4562+AC4562+AL4562+AU4562</f>
        <v>0</v>
      </c>
      <c r="D4562" s="3">
        <v>16637</v>
      </c>
      <c r="E4562" s="3">
        <v>1082368.848576345</v>
      </c>
      <c r="F4562" s="3">
        <v>2323857.834365095</v>
      </c>
      <c r="G4562" s="3">
        <v>49033955.842675507</v>
      </c>
      <c r="H4562" s="3">
        <v>51357813.677040607</v>
      </c>
      <c r="I4562" s="3">
        <v>13</v>
      </c>
      <c r="J4562" s="3">
        <v>10</v>
      </c>
      <c r="K4562" s="5">
        <v>0</v>
      </c>
      <c r="L4562" s="5">
        <v>5717</v>
      </c>
      <c r="M4562" s="5">
        <v>1082368.848576345</v>
      </c>
      <c r="N4562" s="5">
        <v>2273598.165582756</v>
      </c>
      <c r="O4562" s="5">
        <v>13306625.295764141</v>
      </c>
      <c r="P4562" s="5">
        <v>15580223.461346891</v>
      </c>
      <c r="Q4562" s="5">
        <v>8</v>
      </c>
      <c r="R4562" s="5">
        <v>6</v>
      </c>
      <c r="AU4562" s="13">
        <v>0</v>
      </c>
      <c r="AV4562" s="13">
        <v>10920</v>
      </c>
      <c r="AW4562" s="13">
        <v>0</v>
      </c>
      <c r="AX4562" s="13">
        <v>50259.668782338857</v>
      </c>
      <c r="AY4562" s="13">
        <v>35727330.546911381</v>
      </c>
      <c r="AZ4562" s="13">
        <v>35777590.21569372</v>
      </c>
      <c r="BA4562" s="13">
        <v>5</v>
      </c>
      <c r="BB4562" s="13">
        <v>5</v>
      </c>
    </row>
    <row r="4563" spans="1:54" x14ac:dyDescent="0.3">
      <c r="A4563">
        <v>4312104</v>
      </c>
      <c r="B4563" s="3">
        <v>0</v>
      </c>
      <c r="C4563" s="3">
        <f>K4563+T4563+AC4563+AL4563+AU4563</f>
        <v>0</v>
      </c>
      <c r="D4563" s="3">
        <v>13128</v>
      </c>
      <c r="E4563" s="3">
        <v>3952274.4675061628</v>
      </c>
      <c r="F4563" s="3">
        <v>734968.92070495081</v>
      </c>
      <c r="G4563" s="3">
        <v>115343617.0739443</v>
      </c>
      <c r="H4563" s="3">
        <v>116078585.99464931</v>
      </c>
      <c r="I4563" s="3">
        <v>13</v>
      </c>
      <c r="J4563" s="3">
        <v>12</v>
      </c>
      <c r="K4563" s="5">
        <v>0</v>
      </c>
      <c r="L4563" s="5">
        <v>7867</v>
      </c>
      <c r="M4563" s="5">
        <v>3952274.4675061628</v>
      </c>
      <c r="N4563" s="5">
        <v>682670.8569713732</v>
      </c>
      <c r="O4563" s="5">
        <v>63218300.449900597</v>
      </c>
      <c r="P4563" s="5">
        <v>63900971.30687198</v>
      </c>
      <c r="Q4563" s="5">
        <v>6</v>
      </c>
      <c r="R4563" s="5">
        <v>5</v>
      </c>
      <c r="AU4563" s="13">
        <v>0</v>
      </c>
      <c r="AV4563" s="13">
        <v>5261</v>
      </c>
      <c r="AW4563" s="13">
        <v>0</v>
      </c>
      <c r="AX4563" s="13">
        <v>52298.063733577561</v>
      </c>
      <c r="AY4563" s="13">
        <v>52125316.624043703</v>
      </c>
      <c r="AZ4563" s="13">
        <v>52177614.687777281</v>
      </c>
      <c r="BA4563" s="13">
        <v>7</v>
      </c>
      <c r="BB4563" s="13">
        <v>7</v>
      </c>
    </row>
    <row r="4564" spans="1:54" x14ac:dyDescent="0.3">
      <c r="A4564">
        <v>4312138</v>
      </c>
      <c r="B4564" s="3">
        <v>1</v>
      </c>
      <c r="C4564" s="3">
        <f>K4564+T4564+AC4564+AL4564+AU4564</f>
        <v>1</v>
      </c>
      <c r="D4564" s="3">
        <v>8198</v>
      </c>
      <c r="E4564" s="3">
        <v>78229.478779785495</v>
      </c>
      <c r="F4564" s="3">
        <v>735574.338549637</v>
      </c>
      <c r="G4564" s="3">
        <v>237846961.3890433</v>
      </c>
      <c r="H4564" s="3">
        <v>238582535.72759289</v>
      </c>
      <c r="I4564" s="3">
        <v>11</v>
      </c>
      <c r="J4564" s="3">
        <v>10</v>
      </c>
      <c r="K4564" s="5">
        <v>1</v>
      </c>
      <c r="L4564" s="5">
        <v>2258</v>
      </c>
      <c r="M4564" s="5">
        <v>78229.478779785495</v>
      </c>
      <c r="N4564" s="5">
        <v>484019.82639903191</v>
      </c>
      <c r="O4564" s="5">
        <v>2789348.005107875</v>
      </c>
      <c r="P4564" s="5">
        <v>3273367.831506907</v>
      </c>
      <c r="Q4564" s="5">
        <v>2</v>
      </c>
      <c r="R4564" s="5">
        <v>2</v>
      </c>
      <c r="AU4564" s="13">
        <v>0</v>
      </c>
      <c r="AV4564" s="13">
        <v>5940</v>
      </c>
      <c r="AW4564" s="13">
        <v>0</v>
      </c>
      <c r="AX4564" s="13">
        <v>251554.51215060521</v>
      </c>
      <c r="AY4564" s="13">
        <v>235057613.38393539</v>
      </c>
      <c r="AZ4564" s="13">
        <v>235309167.89608601</v>
      </c>
      <c r="BA4564" s="13">
        <v>9</v>
      </c>
      <c r="BB4564" s="13">
        <v>9</v>
      </c>
    </row>
    <row r="4565" spans="1:54" x14ac:dyDescent="0.3">
      <c r="A4565">
        <v>4312153</v>
      </c>
      <c r="B4565" s="3">
        <v>0</v>
      </c>
      <c r="C4565" s="3">
        <f>K4565+T4565+AC4565+AL4565+AU4565</f>
        <v>0</v>
      </c>
      <c r="D4565" s="3">
        <v>14473</v>
      </c>
      <c r="E4565" s="3">
        <v>6102542.9272863027</v>
      </c>
      <c r="F4565" s="3">
        <v>256428.38908254431</v>
      </c>
      <c r="G4565" s="3">
        <v>51042083.069412783</v>
      </c>
      <c r="H4565" s="3">
        <v>51298511.458495319</v>
      </c>
      <c r="I4565" s="3">
        <v>14</v>
      </c>
      <c r="J4565" s="3">
        <v>12</v>
      </c>
      <c r="K4565" s="5">
        <v>0</v>
      </c>
      <c r="L4565" s="5">
        <v>7681</v>
      </c>
      <c r="M4565" s="5">
        <v>6102542.9272863027</v>
      </c>
      <c r="N4565" s="5">
        <v>256428.38908254431</v>
      </c>
      <c r="O4565" s="5">
        <v>9133737.5558288135</v>
      </c>
      <c r="P4565" s="5">
        <v>9390165.944911357</v>
      </c>
      <c r="Q4565" s="5">
        <v>6</v>
      </c>
      <c r="R4565" s="5">
        <v>5</v>
      </c>
      <c r="AU4565" s="13">
        <v>0</v>
      </c>
      <c r="AV4565" s="13">
        <v>6792</v>
      </c>
      <c r="AW4565" s="13">
        <v>0</v>
      </c>
      <c r="AX4565" s="13">
        <v>0</v>
      </c>
      <c r="AY4565" s="13">
        <v>41908345.513583958</v>
      </c>
      <c r="AZ4565" s="13">
        <v>41908345.513583958</v>
      </c>
      <c r="BA4565" s="13">
        <v>8</v>
      </c>
      <c r="BB4565" s="13">
        <v>8</v>
      </c>
    </row>
    <row r="4566" spans="1:54" x14ac:dyDescent="0.3">
      <c r="A4566">
        <v>4312179</v>
      </c>
      <c r="B4566" s="3">
        <v>0</v>
      </c>
      <c r="C4566" s="3">
        <f>K4566+T4566+AC4566+AL4566+AU4566</f>
        <v>0</v>
      </c>
      <c r="D4566" s="3">
        <v>4930</v>
      </c>
      <c r="E4566" s="3">
        <v>1972227.21610428</v>
      </c>
      <c r="F4566" s="3">
        <v>185180.9629746392</v>
      </c>
      <c r="G4566" s="3">
        <v>94513241.408595666</v>
      </c>
      <c r="H4566" s="3">
        <v>94698422.371570304</v>
      </c>
      <c r="I4566" s="3">
        <v>12</v>
      </c>
      <c r="J4566" s="3">
        <v>11</v>
      </c>
      <c r="K4566" s="5">
        <v>0</v>
      </c>
      <c r="L4566" s="5">
        <v>200</v>
      </c>
      <c r="M4566" s="5">
        <v>1972227.21610428</v>
      </c>
      <c r="N4566" s="5">
        <v>33659.580102759239</v>
      </c>
      <c r="O4566" s="5">
        <v>109331.20000401601</v>
      </c>
      <c r="P4566" s="5">
        <v>142990.7801067752</v>
      </c>
      <c r="Q4566" s="5">
        <v>4</v>
      </c>
      <c r="R4566" s="5">
        <v>4</v>
      </c>
      <c r="AU4566" s="13">
        <v>0</v>
      </c>
      <c r="AV4566" s="13">
        <v>4730</v>
      </c>
      <c r="AW4566" s="13">
        <v>0</v>
      </c>
      <c r="AX4566" s="13">
        <v>151521.3828718799</v>
      </c>
      <c r="AY4566" s="13">
        <v>94403910.208591655</v>
      </c>
      <c r="AZ4566" s="13">
        <v>94555431.591463536</v>
      </c>
      <c r="BA4566" s="13">
        <v>8</v>
      </c>
      <c r="BB4566" s="13">
        <v>8</v>
      </c>
    </row>
    <row r="4567" spans="1:54" x14ac:dyDescent="0.3">
      <c r="A4567">
        <v>4312203</v>
      </c>
      <c r="B4567" s="3">
        <v>0</v>
      </c>
      <c r="C4567" s="3">
        <f>K4567+T4567+AC4567+AL4567+AU4567</f>
        <v>0</v>
      </c>
      <c r="D4567" s="3">
        <v>19023</v>
      </c>
      <c r="E4567" s="3">
        <v>30580854.422694501</v>
      </c>
      <c r="F4567" s="3">
        <v>7678968.3651917251</v>
      </c>
      <c r="G4567" s="3">
        <v>131941203.9678233</v>
      </c>
      <c r="H4567" s="3">
        <v>139620172.33301499</v>
      </c>
      <c r="I4567" s="3">
        <v>26</v>
      </c>
      <c r="J4567" s="3">
        <v>20</v>
      </c>
      <c r="K4567" s="5">
        <v>0</v>
      </c>
      <c r="L4567" s="5">
        <v>8756</v>
      </c>
      <c r="M4567" s="5">
        <v>30580854.422694501</v>
      </c>
      <c r="N4567" s="5">
        <v>6581211.803976126</v>
      </c>
      <c r="O4567" s="5">
        <v>29149170.25483815</v>
      </c>
      <c r="P4567" s="5">
        <v>35730382.05881428</v>
      </c>
      <c r="Q4567" s="5">
        <v>15</v>
      </c>
      <c r="R4567" s="5">
        <v>10</v>
      </c>
      <c r="AU4567" s="13">
        <v>0</v>
      </c>
      <c r="AV4567" s="13">
        <v>10267</v>
      </c>
      <c r="AW4567" s="13">
        <v>0</v>
      </c>
      <c r="AX4567" s="13">
        <v>1097756.5612155991</v>
      </c>
      <c r="AY4567" s="13">
        <v>102792033.7129851</v>
      </c>
      <c r="AZ4567" s="13">
        <v>103889790.27420069</v>
      </c>
      <c r="BA4567" s="13">
        <v>11</v>
      </c>
      <c r="BB4567" s="13">
        <v>11</v>
      </c>
    </row>
    <row r="4568" spans="1:54" x14ac:dyDescent="0.3">
      <c r="A4568">
        <v>4312252</v>
      </c>
      <c r="B4568" s="3">
        <v>0</v>
      </c>
      <c r="C4568" s="3">
        <f>K4568+T4568+AC4568+AL4568+AU4568</f>
        <v>0</v>
      </c>
      <c r="D4568" s="3">
        <v>18757</v>
      </c>
      <c r="E4568" s="3">
        <v>8770696.3538497575</v>
      </c>
      <c r="F4568" s="3">
        <v>3242472.826858467</v>
      </c>
      <c r="G4568" s="3">
        <v>81298708.215593904</v>
      </c>
      <c r="H4568" s="3">
        <v>84541181.042452365</v>
      </c>
      <c r="I4568" s="3">
        <v>11</v>
      </c>
      <c r="J4568" s="3">
        <v>9</v>
      </c>
      <c r="K4568" s="5">
        <v>0</v>
      </c>
      <c r="L4568" s="5">
        <v>10911</v>
      </c>
      <c r="M4568" s="5">
        <v>8770696.3538497575</v>
      </c>
      <c r="N4568" s="5">
        <v>3242472.826858467</v>
      </c>
      <c r="O4568" s="5">
        <v>17045058.640919771</v>
      </c>
      <c r="P4568" s="5">
        <v>20287531.467778239</v>
      </c>
      <c r="Q4568" s="5">
        <v>7</v>
      </c>
      <c r="R4568" s="5">
        <v>5</v>
      </c>
      <c r="AU4568" s="13">
        <v>0</v>
      </c>
      <c r="AV4568" s="13">
        <v>7846</v>
      </c>
      <c r="AW4568" s="13">
        <v>0</v>
      </c>
      <c r="AX4568" s="13">
        <v>0</v>
      </c>
      <c r="AY4568" s="13">
        <v>64253649.574674129</v>
      </c>
      <c r="AZ4568" s="13">
        <v>64253649.574674129</v>
      </c>
      <c r="BA4568" s="13">
        <v>4</v>
      </c>
      <c r="BB4568" s="13">
        <v>4</v>
      </c>
    </row>
    <row r="4569" spans="1:54" x14ac:dyDescent="0.3">
      <c r="A4569">
        <v>4312302</v>
      </c>
      <c r="B4569" s="3">
        <v>0</v>
      </c>
      <c r="C4569" s="3">
        <f>K4569+T4569+AC4569+AL4569+AU4569</f>
        <v>0</v>
      </c>
      <c r="D4569" s="3">
        <v>32746</v>
      </c>
      <c r="E4569" s="3">
        <v>10030230.2078298</v>
      </c>
      <c r="F4569" s="3">
        <v>3680196.497807622</v>
      </c>
      <c r="G4569" s="3">
        <v>77569607.010257617</v>
      </c>
      <c r="H4569" s="3">
        <v>81249803.508065239</v>
      </c>
      <c r="I4569" s="3">
        <v>22</v>
      </c>
      <c r="J4569" s="3">
        <v>19</v>
      </c>
      <c r="K4569" s="5">
        <v>0</v>
      </c>
      <c r="L4569" s="5">
        <v>18137</v>
      </c>
      <c r="M4569" s="5">
        <v>10030230.2078298</v>
      </c>
      <c r="N4569" s="5">
        <v>3443706.62753843</v>
      </c>
      <c r="O4569" s="5">
        <v>16951078.925888751</v>
      </c>
      <c r="P4569" s="5">
        <v>20394785.553427178</v>
      </c>
      <c r="Q4569" s="5">
        <v>9</v>
      </c>
      <c r="R4569" s="5">
        <v>9</v>
      </c>
      <c r="AL4569" s="11">
        <v>0</v>
      </c>
      <c r="AM4569" s="11">
        <v>0</v>
      </c>
      <c r="AN4569" s="11">
        <v>0</v>
      </c>
      <c r="AO4569" s="11">
        <v>0</v>
      </c>
      <c r="AP4569" s="11">
        <v>0</v>
      </c>
      <c r="AQ4569" s="11">
        <v>0</v>
      </c>
      <c r="AR4569" s="11">
        <v>1</v>
      </c>
      <c r="AS4569" s="11">
        <v>1</v>
      </c>
      <c r="AU4569" s="13">
        <v>0</v>
      </c>
      <c r="AV4569" s="13">
        <v>14609</v>
      </c>
      <c r="AW4569" s="13">
        <v>0</v>
      </c>
      <c r="AX4569" s="13">
        <v>236489.870269192</v>
      </c>
      <c r="AY4569" s="13">
        <v>60618528.08436887</v>
      </c>
      <c r="AZ4569" s="13">
        <v>60855017.954638056</v>
      </c>
      <c r="BA4569" s="13">
        <v>12</v>
      </c>
      <c r="BB4569" s="13">
        <v>12</v>
      </c>
    </row>
    <row r="4570" spans="1:54" x14ac:dyDescent="0.3">
      <c r="A4570">
        <v>4312351</v>
      </c>
      <c r="B4570" s="3">
        <v>0</v>
      </c>
      <c r="C4570" s="3">
        <f>K4570+T4570+AC4570+AL4570+AU4570</f>
        <v>0</v>
      </c>
      <c r="D4570" s="3">
        <v>5136</v>
      </c>
      <c r="E4570" s="3">
        <v>2653759.0242845281</v>
      </c>
      <c r="F4570" s="3">
        <v>1855173.3653280151</v>
      </c>
      <c r="G4570" s="3">
        <v>106325888.50753009</v>
      </c>
      <c r="H4570" s="3">
        <v>108181061.87285811</v>
      </c>
      <c r="I4570" s="3">
        <v>12</v>
      </c>
      <c r="J4570" s="3">
        <v>11</v>
      </c>
      <c r="K4570" s="5">
        <v>0</v>
      </c>
      <c r="L4570" s="5">
        <v>1796</v>
      </c>
      <c r="M4570" s="5">
        <v>2653759.0242845281</v>
      </c>
      <c r="N4570" s="5">
        <v>1729072.069440387</v>
      </c>
      <c r="O4570" s="5">
        <v>13200678.16249837</v>
      </c>
      <c r="P4570" s="5">
        <v>14929750.231938761</v>
      </c>
      <c r="Q4570" s="5">
        <v>3</v>
      </c>
      <c r="R4570" s="5">
        <v>3</v>
      </c>
      <c r="AU4570" s="13">
        <v>0</v>
      </c>
      <c r="AV4570" s="13">
        <v>3340</v>
      </c>
      <c r="AW4570" s="13">
        <v>0</v>
      </c>
      <c r="AX4570" s="13">
        <v>126101.2958876279</v>
      </c>
      <c r="AY4570" s="13">
        <v>93125210.345031708</v>
      </c>
      <c r="AZ4570" s="13">
        <v>93251311.640919328</v>
      </c>
      <c r="BA4570" s="13">
        <v>9</v>
      </c>
      <c r="BB4570" s="13">
        <v>9</v>
      </c>
    </row>
    <row r="4571" spans="1:54" x14ac:dyDescent="0.3">
      <c r="A4571">
        <v>4312377</v>
      </c>
      <c r="B4571" s="3">
        <v>0</v>
      </c>
      <c r="C4571" s="3">
        <f>K4571+T4571+AC4571+AL4571+AU4571</f>
        <v>0</v>
      </c>
      <c r="D4571" s="3">
        <v>5044</v>
      </c>
      <c r="E4571" s="3">
        <v>195749.63344768051</v>
      </c>
      <c r="F4571" s="3">
        <v>505022.98366056348</v>
      </c>
      <c r="G4571" s="3">
        <v>121755990.1660354</v>
      </c>
      <c r="H4571" s="3">
        <v>122261013.1496959</v>
      </c>
      <c r="I4571" s="3">
        <v>10</v>
      </c>
      <c r="J4571" s="3">
        <v>9</v>
      </c>
      <c r="K4571" s="5">
        <v>0</v>
      </c>
      <c r="L4571" s="5">
        <v>1500</v>
      </c>
      <c r="M4571" s="5">
        <v>195749.63344768051</v>
      </c>
      <c r="N4571" s="5">
        <v>15851.277374879201</v>
      </c>
      <c r="O4571" s="5">
        <v>17104656.931281209</v>
      </c>
      <c r="P4571" s="5">
        <v>17120508.208656091</v>
      </c>
      <c r="Q4571" s="5">
        <v>4</v>
      </c>
      <c r="R4571" s="5">
        <v>4</v>
      </c>
      <c r="AU4571" s="13">
        <v>0</v>
      </c>
      <c r="AV4571" s="13">
        <v>3544</v>
      </c>
      <c r="AW4571" s="13">
        <v>0</v>
      </c>
      <c r="AX4571" s="13">
        <v>489171.70628568443</v>
      </c>
      <c r="AY4571" s="13">
        <v>104651333.2347542</v>
      </c>
      <c r="AZ4571" s="13">
        <v>105140504.9410398</v>
      </c>
      <c r="BA4571" s="13">
        <v>6</v>
      </c>
      <c r="BB4571" s="13">
        <v>6</v>
      </c>
    </row>
    <row r="4572" spans="1:54" x14ac:dyDescent="0.3">
      <c r="A4572">
        <v>4312385</v>
      </c>
      <c r="B4572" s="3">
        <v>0</v>
      </c>
      <c r="C4572" s="3">
        <f>K4572+T4572+AC4572+AL4572+AU4572</f>
        <v>0</v>
      </c>
      <c r="D4572" s="3">
        <v>5983</v>
      </c>
      <c r="E4572" s="3">
        <v>1336761.2567529599</v>
      </c>
      <c r="F4572" s="3">
        <v>491631.70004422002</v>
      </c>
      <c r="G4572" s="3">
        <v>59671025.85243509</v>
      </c>
      <c r="H4572" s="3">
        <v>60162657.552479312</v>
      </c>
      <c r="I4572" s="3">
        <v>6</v>
      </c>
      <c r="J4572" s="3">
        <v>5</v>
      </c>
      <c r="K4572" s="5">
        <v>0</v>
      </c>
      <c r="L4572" s="5">
        <v>2683</v>
      </c>
      <c r="M4572" s="5">
        <v>1336761.2567529599</v>
      </c>
      <c r="N4572" s="5">
        <v>260000</v>
      </c>
      <c r="O4572" s="5">
        <v>20023732.91983331</v>
      </c>
      <c r="P4572" s="5">
        <v>20283732.91983331</v>
      </c>
      <c r="Q4572" s="5">
        <v>3</v>
      </c>
      <c r="R4572" s="5">
        <v>2</v>
      </c>
      <c r="AU4572" s="13">
        <v>0</v>
      </c>
      <c r="AV4572" s="13">
        <v>3300</v>
      </c>
      <c r="AW4572" s="13">
        <v>0</v>
      </c>
      <c r="AX4572" s="13">
        <v>231631.70004421999</v>
      </c>
      <c r="AY4572" s="13">
        <v>39647292.93260178</v>
      </c>
      <c r="AZ4572" s="13">
        <v>39878924.632645987</v>
      </c>
      <c r="BA4572" s="13">
        <v>3</v>
      </c>
      <c r="BB4572" s="13">
        <v>3</v>
      </c>
    </row>
    <row r="4573" spans="1:54" x14ac:dyDescent="0.3">
      <c r="A4573">
        <v>4312401</v>
      </c>
      <c r="B4573" s="3">
        <v>1</v>
      </c>
      <c r="C4573" s="3">
        <f>K4573+T4573+AC4573+AL4573+AU4573</f>
        <v>1</v>
      </c>
      <c r="D4573" s="3">
        <v>271283</v>
      </c>
      <c r="E4573" s="3">
        <v>218846854.8145816</v>
      </c>
      <c r="F4573" s="3">
        <v>95202241.137632221</v>
      </c>
      <c r="G4573" s="3">
        <v>233858323.38966301</v>
      </c>
      <c r="H4573" s="3">
        <v>329060564.52729517</v>
      </c>
      <c r="I4573" s="3">
        <v>28</v>
      </c>
      <c r="J4573" s="3">
        <v>18</v>
      </c>
      <c r="K4573" s="5">
        <v>1</v>
      </c>
      <c r="L4573" s="5">
        <v>229283</v>
      </c>
      <c r="M4573" s="5">
        <v>218846854.8145816</v>
      </c>
      <c r="N4573" s="5">
        <v>95167914.057632208</v>
      </c>
      <c r="O4573" s="5">
        <v>128694344.1939647</v>
      </c>
      <c r="P4573" s="5">
        <v>223862258.2515969</v>
      </c>
      <c r="Q4573" s="5">
        <v>23</v>
      </c>
      <c r="R4573" s="5">
        <v>15</v>
      </c>
      <c r="AL4573" s="11">
        <v>0</v>
      </c>
      <c r="AM4573" s="11">
        <v>0</v>
      </c>
      <c r="AN4573" s="11">
        <v>0</v>
      </c>
      <c r="AO4573" s="11">
        <v>0</v>
      </c>
      <c r="AP4573" s="11">
        <v>31440776.527321599</v>
      </c>
      <c r="AQ4573" s="11">
        <v>31440776.527321599</v>
      </c>
      <c r="AR4573" s="11">
        <v>1</v>
      </c>
      <c r="AS4573" s="11">
        <v>1</v>
      </c>
      <c r="AU4573" s="13">
        <v>0</v>
      </c>
      <c r="AV4573" s="13">
        <v>42000</v>
      </c>
      <c r="AW4573" s="13">
        <v>0</v>
      </c>
      <c r="AX4573" s="13">
        <v>34327.08</v>
      </c>
      <c r="AY4573" s="13">
        <v>73723202.668376729</v>
      </c>
      <c r="AZ4573" s="13">
        <v>73757529.748376727</v>
      </c>
      <c r="BA4573" s="13">
        <v>4</v>
      </c>
      <c r="BB4573" s="13">
        <v>4</v>
      </c>
    </row>
    <row r="4574" spans="1:54" x14ac:dyDescent="0.3">
      <c r="A4574">
        <v>4312427</v>
      </c>
      <c r="B4574" s="3">
        <v>0</v>
      </c>
      <c r="C4574" s="3">
        <f>K4574+T4574+AC4574+AL4574+AU4574</f>
        <v>0</v>
      </c>
      <c r="D4574" s="3">
        <v>7437</v>
      </c>
      <c r="E4574" s="3">
        <v>13280553.75741785</v>
      </c>
      <c r="F4574" s="3">
        <v>67978.491048529992</v>
      </c>
      <c r="G4574" s="3">
        <v>150336469.03200251</v>
      </c>
      <c r="H4574" s="3">
        <v>150404447.52305111</v>
      </c>
      <c r="I4574" s="3">
        <v>17</v>
      </c>
      <c r="J4574" s="3">
        <v>14</v>
      </c>
      <c r="K4574" s="5">
        <v>0</v>
      </c>
      <c r="L4574" s="5">
        <v>0</v>
      </c>
      <c r="M4574" s="5">
        <v>13280553.75741785</v>
      </c>
      <c r="N4574" s="5">
        <v>0</v>
      </c>
      <c r="O4574" s="5">
        <v>2130748.1450325958</v>
      </c>
      <c r="P4574" s="5">
        <v>2130748.1450325958</v>
      </c>
      <c r="Q4574" s="5">
        <v>8</v>
      </c>
      <c r="R4574" s="5">
        <v>8</v>
      </c>
      <c r="AU4574" s="13">
        <v>0</v>
      </c>
      <c r="AV4574" s="13">
        <v>7437</v>
      </c>
      <c r="AW4574" s="13">
        <v>0</v>
      </c>
      <c r="AX4574" s="13">
        <v>67978.491048529992</v>
      </c>
      <c r="AY4574" s="13">
        <v>148205720.88696989</v>
      </c>
      <c r="AZ4574" s="13">
        <v>148273699.37801841</v>
      </c>
      <c r="BA4574" s="13">
        <v>9</v>
      </c>
      <c r="BB4574" s="13">
        <v>9</v>
      </c>
    </row>
    <row r="4575" spans="1:54" x14ac:dyDescent="0.3">
      <c r="A4575">
        <v>4312443</v>
      </c>
      <c r="B4575" s="3">
        <v>1</v>
      </c>
      <c r="C4575" s="3">
        <f>K4575+T4575+AC4575+AL4575+AU4575</f>
        <v>1</v>
      </c>
      <c r="D4575" s="3">
        <v>24867</v>
      </c>
      <c r="E4575" s="3">
        <v>11809038.299284671</v>
      </c>
      <c r="F4575" s="3">
        <v>36734873.859810449</v>
      </c>
      <c r="G4575" s="3">
        <v>40416593.974038117</v>
      </c>
      <c r="H4575" s="3">
        <v>77151467.833848566</v>
      </c>
      <c r="I4575" s="3">
        <v>15</v>
      </c>
      <c r="J4575" s="3">
        <v>12</v>
      </c>
      <c r="K4575" s="5">
        <v>1</v>
      </c>
      <c r="L4575" s="5">
        <v>24867</v>
      </c>
      <c r="M4575" s="5">
        <v>11809038.299284671</v>
      </c>
      <c r="N4575" s="5">
        <v>36734873.859810449</v>
      </c>
      <c r="O4575" s="5">
        <v>40416593.974038117</v>
      </c>
      <c r="P4575" s="5">
        <v>77151467.833848566</v>
      </c>
      <c r="Q4575" s="5">
        <v>15</v>
      </c>
      <c r="R4575" s="5">
        <v>12</v>
      </c>
    </row>
    <row r="4576" spans="1:54" x14ac:dyDescent="0.3">
      <c r="A4576">
        <v>4312450</v>
      </c>
      <c r="B4576" s="3">
        <v>0</v>
      </c>
      <c r="C4576" s="3">
        <f>K4576+T4576+AC4576+AL4576+AU4576</f>
        <v>0</v>
      </c>
      <c r="D4576" s="3">
        <v>14317</v>
      </c>
      <c r="E4576" s="3">
        <v>3233476.623001819</v>
      </c>
      <c r="F4576" s="3">
        <v>544685.35419560457</v>
      </c>
      <c r="G4576" s="3">
        <v>60966512.550435618</v>
      </c>
      <c r="H4576" s="3">
        <v>61511197.90463122</v>
      </c>
      <c r="I4576" s="3">
        <v>20</v>
      </c>
      <c r="J4576" s="3">
        <v>14</v>
      </c>
      <c r="K4576" s="5">
        <v>0</v>
      </c>
      <c r="L4576" s="5">
        <v>4352</v>
      </c>
      <c r="M4576" s="5">
        <v>3233476.623001819</v>
      </c>
      <c r="N4576" s="5">
        <v>366477.11231395329</v>
      </c>
      <c r="O4576" s="5">
        <v>19755894.261012308</v>
      </c>
      <c r="P4576" s="5">
        <v>20122371.373326261</v>
      </c>
      <c r="Q4576" s="5">
        <v>10</v>
      </c>
      <c r="R4576" s="5">
        <v>7</v>
      </c>
      <c r="AU4576" s="13">
        <v>0</v>
      </c>
      <c r="AV4576" s="13">
        <v>9965</v>
      </c>
      <c r="AW4576" s="13">
        <v>0</v>
      </c>
      <c r="AX4576" s="13">
        <v>178208.24188165119</v>
      </c>
      <c r="AY4576" s="13">
        <v>41210618.289423309</v>
      </c>
      <c r="AZ4576" s="13">
        <v>41388826.531304963</v>
      </c>
      <c r="BA4576" s="13">
        <v>10</v>
      </c>
      <c r="BB4576" s="13">
        <v>10</v>
      </c>
    </row>
    <row r="4577" spans="1:54" x14ac:dyDescent="0.3">
      <c r="A4577">
        <v>4312476</v>
      </c>
      <c r="B4577" s="3">
        <v>0</v>
      </c>
      <c r="C4577" s="3">
        <f>K4577+T4577+AC4577+AL4577+AU4577</f>
        <v>0</v>
      </c>
      <c r="D4577" s="3">
        <v>8080</v>
      </c>
      <c r="E4577" s="3">
        <v>0</v>
      </c>
      <c r="F4577" s="3">
        <v>331190.98306796548</v>
      </c>
      <c r="G4577" s="3">
        <v>20023245.355166528</v>
      </c>
      <c r="H4577" s="3">
        <v>20354436.338234492</v>
      </c>
      <c r="I4577" s="3">
        <v>5</v>
      </c>
      <c r="J4577" s="3">
        <v>5</v>
      </c>
      <c r="K4577" s="5">
        <v>0</v>
      </c>
      <c r="L4577" s="5">
        <v>0</v>
      </c>
      <c r="M4577" s="5">
        <v>0</v>
      </c>
      <c r="N4577" s="5">
        <v>0</v>
      </c>
      <c r="O4577" s="5">
        <v>0</v>
      </c>
      <c r="P4577" s="5">
        <v>0</v>
      </c>
      <c r="Q4577" s="5">
        <v>1</v>
      </c>
      <c r="R4577" s="5">
        <v>1</v>
      </c>
      <c r="AC4577" s="9">
        <v>0</v>
      </c>
      <c r="AD4577" s="9">
        <v>5680</v>
      </c>
      <c r="AE4577" s="9">
        <v>0</v>
      </c>
      <c r="AF4577" s="9">
        <v>0</v>
      </c>
      <c r="AG4577" s="9">
        <v>0</v>
      </c>
      <c r="AH4577" s="9">
        <v>0</v>
      </c>
      <c r="AI4577" s="9">
        <v>1</v>
      </c>
      <c r="AJ4577" s="9">
        <v>1</v>
      </c>
      <c r="AU4577" s="13">
        <v>0</v>
      </c>
      <c r="AV4577" s="13">
        <v>2400</v>
      </c>
      <c r="AW4577" s="13">
        <v>0</v>
      </c>
      <c r="AX4577" s="13">
        <v>331190.98306796548</v>
      </c>
      <c r="AY4577" s="13">
        <v>20023245.355166528</v>
      </c>
      <c r="AZ4577" s="13">
        <v>20354436.338234492</v>
      </c>
      <c r="BA4577" s="13">
        <v>3</v>
      </c>
      <c r="BB4577" s="13">
        <v>3</v>
      </c>
    </row>
    <row r="4578" spans="1:54" x14ac:dyDescent="0.3">
      <c r="A4578">
        <v>4312500</v>
      </c>
      <c r="B4578" s="3">
        <v>0</v>
      </c>
      <c r="C4578" s="3">
        <f>K4578+T4578+AC4578+AL4578+AU4578</f>
        <v>0</v>
      </c>
      <c r="D4578" s="3">
        <v>7083</v>
      </c>
      <c r="E4578" s="3">
        <v>32241.247572582361</v>
      </c>
      <c r="F4578" s="3">
        <v>291515.16437325132</v>
      </c>
      <c r="G4578" s="3">
        <v>83814440.225272983</v>
      </c>
      <c r="H4578" s="3">
        <v>84105955.389646232</v>
      </c>
      <c r="I4578" s="3">
        <v>7</v>
      </c>
      <c r="J4578" s="3">
        <v>7</v>
      </c>
      <c r="K4578" s="5">
        <v>0</v>
      </c>
      <c r="L4578" s="5">
        <v>3343</v>
      </c>
      <c r="M4578" s="5">
        <v>32241.247572582361</v>
      </c>
      <c r="N4578" s="5">
        <v>291515.16437325132</v>
      </c>
      <c r="O4578" s="5">
        <v>38194470.330837548</v>
      </c>
      <c r="P4578" s="5">
        <v>38485985.495210797</v>
      </c>
      <c r="Q4578" s="5">
        <v>3</v>
      </c>
      <c r="R4578" s="5">
        <v>3</v>
      </c>
      <c r="AU4578" s="13">
        <v>0</v>
      </c>
      <c r="AV4578" s="13">
        <v>3740</v>
      </c>
      <c r="AW4578" s="13">
        <v>0</v>
      </c>
      <c r="AX4578" s="13">
        <v>0</v>
      </c>
      <c r="AY4578" s="13">
        <v>45619969.894435443</v>
      </c>
      <c r="AZ4578" s="13">
        <v>45619969.894435443</v>
      </c>
      <c r="BA4578" s="13">
        <v>4</v>
      </c>
      <c r="BB4578" s="13">
        <v>4</v>
      </c>
    </row>
    <row r="4579" spans="1:54" x14ac:dyDescent="0.3">
      <c r="A4579">
        <v>4312609</v>
      </c>
      <c r="B4579" s="3">
        <v>14</v>
      </c>
      <c r="C4579" s="3">
        <f>K4579+T4579+AC4579+AL4579+AU4579</f>
        <v>14</v>
      </c>
      <c r="D4579" s="3">
        <v>14093</v>
      </c>
      <c r="E4579" s="3">
        <v>17459888.350223031</v>
      </c>
      <c r="F4579" s="3">
        <v>2486212.6608396601</v>
      </c>
      <c r="G4579" s="3">
        <v>781744879.30646729</v>
      </c>
      <c r="H4579" s="3">
        <v>784231091.96730697</v>
      </c>
      <c r="I4579" s="3">
        <v>16</v>
      </c>
      <c r="J4579" s="3">
        <v>13</v>
      </c>
      <c r="K4579" s="5">
        <v>14</v>
      </c>
      <c r="L4579" s="5">
        <v>11781</v>
      </c>
      <c r="M4579" s="5">
        <v>17459888.350223031</v>
      </c>
      <c r="N4579" s="5">
        <v>2048695.733271739</v>
      </c>
      <c r="O4579" s="5">
        <v>759960919.17168379</v>
      </c>
      <c r="P4579" s="5">
        <v>762009614.90495551</v>
      </c>
      <c r="Q4579" s="5">
        <v>9</v>
      </c>
      <c r="R4579" s="5">
        <v>8</v>
      </c>
      <c r="AU4579" s="13">
        <v>0</v>
      </c>
      <c r="AV4579" s="13">
        <v>2312</v>
      </c>
      <c r="AW4579" s="13">
        <v>0</v>
      </c>
      <c r="AX4579" s="13">
        <v>437516.92756792111</v>
      </c>
      <c r="AY4579" s="13">
        <v>21783960.134783451</v>
      </c>
      <c r="AZ4579" s="13">
        <v>22221477.062351368</v>
      </c>
      <c r="BA4579" s="13">
        <v>7</v>
      </c>
      <c r="BB4579" s="13">
        <v>7</v>
      </c>
    </row>
    <row r="4580" spans="1:54" x14ac:dyDescent="0.3">
      <c r="A4580">
        <v>4312617</v>
      </c>
      <c r="B4580" s="3">
        <v>0</v>
      </c>
      <c r="C4580" s="3">
        <f>K4580+T4580+AC4580+AL4580+AU4580</f>
        <v>0</v>
      </c>
      <c r="D4580" s="3">
        <v>6462</v>
      </c>
      <c r="E4580" s="3">
        <v>2167743.9181390661</v>
      </c>
      <c r="F4580" s="3">
        <v>2144353.1232904941</v>
      </c>
      <c r="G4580" s="3">
        <v>908038944.44672322</v>
      </c>
      <c r="H4580" s="3">
        <v>910183297.57001376</v>
      </c>
      <c r="I4580" s="3">
        <v>11</v>
      </c>
      <c r="J4580" s="3">
        <v>9</v>
      </c>
      <c r="K4580" s="5">
        <v>0</v>
      </c>
      <c r="L4580" s="5">
        <v>3462</v>
      </c>
      <c r="M4580" s="5">
        <v>2167743.9181390661</v>
      </c>
      <c r="N4580" s="5">
        <v>0</v>
      </c>
      <c r="O4580" s="5">
        <v>13044084.721358219</v>
      </c>
      <c r="P4580" s="5">
        <v>13044084.721358219</v>
      </c>
      <c r="Q4580" s="5">
        <v>4</v>
      </c>
      <c r="R4580" s="5">
        <v>4</v>
      </c>
      <c r="AU4580" s="13">
        <v>0</v>
      </c>
      <c r="AV4580" s="13">
        <v>3000</v>
      </c>
      <c r="AW4580" s="13">
        <v>0</v>
      </c>
      <c r="AX4580" s="13">
        <v>2144353.1232904941</v>
      </c>
      <c r="AY4580" s="13">
        <v>894994859.72536504</v>
      </c>
      <c r="AZ4580" s="13">
        <v>897139212.84865546</v>
      </c>
      <c r="BA4580" s="13">
        <v>7</v>
      </c>
      <c r="BB4580" s="13">
        <v>7</v>
      </c>
    </row>
    <row r="4581" spans="1:54" x14ac:dyDescent="0.3">
      <c r="A4581">
        <v>4312625</v>
      </c>
      <c r="B4581" s="3">
        <v>0</v>
      </c>
      <c r="C4581" s="3">
        <f>K4581+T4581+AC4581+AL4581+AU4581</f>
        <v>0</v>
      </c>
      <c r="D4581" s="3">
        <v>6419</v>
      </c>
      <c r="E4581" s="3">
        <v>267019</v>
      </c>
      <c r="F4581" s="3">
        <v>717245.08736009384</v>
      </c>
      <c r="G4581" s="3">
        <v>70117045.450715348</v>
      </c>
      <c r="H4581" s="3">
        <v>70834290.538075447</v>
      </c>
      <c r="I4581" s="3">
        <v>11</v>
      </c>
      <c r="J4581" s="3">
        <v>10</v>
      </c>
      <c r="K4581" s="5">
        <v>0</v>
      </c>
      <c r="L4581" s="5">
        <v>1813</v>
      </c>
      <c r="M4581" s="5">
        <v>267019</v>
      </c>
      <c r="N4581" s="5">
        <v>658901.90280849638</v>
      </c>
      <c r="O4581" s="5">
        <v>1874659.1353336391</v>
      </c>
      <c r="P4581" s="5">
        <v>2533561.0381421358</v>
      </c>
      <c r="Q4581" s="5">
        <v>2</v>
      </c>
      <c r="R4581" s="5">
        <v>2</v>
      </c>
      <c r="AU4581" s="13">
        <v>0</v>
      </c>
      <c r="AV4581" s="13">
        <v>4606</v>
      </c>
      <c r="AW4581" s="13">
        <v>0</v>
      </c>
      <c r="AX4581" s="13">
        <v>58343.184551597456</v>
      </c>
      <c r="AY4581" s="13">
        <v>68242386.315381721</v>
      </c>
      <c r="AZ4581" s="13">
        <v>68300729.499933317</v>
      </c>
      <c r="BA4581" s="13">
        <v>9</v>
      </c>
      <c r="BB4581" s="13">
        <v>9</v>
      </c>
    </row>
    <row r="4582" spans="1:54" x14ac:dyDescent="0.3">
      <c r="A4582">
        <v>4312658</v>
      </c>
      <c r="B4582" s="3">
        <v>0</v>
      </c>
      <c r="C4582" s="3">
        <f>K4582+T4582+AC4582+AL4582+AU4582</f>
        <v>0</v>
      </c>
      <c r="D4582" s="3">
        <v>8592</v>
      </c>
      <c r="E4582" s="3">
        <v>14452184.52551279</v>
      </c>
      <c r="F4582" s="3">
        <v>11739176.70408632</v>
      </c>
      <c r="G4582" s="3">
        <v>407498217.21475101</v>
      </c>
      <c r="H4582" s="3">
        <v>419237393.91883731</v>
      </c>
      <c r="I4582" s="3">
        <v>25</v>
      </c>
      <c r="J4582" s="3">
        <v>19</v>
      </c>
      <c r="K4582" s="5">
        <v>0</v>
      </c>
      <c r="L4582" s="5">
        <v>3355</v>
      </c>
      <c r="M4582" s="5">
        <v>14452184.52551279</v>
      </c>
      <c r="N4582" s="5">
        <v>10838645.94724399</v>
      </c>
      <c r="O4582" s="5">
        <v>37459922.579851791</v>
      </c>
      <c r="P4582" s="5">
        <v>48298568.52709578</v>
      </c>
      <c r="Q4582" s="5">
        <v>14</v>
      </c>
      <c r="R4582" s="5">
        <v>10</v>
      </c>
      <c r="AU4582" s="13">
        <v>0</v>
      </c>
      <c r="AV4582" s="13">
        <v>5237</v>
      </c>
      <c r="AW4582" s="13">
        <v>0</v>
      </c>
      <c r="AX4582" s="13">
        <v>900530.75684233115</v>
      </c>
      <c r="AY4582" s="13">
        <v>370038294.6348992</v>
      </c>
      <c r="AZ4582" s="13">
        <v>370938825.39174151</v>
      </c>
      <c r="BA4582" s="13">
        <v>11</v>
      </c>
      <c r="BB4582" s="13">
        <v>11</v>
      </c>
    </row>
    <row r="4583" spans="1:54" x14ac:dyDescent="0.3">
      <c r="A4583">
        <v>4312674</v>
      </c>
      <c r="B4583" s="3">
        <v>0</v>
      </c>
      <c r="C4583" s="3">
        <f>K4583+T4583+AC4583+AL4583+AU4583</f>
        <v>0</v>
      </c>
      <c r="D4583" s="3">
        <v>6308</v>
      </c>
      <c r="E4583" s="3">
        <v>823912.23281725985</v>
      </c>
      <c r="F4583" s="3">
        <v>701972.52994897659</v>
      </c>
      <c r="G4583" s="3">
        <v>149853574.68695319</v>
      </c>
      <c r="H4583" s="3">
        <v>150555547.21690211</v>
      </c>
      <c r="I4583" s="3">
        <v>16</v>
      </c>
      <c r="J4583" s="3">
        <v>12</v>
      </c>
      <c r="K4583" s="5">
        <v>0</v>
      </c>
      <c r="L4583" s="5">
        <v>2386</v>
      </c>
      <c r="M4583" s="5">
        <v>823912.23281725985</v>
      </c>
      <c r="N4583" s="5">
        <v>321732.7367441472</v>
      </c>
      <c r="O4583" s="5">
        <v>11659268.968322311</v>
      </c>
      <c r="P4583" s="5">
        <v>11981001.70506645</v>
      </c>
      <c r="Q4583" s="5">
        <v>6</v>
      </c>
      <c r="R4583" s="5">
        <v>6</v>
      </c>
      <c r="AU4583" s="13">
        <v>0</v>
      </c>
      <c r="AV4583" s="13">
        <v>3922</v>
      </c>
      <c r="AW4583" s="13">
        <v>0</v>
      </c>
      <c r="AX4583" s="13">
        <v>380239.79320482927</v>
      </c>
      <c r="AY4583" s="13">
        <v>138194305.71863091</v>
      </c>
      <c r="AZ4583" s="13">
        <v>138574545.51183569</v>
      </c>
      <c r="BA4583" s="13">
        <v>10</v>
      </c>
      <c r="BB4583" s="13">
        <v>10</v>
      </c>
    </row>
    <row r="4584" spans="1:54" x14ac:dyDescent="0.3">
      <c r="A4584">
        <v>4312708</v>
      </c>
      <c r="B4584" s="3">
        <v>0</v>
      </c>
      <c r="C4584" s="3">
        <f>K4584+T4584+AC4584+AL4584+AU4584</f>
        <v>0</v>
      </c>
      <c r="D4584" s="3">
        <v>48618</v>
      </c>
      <c r="E4584" s="3">
        <v>16062653.97217525</v>
      </c>
      <c r="F4584" s="3">
        <v>9458152.9913773164</v>
      </c>
      <c r="G4584" s="3">
        <v>372937208.89314657</v>
      </c>
      <c r="H4584" s="3">
        <v>382395361.88452393</v>
      </c>
      <c r="I4584" s="3">
        <v>34</v>
      </c>
      <c r="J4584" s="3">
        <v>26</v>
      </c>
      <c r="K4584" s="5">
        <v>0</v>
      </c>
      <c r="L4584" s="5">
        <v>39600</v>
      </c>
      <c r="M4584" s="5">
        <v>16062653.97217525</v>
      </c>
      <c r="N4584" s="5">
        <v>8453757.3284575883</v>
      </c>
      <c r="O4584" s="5">
        <v>55182918.349477053</v>
      </c>
      <c r="P4584" s="5">
        <v>63636675.677934632</v>
      </c>
      <c r="Q4584" s="5">
        <v>19</v>
      </c>
      <c r="R4584" s="5">
        <v>14</v>
      </c>
      <c r="AU4584" s="13">
        <v>0</v>
      </c>
      <c r="AV4584" s="13">
        <v>9018</v>
      </c>
      <c r="AW4584" s="13">
        <v>0</v>
      </c>
      <c r="AX4584" s="13">
        <v>1004395.662919727</v>
      </c>
      <c r="AY4584" s="13">
        <v>317754290.54366952</v>
      </c>
      <c r="AZ4584" s="13">
        <v>318758686.20658928</v>
      </c>
      <c r="BA4584" s="13">
        <v>15</v>
      </c>
      <c r="BB4584" s="13">
        <v>15</v>
      </c>
    </row>
    <row r="4585" spans="1:54" x14ac:dyDescent="0.3">
      <c r="A4585">
        <v>4312757</v>
      </c>
      <c r="B4585" s="3">
        <v>0</v>
      </c>
      <c r="C4585" s="3">
        <f>K4585+T4585+AC4585+AL4585+AU4585</f>
        <v>0</v>
      </c>
      <c r="D4585" s="3">
        <v>11712</v>
      </c>
      <c r="E4585" s="3">
        <v>10323228.53955714</v>
      </c>
      <c r="F4585" s="3">
        <v>2804763.740453226</v>
      </c>
      <c r="G4585" s="3">
        <v>112562485.8052548</v>
      </c>
      <c r="H4585" s="3">
        <v>115367249.545708</v>
      </c>
      <c r="I4585" s="3">
        <v>20</v>
      </c>
      <c r="J4585" s="3">
        <v>18</v>
      </c>
      <c r="K4585" s="5">
        <v>0</v>
      </c>
      <c r="L4585" s="5">
        <v>4314</v>
      </c>
      <c r="M4585" s="5">
        <v>10323228.53955714</v>
      </c>
      <c r="N4585" s="5">
        <v>2413132.2498958549</v>
      </c>
      <c r="O4585" s="5">
        <v>11106171.79362707</v>
      </c>
      <c r="P4585" s="5">
        <v>13519304.04352292</v>
      </c>
      <c r="Q4585" s="5">
        <v>10</v>
      </c>
      <c r="R4585" s="5">
        <v>9</v>
      </c>
      <c r="AU4585" s="13">
        <v>0</v>
      </c>
      <c r="AV4585" s="13">
        <v>7398</v>
      </c>
      <c r="AW4585" s="13">
        <v>0</v>
      </c>
      <c r="AX4585" s="13">
        <v>391631.49055737117</v>
      </c>
      <c r="AY4585" s="13">
        <v>101456314.0116277</v>
      </c>
      <c r="AZ4585" s="13">
        <v>101847945.50218511</v>
      </c>
      <c r="BA4585" s="13">
        <v>10</v>
      </c>
      <c r="BB4585" s="13">
        <v>10</v>
      </c>
    </row>
    <row r="4586" spans="1:54" x14ac:dyDescent="0.3">
      <c r="A4586">
        <v>4312807</v>
      </c>
      <c r="B4586" s="3">
        <v>0</v>
      </c>
      <c r="C4586" s="3">
        <f>K4586+T4586+AC4586+AL4586+AU4586</f>
        <v>0</v>
      </c>
      <c r="D4586" s="3">
        <v>9662</v>
      </c>
      <c r="E4586" s="3">
        <v>0</v>
      </c>
      <c r="F4586" s="3">
        <v>289410.1803000574</v>
      </c>
      <c r="G4586" s="3">
        <v>69301945.344172329</v>
      </c>
      <c r="H4586" s="3">
        <v>69591355.524472386</v>
      </c>
      <c r="I4586" s="3">
        <v>7</v>
      </c>
      <c r="J4586" s="3">
        <v>6</v>
      </c>
      <c r="K4586" s="5">
        <v>0</v>
      </c>
      <c r="L4586" s="5">
        <v>4003</v>
      </c>
      <c r="M4586" s="5">
        <v>0</v>
      </c>
      <c r="N4586" s="5">
        <v>80000</v>
      </c>
      <c r="O4586" s="5">
        <v>0</v>
      </c>
      <c r="P4586" s="5">
        <v>80000</v>
      </c>
      <c r="Q4586" s="5">
        <v>1</v>
      </c>
      <c r="R4586" s="5">
        <v>1</v>
      </c>
      <c r="AU4586" s="13">
        <v>0</v>
      </c>
      <c r="AV4586" s="13">
        <v>5659</v>
      </c>
      <c r="AW4586" s="13">
        <v>0</v>
      </c>
      <c r="AX4586" s="13">
        <v>209410.1803000574</v>
      </c>
      <c r="AY4586" s="13">
        <v>69301945.344172329</v>
      </c>
      <c r="AZ4586" s="13">
        <v>69511355.524472386</v>
      </c>
      <c r="BA4586" s="13">
        <v>6</v>
      </c>
      <c r="BB4586" s="13">
        <v>6</v>
      </c>
    </row>
    <row r="4587" spans="1:54" x14ac:dyDescent="0.3">
      <c r="A4587">
        <v>4312906</v>
      </c>
      <c r="B4587" s="3">
        <v>0</v>
      </c>
      <c r="C4587" s="3">
        <f>K4587+T4587+AC4587+AL4587+AU4587</f>
        <v>0</v>
      </c>
      <c r="D4587" s="3">
        <v>25499</v>
      </c>
      <c r="E4587" s="3">
        <v>37106742.894726276</v>
      </c>
      <c r="F4587" s="3">
        <v>18150870.524170291</v>
      </c>
      <c r="G4587" s="3">
        <v>208982938.0715338</v>
      </c>
      <c r="H4587" s="3">
        <v>227133808.59570399</v>
      </c>
      <c r="I4587" s="3">
        <v>14</v>
      </c>
      <c r="J4587" s="3">
        <v>12</v>
      </c>
      <c r="K4587" s="5">
        <v>0</v>
      </c>
      <c r="L4587" s="5">
        <v>16249</v>
      </c>
      <c r="M4587" s="5">
        <v>37106742.894726276</v>
      </c>
      <c r="N4587" s="5">
        <v>18006274.93519704</v>
      </c>
      <c r="O4587" s="5">
        <v>36588828.405662812</v>
      </c>
      <c r="P4587" s="5">
        <v>54595103.34085986</v>
      </c>
      <c r="Q4587" s="5">
        <v>7</v>
      </c>
      <c r="R4587" s="5">
        <v>6</v>
      </c>
      <c r="AU4587" s="13">
        <v>0</v>
      </c>
      <c r="AV4587" s="13">
        <v>9250</v>
      </c>
      <c r="AW4587" s="13">
        <v>0</v>
      </c>
      <c r="AX4587" s="13">
        <v>144595.588973248</v>
      </c>
      <c r="AY4587" s="13">
        <v>172394109.66587099</v>
      </c>
      <c r="AZ4587" s="13">
        <v>172538705.25484419</v>
      </c>
      <c r="BA4587" s="13">
        <v>7</v>
      </c>
      <c r="BB4587" s="13">
        <v>7</v>
      </c>
    </row>
    <row r="4588" spans="1:54" x14ac:dyDescent="0.3">
      <c r="A4588">
        <v>4312955</v>
      </c>
      <c r="B4588" s="3">
        <v>0</v>
      </c>
      <c r="C4588" s="3">
        <f>K4588+T4588+AC4588+AL4588+AU4588</f>
        <v>0</v>
      </c>
      <c r="D4588" s="3">
        <v>9304</v>
      </c>
      <c r="E4588" s="3">
        <v>1419838.470386079</v>
      </c>
      <c r="F4588" s="3">
        <v>1459436.654023547</v>
      </c>
      <c r="G4588" s="3">
        <v>119926516.8194063</v>
      </c>
      <c r="H4588" s="3">
        <v>121385953.4734298</v>
      </c>
      <c r="I4588" s="3">
        <v>12</v>
      </c>
      <c r="J4588" s="3">
        <v>11</v>
      </c>
      <c r="K4588" s="5">
        <v>0</v>
      </c>
      <c r="L4588" s="5">
        <v>3424</v>
      </c>
      <c r="M4588" s="5">
        <v>1419838.470386079</v>
      </c>
      <c r="N4588" s="5">
        <v>1425038.470386079</v>
      </c>
      <c r="O4588" s="5">
        <v>9810076.948850302</v>
      </c>
      <c r="P4588" s="5">
        <v>11235115.419236381</v>
      </c>
      <c r="Q4588" s="5">
        <v>3</v>
      </c>
      <c r="R4588" s="5">
        <v>3</v>
      </c>
      <c r="AU4588" s="13">
        <v>0</v>
      </c>
      <c r="AV4588" s="13">
        <v>5880</v>
      </c>
      <c r="AW4588" s="13">
        <v>0</v>
      </c>
      <c r="AX4588" s="13">
        <v>34398.183637467853</v>
      </c>
      <c r="AY4588" s="13">
        <v>110116439.870556</v>
      </c>
      <c r="AZ4588" s="13">
        <v>110150838.0541935</v>
      </c>
      <c r="BA4588" s="13">
        <v>9</v>
      </c>
      <c r="BB4588" s="13">
        <v>9</v>
      </c>
    </row>
    <row r="4589" spans="1:54" x14ac:dyDescent="0.3">
      <c r="A4589">
        <v>4313003</v>
      </c>
      <c r="B4589" s="3">
        <v>0</v>
      </c>
      <c r="C4589" s="3">
        <f>K4589+T4589+AC4589+AL4589+AU4589</f>
        <v>0</v>
      </c>
      <c r="D4589" s="3">
        <v>7190</v>
      </c>
      <c r="E4589" s="3">
        <v>1569614.139966059</v>
      </c>
      <c r="F4589" s="3">
        <v>2442896.983504978</v>
      </c>
      <c r="G4589" s="3">
        <v>53841157.76226344</v>
      </c>
      <c r="H4589" s="3">
        <v>56284054.74576842</v>
      </c>
      <c r="I4589" s="3">
        <v>12</v>
      </c>
      <c r="J4589" s="3">
        <v>12</v>
      </c>
      <c r="K4589" s="5">
        <v>0</v>
      </c>
      <c r="L4589" s="5">
        <v>1282</v>
      </c>
      <c r="M4589" s="5">
        <v>1569614.139966059</v>
      </c>
      <c r="N4589" s="5">
        <v>2374764.1392578669</v>
      </c>
      <c r="O4589" s="5">
        <v>6251742.8871118408</v>
      </c>
      <c r="P4589" s="5">
        <v>8626507.0263697077</v>
      </c>
      <c r="Q4589" s="5">
        <v>5</v>
      </c>
      <c r="R4589" s="5">
        <v>5</v>
      </c>
      <c r="AU4589" s="13">
        <v>0</v>
      </c>
      <c r="AV4589" s="13">
        <v>5908</v>
      </c>
      <c r="AW4589" s="13">
        <v>0</v>
      </c>
      <c r="AX4589" s="13">
        <v>68132.844247111629</v>
      </c>
      <c r="AY4589" s="13">
        <v>47589414.875151597</v>
      </c>
      <c r="AZ4589" s="13">
        <v>47657547.719398707</v>
      </c>
      <c r="BA4589" s="13">
        <v>7</v>
      </c>
      <c r="BB4589" s="13">
        <v>7</v>
      </c>
    </row>
    <row r="4590" spans="1:54" x14ac:dyDescent="0.3">
      <c r="A4590">
        <v>4313011</v>
      </c>
      <c r="B4590" s="3">
        <v>0</v>
      </c>
      <c r="C4590" s="3">
        <f>K4590+T4590+AC4590+AL4590+AU4590</f>
        <v>0</v>
      </c>
      <c r="D4590" s="3">
        <v>13914</v>
      </c>
      <c r="E4590" s="3">
        <v>14163188.328814739</v>
      </c>
      <c r="F4590" s="3">
        <v>958037.76174608781</v>
      </c>
      <c r="G4590" s="3">
        <v>149071767.85176769</v>
      </c>
      <c r="H4590" s="3">
        <v>150029805.6135138</v>
      </c>
      <c r="I4590" s="3">
        <v>14</v>
      </c>
      <c r="J4590" s="3">
        <v>12</v>
      </c>
      <c r="K4590" s="5">
        <v>0</v>
      </c>
      <c r="L4590" s="5">
        <v>5200</v>
      </c>
      <c r="M4590" s="5">
        <v>14163188.328814739</v>
      </c>
      <c r="N4590" s="5">
        <v>836709.5704159888</v>
      </c>
      <c r="O4590" s="5">
        <v>24132930.833306681</v>
      </c>
      <c r="P4590" s="5">
        <v>24969640.40372267</v>
      </c>
      <c r="Q4590" s="5">
        <v>4</v>
      </c>
      <c r="R4590" s="5">
        <v>4</v>
      </c>
      <c r="AL4590" s="11">
        <v>0</v>
      </c>
      <c r="AM4590" s="11">
        <v>461</v>
      </c>
      <c r="AN4590" s="11">
        <v>0</v>
      </c>
      <c r="AO4590" s="11">
        <v>6245.3357084751879</v>
      </c>
      <c r="AP4590" s="11">
        <v>10408.89284745865</v>
      </c>
      <c r="AQ4590" s="11">
        <v>16654.228555933831</v>
      </c>
      <c r="AR4590" s="11">
        <v>1</v>
      </c>
      <c r="AS4590" s="11">
        <v>1</v>
      </c>
      <c r="AU4590" s="13">
        <v>0</v>
      </c>
      <c r="AV4590" s="13">
        <v>8253</v>
      </c>
      <c r="AW4590" s="13">
        <v>0</v>
      </c>
      <c r="AX4590" s="13">
        <v>115082.8556216237</v>
      </c>
      <c r="AY4590" s="13">
        <v>124928428.1256135</v>
      </c>
      <c r="AZ4590" s="13">
        <v>125043510.98123521</v>
      </c>
      <c r="BA4590" s="13">
        <v>9</v>
      </c>
      <c r="BB4590" s="13">
        <v>9</v>
      </c>
    </row>
    <row r="4591" spans="1:54" x14ac:dyDescent="0.3">
      <c r="A4591">
        <v>4313037</v>
      </c>
      <c r="B4591" s="3">
        <v>0</v>
      </c>
      <c r="C4591" s="3">
        <f>K4591+T4591+AC4591+AL4591+AU4591</f>
        <v>0</v>
      </c>
      <c r="D4591" s="3">
        <v>24555</v>
      </c>
      <c r="E4591" s="3">
        <v>7860280.097547885</v>
      </c>
      <c r="F4591" s="3">
        <v>5086055.5918569639</v>
      </c>
      <c r="G4591" s="3">
        <v>83001773.121885628</v>
      </c>
      <c r="H4591" s="3">
        <v>88087828.713742599</v>
      </c>
      <c r="I4591" s="3">
        <v>21</v>
      </c>
      <c r="J4591" s="3">
        <v>15</v>
      </c>
      <c r="K4591" s="5">
        <v>0</v>
      </c>
      <c r="L4591" s="5">
        <v>14013</v>
      </c>
      <c r="M4591" s="5">
        <v>7860280.097547885</v>
      </c>
      <c r="N4591" s="5">
        <v>3387371.4584859759</v>
      </c>
      <c r="O4591" s="5">
        <v>22011643.494299699</v>
      </c>
      <c r="P4591" s="5">
        <v>25399014.952785678</v>
      </c>
      <c r="Q4591" s="5">
        <v>11</v>
      </c>
      <c r="R4591" s="5">
        <v>8</v>
      </c>
      <c r="AU4591" s="13">
        <v>0</v>
      </c>
      <c r="AV4591" s="13">
        <v>10542</v>
      </c>
      <c r="AW4591" s="13">
        <v>0</v>
      </c>
      <c r="AX4591" s="13">
        <v>1698684.1333709881</v>
      </c>
      <c r="AY4591" s="13">
        <v>60990129.627585933</v>
      </c>
      <c r="AZ4591" s="13">
        <v>62688813.760956913</v>
      </c>
      <c r="BA4591" s="13">
        <v>10</v>
      </c>
      <c r="BB4591" s="13">
        <v>10</v>
      </c>
    </row>
    <row r="4592" spans="1:54" x14ac:dyDescent="0.3">
      <c r="A4592">
        <v>4313060</v>
      </c>
      <c r="B4592" s="3">
        <v>0</v>
      </c>
      <c r="C4592" s="3">
        <f>K4592+T4592+AC4592+AL4592+AU4592</f>
        <v>0</v>
      </c>
      <c r="D4592" s="3">
        <v>4827</v>
      </c>
      <c r="E4592" s="3">
        <v>3609810.1491546421</v>
      </c>
      <c r="F4592" s="3">
        <v>693928.07242139091</v>
      </c>
      <c r="G4592" s="3">
        <v>2071091.988484547</v>
      </c>
      <c r="H4592" s="3">
        <v>2765020.060905938</v>
      </c>
      <c r="I4592" s="3">
        <v>7</v>
      </c>
      <c r="J4592" s="3">
        <v>5</v>
      </c>
      <c r="K4592" s="5">
        <v>0</v>
      </c>
      <c r="L4592" s="5">
        <v>3287</v>
      </c>
      <c r="M4592" s="5">
        <v>3609810.1491546421</v>
      </c>
      <c r="N4592" s="5">
        <v>678748.07242139091</v>
      </c>
      <c r="O4592" s="5">
        <v>1283709.988484547</v>
      </c>
      <c r="P4592" s="5">
        <v>1962458.060905938</v>
      </c>
      <c r="Q4592" s="5">
        <v>6</v>
      </c>
      <c r="R4592" s="5">
        <v>5</v>
      </c>
      <c r="AU4592" s="13">
        <v>0</v>
      </c>
      <c r="AV4592" s="13">
        <v>1540</v>
      </c>
      <c r="AW4592" s="13">
        <v>0</v>
      </c>
      <c r="AX4592" s="13">
        <v>15180</v>
      </c>
      <c r="AY4592" s="13">
        <v>787382</v>
      </c>
      <c r="AZ4592" s="13">
        <v>802562</v>
      </c>
      <c r="BA4592" s="13">
        <v>1</v>
      </c>
      <c r="BB4592" s="13">
        <v>1</v>
      </c>
    </row>
    <row r="4593" spans="1:54" x14ac:dyDescent="0.3">
      <c r="A4593">
        <v>4313086</v>
      </c>
      <c r="B4593" s="3">
        <v>0</v>
      </c>
      <c r="C4593" s="3">
        <f>K4593+T4593+AC4593+AL4593+AU4593</f>
        <v>0</v>
      </c>
      <c r="D4593" s="3">
        <v>2624</v>
      </c>
      <c r="E4593" s="3">
        <v>1529000</v>
      </c>
      <c r="F4593" s="3">
        <v>1547000</v>
      </c>
      <c r="G4593" s="3">
        <v>58640599.820942149</v>
      </c>
      <c r="H4593" s="3">
        <v>60187599.820942149</v>
      </c>
      <c r="I4593" s="3">
        <v>5</v>
      </c>
      <c r="J4593" s="3">
        <v>3</v>
      </c>
      <c r="K4593" s="5">
        <v>0</v>
      </c>
      <c r="L4593" s="5">
        <v>2624</v>
      </c>
      <c r="M4593" s="5">
        <v>1528000</v>
      </c>
      <c r="N4593" s="5">
        <v>1542000</v>
      </c>
      <c r="O4593" s="5">
        <v>49361477.5</v>
      </c>
      <c r="P4593" s="5">
        <v>50903477.5</v>
      </c>
      <c r="Q4593" s="5">
        <v>2</v>
      </c>
      <c r="R4593" s="5">
        <v>1</v>
      </c>
      <c r="AC4593" s="9">
        <v>0</v>
      </c>
      <c r="AD4593" s="9">
        <v>0</v>
      </c>
      <c r="AE4593" s="9">
        <v>1000</v>
      </c>
      <c r="AF4593" s="9">
        <v>5000</v>
      </c>
      <c r="AG4593" s="9">
        <v>0</v>
      </c>
      <c r="AH4593" s="9">
        <v>5000</v>
      </c>
      <c r="AI4593" s="9">
        <v>1</v>
      </c>
      <c r="AJ4593" s="9">
        <v>1</v>
      </c>
      <c r="AU4593" s="13">
        <v>0</v>
      </c>
      <c r="AV4593" s="13">
        <v>0</v>
      </c>
      <c r="AW4593" s="13">
        <v>0</v>
      </c>
      <c r="AX4593" s="13">
        <v>0</v>
      </c>
      <c r="AY4593" s="13">
        <v>9279122.3209421504</v>
      </c>
      <c r="AZ4593" s="13">
        <v>9279122.3209421504</v>
      </c>
      <c r="BA4593" s="13">
        <v>2</v>
      </c>
      <c r="BB4593" s="13">
        <v>2</v>
      </c>
    </row>
    <row r="4594" spans="1:54" x14ac:dyDescent="0.3">
      <c r="A4594">
        <v>4313102</v>
      </c>
      <c r="B4594" s="3">
        <v>0</v>
      </c>
      <c r="C4594" s="3">
        <f>K4594+T4594+AC4594+AL4594+AU4594</f>
        <v>0</v>
      </c>
      <c r="D4594" s="3">
        <v>20151</v>
      </c>
      <c r="E4594" s="3">
        <v>3389158.761753628</v>
      </c>
      <c r="F4594" s="3">
        <v>1997683.822475198</v>
      </c>
      <c r="G4594" s="3">
        <v>245996808.2922312</v>
      </c>
      <c r="H4594" s="3">
        <v>247994492.1147064</v>
      </c>
      <c r="I4594" s="3">
        <v>25</v>
      </c>
      <c r="J4594" s="3">
        <v>18</v>
      </c>
      <c r="K4594" s="5">
        <v>0</v>
      </c>
      <c r="L4594" s="5">
        <v>7111</v>
      </c>
      <c r="M4594" s="5">
        <v>3389158.761753628</v>
      </c>
      <c r="N4594" s="5">
        <v>1750749.1350080441</v>
      </c>
      <c r="O4594" s="5">
        <v>56530451.234526262</v>
      </c>
      <c r="P4594" s="5">
        <v>58281200.369534314</v>
      </c>
      <c r="Q4594" s="5">
        <v>14</v>
      </c>
      <c r="R4594" s="5">
        <v>10</v>
      </c>
      <c r="AL4594" s="11">
        <v>0</v>
      </c>
      <c r="AM4594" s="11">
        <v>150</v>
      </c>
      <c r="AN4594" s="11">
        <v>0</v>
      </c>
      <c r="AO4594" s="11">
        <v>0</v>
      </c>
      <c r="AP4594" s="11">
        <v>0</v>
      </c>
      <c r="AQ4594" s="11">
        <v>0</v>
      </c>
      <c r="AR4594" s="11">
        <v>1</v>
      </c>
      <c r="AS4594" s="11">
        <v>1</v>
      </c>
      <c r="AU4594" s="13">
        <v>0</v>
      </c>
      <c r="AV4594" s="13">
        <v>12890</v>
      </c>
      <c r="AW4594" s="13">
        <v>0</v>
      </c>
      <c r="AX4594" s="13">
        <v>246934.6874671542</v>
      </c>
      <c r="AY4594" s="13">
        <v>189466357.05770499</v>
      </c>
      <c r="AZ4594" s="13">
        <v>189713291.74517211</v>
      </c>
      <c r="BA4594" s="13">
        <v>10</v>
      </c>
      <c r="BB4594" s="13">
        <v>10</v>
      </c>
    </row>
    <row r="4595" spans="1:54" x14ac:dyDescent="0.3">
      <c r="A4595">
        <v>4313201</v>
      </c>
      <c r="B4595" s="3">
        <v>0</v>
      </c>
      <c r="C4595" s="3">
        <f>K4595+T4595+AC4595+AL4595+AU4595</f>
        <v>0</v>
      </c>
      <c r="D4595" s="3">
        <v>68964</v>
      </c>
      <c r="E4595" s="3">
        <v>5035086.5394774033</v>
      </c>
      <c r="F4595" s="3">
        <v>5249628.9595836196</v>
      </c>
      <c r="G4595" s="3">
        <v>36514852.016257897</v>
      </c>
      <c r="H4595" s="3">
        <v>41764480.97584153</v>
      </c>
      <c r="I4595" s="3">
        <v>11</v>
      </c>
      <c r="J4595" s="3">
        <v>8</v>
      </c>
      <c r="K4595" s="5">
        <v>0</v>
      </c>
      <c r="L4595" s="5">
        <v>68454</v>
      </c>
      <c r="M4595" s="5">
        <v>5035086.5394774033</v>
      </c>
      <c r="N4595" s="5">
        <v>5222629.3017807873</v>
      </c>
      <c r="O4595" s="5">
        <v>31227815.494250432</v>
      </c>
      <c r="P4595" s="5">
        <v>36450444.796031222</v>
      </c>
      <c r="Q4595" s="5">
        <v>8</v>
      </c>
      <c r="R4595" s="5">
        <v>6</v>
      </c>
      <c r="AC4595" s="9">
        <v>0</v>
      </c>
      <c r="AD4595" s="9">
        <v>2</v>
      </c>
      <c r="AE4595" s="9">
        <v>0</v>
      </c>
      <c r="AF4595" s="9">
        <v>0</v>
      </c>
      <c r="AG4595" s="9">
        <v>0</v>
      </c>
      <c r="AH4595" s="9">
        <v>0</v>
      </c>
      <c r="AI4595" s="9">
        <v>1</v>
      </c>
      <c r="AJ4595" s="9">
        <v>1</v>
      </c>
      <c r="AU4595" s="13">
        <v>0</v>
      </c>
      <c r="AV4595" s="13">
        <v>508</v>
      </c>
      <c r="AW4595" s="13">
        <v>0</v>
      </c>
      <c r="AX4595" s="13">
        <v>26999.657802832651</v>
      </c>
      <c r="AY4595" s="13">
        <v>5287036.5220074765</v>
      </c>
      <c r="AZ4595" s="13">
        <v>5314036.1798103089</v>
      </c>
      <c r="BA4595" s="13">
        <v>2</v>
      </c>
      <c r="BB4595" s="13">
        <v>2</v>
      </c>
    </row>
    <row r="4596" spans="1:54" x14ac:dyDescent="0.3">
      <c r="A4596">
        <v>4313300</v>
      </c>
      <c r="B4596" s="3">
        <v>0</v>
      </c>
      <c r="C4596" s="3">
        <f>K4596+T4596+AC4596+AL4596+AU4596</f>
        <v>0</v>
      </c>
      <c r="D4596" s="3">
        <v>57713</v>
      </c>
      <c r="E4596" s="3">
        <v>1665770.1372844251</v>
      </c>
      <c r="F4596" s="3">
        <v>408517.68226674717</v>
      </c>
      <c r="G4596" s="3">
        <v>99914719.258166552</v>
      </c>
      <c r="H4596" s="3">
        <v>100323236.94043329</v>
      </c>
      <c r="I4596" s="3">
        <v>13</v>
      </c>
      <c r="J4596" s="3">
        <v>11</v>
      </c>
      <c r="K4596" s="5">
        <v>0</v>
      </c>
      <c r="L4596" s="5">
        <v>7053</v>
      </c>
      <c r="M4596" s="5">
        <v>1665770.1372844251</v>
      </c>
      <c r="N4596" s="5">
        <v>224814.28744494339</v>
      </c>
      <c r="O4596" s="5">
        <v>424964.77340822748</v>
      </c>
      <c r="P4596" s="5">
        <v>649779.06085317093</v>
      </c>
      <c r="Q4596" s="5">
        <v>4</v>
      </c>
      <c r="R4596" s="5">
        <v>4</v>
      </c>
      <c r="AU4596" s="13">
        <v>0</v>
      </c>
      <c r="AV4596" s="13">
        <v>50660</v>
      </c>
      <c r="AW4596" s="13">
        <v>0</v>
      </c>
      <c r="AX4596" s="13">
        <v>183703.39482180381</v>
      </c>
      <c r="AY4596" s="13">
        <v>99489754.484758317</v>
      </c>
      <c r="AZ4596" s="13">
        <v>99673457.87958014</v>
      </c>
      <c r="BA4596" s="13">
        <v>9</v>
      </c>
      <c r="BB4596" s="13">
        <v>9</v>
      </c>
    </row>
    <row r="4597" spans="1:54" x14ac:dyDescent="0.3">
      <c r="A4597">
        <v>4313334</v>
      </c>
      <c r="B4597" s="3">
        <v>0</v>
      </c>
      <c r="C4597" s="3">
        <f>K4597+T4597+AC4597+AL4597+AU4597</f>
        <v>0</v>
      </c>
      <c r="D4597" s="3">
        <v>8494</v>
      </c>
      <c r="E4597" s="3">
        <v>1532075.546111058</v>
      </c>
      <c r="F4597" s="3">
        <v>1244415.3227792119</v>
      </c>
      <c r="G4597" s="3">
        <v>226143550.2020984</v>
      </c>
      <c r="H4597" s="3">
        <v>227387965.52487761</v>
      </c>
      <c r="I4597" s="3">
        <v>14</v>
      </c>
      <c r="J4597" s="3">
        <v>10</v>
      </c>
      <c r="K4597" s="5">
        <v>0</v>
      </c>
      <c r="L4597" s="5">
        <v>3638</v>
      </c>
      <c r="M4597" s="5">
        <v>1532075.546111058</v>
      </c>
      <c r="N4597" s="5">
        <v>866384.28463986423</v>
      </c>
      <c r="O4597" s="5">
        <v>5094138.6049266411</v>
      </c>
      <c r="P4597" s="5">
        <v>5960522.8895665063</v>
      </c>
      <c r="Q4597" s="5">
        <v>5</v>
      </c>
      <c r="R4597" s="5">
        <v>4</v>
      </c>
      <c r="AU4597" s="13">
        <v>0</v>
      </c>
      <c r="AV4597" s="13">
        <v>4856</v>
      </c>
      <c r="AW4597" s="13">
        <v>0</v>
      </c>
      <c r="AX4597" s="13">
        <v>378031.03813934769</v>
      </c>
      <c r="AY4597" s="13">
        <v>221049411.59717169</v>
      </c>
      <c r="AZ4597" s="13">
        <v>221427442.6353111</v>
      </c>
      <c r="BA4597" s="13">
        <v>9</v>
      </c>
      <c r="BB4597" s="13">
        <v>9</v>
      </c>
    </row>
    <row r="4598" spans="1:54" x14ac:dyDescent="0.3">
      <c r="A4598">
        <v>4313359</v>
      </c>
      <c r="B4598" s="3">
        <v>0</v>
      </c>
      <c r="C4598" s="3">
        <f>K4598+T4598+AC4598+AL4598+AU4598</f>
        <v>0</v>
      </c>
      <c r="D4598" s="3">
        <v>11016</v>
      </c>
      <c r="E4598" s="3">
        <v>15605000</v>
      </c>
      <c r="F4598" s="3">
        <v>806674.74101773486</v>
      </c>
      <c r="G4598" s="3">
        <v>83736309.386170909</v>
      </c>
      <c r="H4598" s="3">
        <v>84542984.127188653</v>
      </c>
      <c r="I4598" s="3">
        <v>7</v>
      </c>
      <c r="J4598" s="3">
        <v>6</v>
      </c>
      <c r="K4598" s="5">
        <v>0</v>
      </c>
      <c r="L4598" s="5">
        <v>7316</v>
      </c>
      <c r="M4598" s="5">
        <v>15605000</v>
      </c>
      <c r="N4598" s="5">
        <v>803000</v>
      </c>
      <c r="O4598" s="5">
        <v>53356654.840661503</v>
      </c>
      <c r="P4598" s="5">
        <v>54159654.840661503</v>
      </c>
      <c r="Q4598" s="5">
        <v>5</v>
      </c>
      <c r="R4598" s="5">
        <v>4</v>
      </c>
      <c r="AU4598" s="13">
        <v>0</v>
      </c>
      <c r="AV4598" s="13">
        <v>3700</v>
      </c>
      <c r="AW4598" s="13">
        <v>0</v>
      </c>
      <c r="AX4598" s="13">
        <v>3674.741017734917</v>
      </c>
      <c r="AY4598" s="13">
        <v>30379654.54550942</v>
      </c>
      <c r="AZ4598" s="13">
        <v>30383329.286527149</v>
      </c>
      <c r="BA4598" s="13">
        <v>2</v>
      </c>
      <c r="BB4598" s="13">
        <v>2</v>
      </c>
    </row>
    <row r="4599" spans="1:54" x14ac:dyDescent="0.3">
      <c r="A4599">
        <v>4313375</v>
      </c>
      <c r="B4599" s="3">
        <v>0</v>
      </c>
      <c r="C4599" s="3">
        <f>K4599+T4599+AC4599+AL4599+AU4599</f>
        <v>0</v>
      </c>
      <c r="D4599" s="3">
        <v>17861</v>
      </c>
      <c r="E4599" s="3">
        <v>24180977.523773029</v>
      </c>
      <c r="F4599" s="3">
        <v>6505231.8668420408</v>
      </c>
      <c r="G4599" s="3">
        <v>69724949.599625647</v>
      </c>
      <c r="H4599" s="3">
        <v>76230181.466467693</v>
      </c>
      <c r="I4599" s="3">
        <v>9</v>
      </c>
      <c r="J4599" s="3">
        <v>6</v>
      </c>
      <c r="K4599" s="5">
        <v>0</v>
      </c>
      <c r="L4599" s="5">
        <v>16661</v>
      </c>
      <c r="M4599" s="5">
        <v>24180977.523773029</v>
      </c>
      <c r="N4599" s="5">
        <v>5196722.6180070052</v>
      </c>
      <c r="O4599" s="5">
        <v>30519309.244365081</v>
      </c>
      <c r="P4599" s="5">
        <v>35716031.862372093</v>
      </c>
      <c r="Q4599" s="5">
        <v>7</v>
      </c>
      <c r="R4599" s="5">
        <v>6</v>
      </c>
      <c r="AU4599" s="13">
        <v>0</v>
      </c>
      <c r="AV4599" s="13">
        <v>1200</v>
      </c>
      <c r="AW4599" s="13">
        <v>0</v>
      </c>
      <c r="AX4599" s="13">
        <v>1308509.2488350349</v>
      </c>
      <c r="AY4599" s="13">
        <v>39205640.355260573</v>
      </c>
      <c r="AZ4599" s="13">
        <v>40514149.604095623</v>
      </c>
      <c r="BA4599" s="13">
        <v>2</v>
      </c>
      <c r="BB4599" s="13">
        <v>2</v>
      </c>
    </row>
    <row r="4600" spans="1:54" x14ac:dyDescent="0.3">
      <c r="A4600">
        <v>4313391</v>
      </c>
      <c r="B4600" s="3">
        <v>4</v>
      </c>
      <c r="C4600" s="3">
        <f>K4600+T4600+AC4600+AL4600+AU4600</f>
        <v>4</v>
      </c>
      <c r="D4600" s="3">
        <v>20497</v>
      </c>
      <c r="E4600" s="3">
        <v>1404312.829646806</v>
      </c>
      <c r="F4600" s="3">
        <v>1421912.4831228841</v>
      </c>
      <c r="G4600" s="3">
        <v>137515078.74915889</v>
      </c>
      <c r="H4600" s="3">
        <v>138936991.2322818</v>
      </c>
      <c r="I4600" s="3">
        <v>19</v>
      </c>
      <c r="J4600" s="3">
        <v>14</v>
      </c>
      <c r="K4600" s="5">
        <v>4</v>
      </c>
      <c r="L4600" s="5">
        <v>5077</v>
      </c>
      <c r="M4600" s="5">
        <v>1404312.829646806</v>
      </c>
      <c r="N4600" s="5">
        <v>1138419.7906963381</v>
      </c>
      <c r="O4600" s="5">
        <v>72762374.928686142</v>
      </c>
      <c r="P4600" s="5">
        <v>73900794.71938248</v>
      </c>
      <c r="Q4600" s="5">
        <v>11</v>
      </c>
      <c r="R4600" s="5">
        <v>9</v>
      </c>
      <c r="AU4600" s="13">
        <v>0</v>
      </c>
      <c r="AV4600" s="13">
        <v>15420</v>
      </c>
      <c r="AW4600" s="13">
        <v>0</v>
      </c>
      <c r="AX4600" s="13">
        <v>283492.69242654589</v>
      </c>
      <c r="AY4600" s="13">
        <v>64752703.820472762</v>
      </c>
      <c r="AZ4600" s="13">
        <v>65036196.512899309</v>
      </c>
      <c r="BA4600" s="13">
        <v>8</v>
      </c>
      <c r="BB4600" s="13">
        <v>8</v>
      </c>
    </row>
    <row r="4601" spans="1:54" x14ac:dyDescent="0.3">
      <c r="A4601">
        <v>4313409</v>
      </c>
      <c r="B4601" s="3">
        <v>4</v>
      </c>
      <c r="C4601" s="3">
        <f>K4601+T4601+AC4601+AL4601+AU4601</f>
        <v>4</v>
      </c>
      <c r="D4601" s="3">
        <v>286999</v>
      </c>
      <c r="E4601" s="3">
        <v>127396253.0241662</v>
      </c>
      <c r="F4601" s="3">
        <v>54006631.35431467</v>
      </c>
      <c r="G4601" s="3">
        <v>68334335.808008164</v>
      </c>
      <c r="H4601" s="3">
        <v>122340967.1623228</v>
      </c>
      <c r="I4601" s="3">
        <v>17</v>
      </c>
      <c r="J4601" s="3">
        <v>10</v>
      </c>
      <c r="K4601" s="5">
        <v>1</v>
      </c>
      <c r="L4601" s="5">
        <v>275026</v>
      </c>
      <c r="M4601" s="5">
        <v>127396253.0241662</v>
      </c>
      <c r="N4601" s="5">
        <v>53772801.130994</v>
      </c>
      <c r="O4601" s="5">
        <v>20556451.767798491</v>
      </c>
      <c r="P4601" s="5">
        <v>74329252.89879249</v>
      </c>
      <c r="Q4601" s="5">
        <v>13</v>
      </c>
      <c r="R4601" s="5">
        <v>8</v>
      </c>
      <c r="AC4601" s="9">
        <v>3</v>
      </c>
      <c r="AD4601" s="9">
        <v>7953</v>
      </c>
      <c r="AE4601" s="9">
        <v>0</v>
      </c>
      <c r="AF4601" s="9">
        <v>0</v>
      </c>
      <c r="AG4601" s="9">
        <v>0</v>
      </c>
      <c r="AH4601" s="9">
        <v>0</v>
      </c>
      <c r="AI4601" s="9">
        <v>1</v>
      </c>
      <c r="AJ4601" s="9">
        <v>1</v>
      </c>
      <c r="AU4601" s="13">
        <v>0</v>
      </c>
      <c r="AV4601" s="13">
        <v>4020</v>
      </c>
      <c r="AW4601" s="13">
        <v>0</v>
      </c>
      <c r="AX4601" s="13">
        <v>233830.22332066711</v>
      </c>
      <c r="AY4601" s="13">
        <v>47777884.040209673</v>
      </c>
      <c r="AZ4601" s="13">
        <v>48011714.263530336</v>
      </c>
      <c r="BA4601" s="13">
        <v>3</v>
      </c>
      <c r="BB4601" s="13">
        <v>3</v>
      </c>
    </row>
    <row r="4602" spans="1:54" x14ac:dyDescent="0.3">
      <c r="A4602">
        <v>4313425</v>
      </c>
      <c r="B4602" s="3">
        <v>0</v>
      </c>
      <c r="C4602" s="3">
        <f>K4602+T4602+AC4602+AL4602+AU4602</f>
        <v>0</v>
      </c>
      <c r="D4602" s="3">
        <v>10180</v>
      </c>
      <c r="E4602" s="3">
        <v>11370818.84961604</v>
      </c>
      <c r="F4602" s="3">
        <v>2760738.4286196302</v>
      </c>
      <c r="G4602" s="3">
        <v>305063615.23923111</v>
      </c>
      <c r="H4602" s="3">
        <v>307824353.66785067</v>
      </c>
      <c r="I4602" s="3">
        <v>14</v>
      </c>
      <c r="J4602" s="3">
        <v>12</v>
      </c>
      <c r="K4602" s="5">
        <v>0</v>
      </c>
      <c r="L4602" s="5">
        <v>3198</v>
      </c>
      <c r="M4602" s="5">
        <v>11370818.84961604</v>
      </c>
      <c r="N4602" s="5">
        <v>2620345.4336882732</v>
      </c>
      <c r="O4602" s="5">
        <v>51839723.313822508</v>
      </c>
      <c r="P4602" s="5">
        <v>54460068.747510783</v>
      </c>
      <c r="Q4602" s="5">
        <v>4</v>
      </c>
      <c r="R4602" s="5">
        <v>4</v>
      </c>
      <c r="AL4602" s="11">
        <v>0</v>
      </c>
      <c r="AM4602" s="11">
        <v>0</v>
      </c>
      <c r="AN4602" s="11">
        <v>0</v>
      </c>
      <c r="AO4602" s="11">
        <v>0</v>
      </c>
      <c r="AP4602" s="11">
        <v>14524987.24896908</v>
      </c>
      <c r="AQ4602" s="11">
        <v>14524987.24896908</v>
      </c>
      <c r="AR4602" s="11">
        <v>1</v>
      </c>
      <c r="AS4602" s="11">
        <v>1</v>
      </c>
      <c r="AU4602" s="13">
        <v>0</v>
      </c>
      <c r="AV4602" s="13">
        <v>6982</v>
      </c>
      <c r="AW4602" s="13">
        <v>0</v>
      </c>
      <c r="AX4602" s="13">
        <v>140392.99493135689</v>
      </c>
      <c r="AY4602" s="13">
        <v>238698904.67643949</v>
      </c>
      <c r="AZ4602" s="13">
        <v>238839297.6713708</v>
      </c>
      <c r="BA4602" s="13">
        <v>9</v>
      </c>
      <c r="BB4602" s="13">
        <v>9</v>
      </c>
    </row>
    <row r="4603" spans="1:54" x14ac:dyDescent="0.3">
      <c r="A4603">
        <v>4313441</v>
      </c>
      <c r="B4603" s="3">
        <v>0</v>
      </c>
      <c r="C4603" s="3">
        <f>K4603+T4603+AC4603+AL4603+AU4603</f>
        <v>0</v>
      </c>
      <c r="D4603" s="3">
        <v>20341</v>
      </c>
      <c r="E4603" s="3">
        <v>9430569.9552685693</v>
      </c>
      <c r="F4603" s="3">
        <v>23183235.250763889</v>
      </c>
      <c r="G4603" s="3">
        <v>157737343.25960839</v>
      </c>
      <c r="H4603" s="3">
        <v>180920578.51037231</v>
      </c>
      <c r="I4603" s="3">
        <v>22</v>
      </c>
      <c r="J4603" s="3">
        <v>18</v>
      </c>
      <c r="K4603" s="5">
        <v>0</v>
      </c>
      <c r="L4603" s="5">
        <v>13510</v>
      </c>
      <c r="M4603" s="5">
        <v>9430569.9552685693</v>
      </c>
      <c r="N4603" s="5">
        <v>22750544.636936501</v>
      </c>
      <c r="O4603" s="5">
        <v>40918464.404648833</v>
      </c>
      <c r="P4603" s="5">
        <v>63669009.041585334</v>
      </c>
      <c r="Q4603" s="5">
        <v>10</v>
      </c>
      <c r="R4603" s="5">
        <v>9</v>
      </c>
      <c r="AU4603" s="13">
        <v>0</v>
      </c>
      <c r="AV4603" s="13">
        <v>6831</v>
      </c>
      <c r="AW4603" s="13">
        <v>0</v>
      </c>
      <c r="AX4603" s="13">
        <v>432690.61382738949</v>
      </c>
      <c r="AY4603" s="13">
        <v>116818878.85495961</v>
      </c>
      <c r="AZ4603" s="13">
        <v>117251569.468787</v>
      </c>
      <c r="BA4603" s="13">
        <v>12</v>
      </c>
      <c r="BB4603" s="13">
        <v>12</v>
      </c>
    </row>
    <row r="4604" spans="1:54" x14ac:dyDescent="0.3">
      <c r="A4604">
        <v>4313466</v>
      </c>
      <c r="B4604" s="3">
        <v>0</v>
      </c>
      <c r="C4604" s="3">
        <f>K4604+T4604+AC4604+AL4604+AU4604</f>
        <v>0</v>
      </c>
      <c r="D4604" s="3">
        <v>8507</v>
      </c>
      <c r="E4604" s="3">
        <v>2892105.2778242179</v>
      </c>
      <c r="F4604" s="3">
        <v>5137716.2318859864</v>
      </c>
      <c r="G4604" s="3">
        <v>107992360.09050471</v>
      </c>
      <c r="H4604" s="3">
        <v>113130076.32239071</v>
      </c>
      <c r="I4604" s="3">
        <v>16</v>
      </c>
      <c r="J4604" s="3">
        <v>14</v>
      </c>
      <c r="K4604" s="5">
        <v>0</v>
      </c>
      <c r="L4604" s="5">
        <v>5011</v>
      </c>
      <c r="M4604" s="5">
        <v>2892105.2778242179</v>
      </c>
      <c r="N4604" s="5">
        <v>4987881.7328898283</v>
      </c>
      <c r="O4604" s="5">
        <v>14343800.574086171</v>
      </c>
      <c r="P4604" s="5">
        <v>19331682.306976002</v>
      </c>
      <c r="Q4604" s="5">
        <v>7</v>
      </c>
      <c r="R4604" s="5">
        <v>7</v>
      </c>
      <c r="AU4604" s="13">
        <v>0</v>
      </c>
      <c r="AV4604" s="13">
        <v>3496</v>
      </c>
      <c r="AW4604" s="13">
        <v>0</v>
      </c>
      <c r="AX4604" s="13">
        <v>149834.49899615819</v>
      </c>
      <c r="AY4604" s="13">
        <v>93648559.516418517</v>
      </c>
      <c r="AZ4604" s="13">
        <v>93798394.015414685</v>
      </c>
      <c r="BA4604" s="13">
        <v>9</v>
      </c>
      <c r="BB4604" s="13">
        <v>9</v>
      </c>
    </row>
    <row r="4605" spans="1:54" x14ac:dyDescent="0.3">
      <c r="A4605">
        <v>4313490</v>
      </c>
      <c r="B4605" s="3">
        <v>0</v>
      </c>
      <c r="C4605" s="3">
        <f>K4605+T4605+AC4605+AL4605+AU4605</f>
        <v>0</v>
      </c>
      <c r="D4605" s="3">
        <v>19643</v>
      </c>
      <c r="E4605" s="3">
        <v>7525028.8480205489</v>
      </c>
      <c r="F4605" s="3">
        <v>10081433.23918655</v>
      </c>
      <c r="G4605" s="3">
        <v>115207035.5153517</v>
      </c>
      <c r="H4605" s="3">
        <v>125288468.75453819</v>
      </c>
      <c r="I4605" s="3">
        <v>24</v>
      </c>
      <c r="J4605" s="3">
        <v>20</v>
      </c>
      <c r="K4605" s="5">
        <v>0</v>
      </c>
      <c r="L4605" s="5">
        <v>8891</v>
      </c>
      <c r="M4605" s="5">
        <v>7525028.8480205489</v>
      </c>
      <c r="N4605" s="5">
        <v>9718607.7118557803</v>
      </c>
      <c r="O4605" s="5">
        <v>19504435.77746832</v>
      </c>
      <c r="P4605" s="5">
        <v>29223043.4893241</v>
      </c>
      <c r="Q4605" s="5">
        <v>12</v>
      </c>
      <c r="R4605" s="5">
        <v>10</v>
      </c>
      <c r="AU4605" s="13">
        <v>0</v>
      </c>
      <c r="AV4605" s="13">
        <v>10752</v>
      </c>
      <c r="AW4605" s="13">
        <v>0</v>
      </c>
      <c r="AX4605" s="13">
        <v>362825.52733077022</v>
      </c>
      <c r="AY4605" s="13">
        <v>95702599.737883344</v>
      </c>
      <c r="AZ4605" s="13">
        <v>96065425.265214115</v>
      </c>
      <c r="BA4605" s="13">
        <v>12</v>
      </c>
      <c r="BB4605" s="13">
        <v>12</v>
      </c>
    </row>
    <row r="4606" spans="1:54" x14ac:dyDescent="0.3">
      <c r="A4606">
        <v>4313508</v>
      </c>
      <c r="B4606" s="3">
        <v>0</v>
      </c>
      <c r="C4606" s="3">
        <f>K4606+T4606+AC4606+AL4606+AU4606</f>
        <v>0</v>
      </c>
      <c r="D4606" s="3">
        <v>466</v>
      </c>
      <c r="E4606" s="3">
        <v>9680523.29622747</v>
      </c>
      <c r="F4606" s="3">
        <v>3045850.1130836122</v>
      </c>
      <c r="G4606" s="3">
        <v>4881246.4871284189</v>
      </c>
      <c r="H4606" s="3">
        <v>7927096.600212031</v>
      </c>
      <c r="I4606" s="3">
        <v>9</v>
      </c>
      <c r="J4606" s="3">
        <v>7</v>
      </c>
      <c r="K4606" s="5">
        <v>0</v>
      </c>
      <c r="L4606" s="5">
        <v>466</v>
      </c>
      <c r="M4606" s="5">
        <v>9680523.29622747</v>
      </c>
      <c r="N4606" s="5">
        <v>3045850.1130836122</v>
      </c>
      <c r="O4606" s="5">
        <v>4881246.4871284189</v>
      </c>
      <c r="P4606" s="5">
        <v>7927096.600212031</v>
      </c>
      <c r="Q4606" s="5">
        <v>8</v>
      </c>
      <c r="R4606" s="5">
        <v>6</v>
      </c>
      <c r="AU4606" s="13">
        <v>0</v>
      </c>
      <c r="AV4606" s="13">
        <v>0</v>
      </c>
      <c r="AW4606" s="13">
        <v>0</v>
      </c>
      <c r="AX4606" s="13">
        <v>0</v>
      </c>
      <c r="AY4606" s="13">
        <v>0</v>
      </c>
      <c r="AZ4606" s="13">
        <v>0</v>
      </c>
      <c r="BA4606" s="13">
        <v>1</v>
      </c>
      <c r="BB4606" s="13">
        <v>1</v>
      </c>
    </row>
    <row r="4607" spans="1:54" x14ac:dyDescent="0.3">
      <c r="A4607">
        <v>4313607</v>
      </c>
      <c r="B4607" s="3">
        <v>0</v>
      </c>
      <c r="C4607" s="3">
        <f>K4607+T4607+AC4607+AL4607+AU4607</f>
        <v>0</v>
      </c>
      <c r="D4607" s="3">
        <v>19267</v>
      </c>
      <c r="E4607" s="3">
        <v>30953164.203591939</v>
      </c>
      <c r="F4607" s="3">
        <v>10354792.967711991</v>
      </c>
      <c r="G4607" s="3">
        <v>95122555.946885094</v>
      </c>
      <c r="H4607" s="3">
        <v>105477348.91459709</v>
      </c>
      <c r="I4607" s="3">
        <v>24</v>
      </c>
      <c r="J4607" s="3">
        <v>19</v>
      </c>
      <c r="K4607" s="5">
        <v>0</v>
      </c>
      <c r="L4607" s="5">
        <v>14160</v>
      </c>
      <c r="M4607" s="5">
        <v>30953164.203591939</v>
      </c>
      <c r="N4607" s="5">
        <v>9627636.95638825</v>
      </c>
      <c r="O4607" s="5">
        <v>26638768.69455228</v>
      </c>
      <c r="P4607" s="5">
        <v>36266405.65094053</v>
      </c>
      <c r="Q4607" s="5">
        <v>13</v>
      </c>
      <c r="R4607" s="5">
        <v>11</v>
      </c>
      <c r="AU4607" s="13">
        <v>0</v>
      </c>
      <c r="AV4607" s="13">
        <v>5107</v>
      </c>
      <c r="AW4607" s="13">
        <v>0</v>
      </c>
      <c r="AX4607" s="13">
        <v>727156.01132373977</v>
      </c>
      <c r="AY4607" s="13">
        <v>68483787.252332807</v>
      </c>
      <c r="AZ4607" s="13">
        <v>69210943.263656557</v>
      </c>
      <c r="BA4607" s="13">
        <v>11</v>
      </c>
      <c r="BB4607" s="13">
        <v>11</v>
      </c>
    </row>
    <row r="4608" spans="1:54" x14ac:dyDescent="0.3">
      <c r="A4608">
        <v>4313656</v>
      </c>
      <c r="B4608" s="3">
        <v>0</v>
      </c>
      <c r="C4608" s="3">
        <f>K4608+T4608+AC4608+AL4608+AU4608</f>
        <v>0</v>
      </c>
      <c r="D4608" s="3">
        <v>14805</v>
      </c>
      <c r="E4608" s="3">
        <v>1568204.4765933149</v>
      </c>
      <c r="F4608" s="3">
        <v>1992017.674087896</v>
      </c>
      <c r="G4608" s="3">
        <v>62696160.345220037</v>
      </c>
      <c r="H4608" s="3">
        <v>64688178.019307949</v>
      </c>
      <c r="I4608" s="3">
        <v>6</v>
      </c>
      <c r="J4608" s="3">
        <v>6</v>
      </c>
      <c r="K4608" s="5">
        <v>0</v>
      </c>
      <c r="L4608" s="5">
        <v>14805</v>
      </c>
      <c r="M4608" s="5">
        <v>1568204.4765933149</v>
      </c>
      <c r="N4608" s="5">
        <v>1992017.674087896</v>
      </c>
      <c r="O4608" s="5">
        <v>62696160.345220037</v>
      </c>
      <c r="P4608" s="5">
        <v>64688178.019307949</v>
      </c>
      <c r="Q4608" s="5">
        <v>5</v>
      </c>
      <c r="R4608" s="5">
        <v>5</v>
      </c>
      <c r="AU4608" s="13">
        <v>0</v>
      </c>
      <c r="AV4608" s="13">
        <v>0</v>
      </c>
      <c r="AW4608" s="13">
        <v>0</v>
      </c>
      <c r="AX4608" s="13">
        <v>0</v>
      </c>
      <c r="AY4608" s="13">
        <v>0</v>
      </c>
      <c r="AZ4608" s="13">
        <v>0</v>
      </c>
      <c r="BA4608" s="13">
        <v>1</v>
      </c>
      <c r="BB4608" s="13">
        <v>1</v>
      </c>
    </row>
    <row r="4609" spans="1:54" x14ac:dyDescent="0.3">
      <c r="A4609">
        <v>4313706</v>
      </c>
      <c r="B4609" s="3">
        <v>0</v>
      </c>
      <c r="C4609" s="3">
        <f>K4609+T4609+AC4609+AL4609+AU4609</f>
        <v>0</v>
      </c>
      <c r="D4609" s="3">
        <v>164381</v>
      </c>
      <c r="E4609" s="3">
        <v>7485842.033028475</v>
      </c>
      <c r="F4609" s="3">
        <v>8573776.8737352807</v>
      </c>
      <c r="G4609" s="3">
        <v>1463968361.9814811</v>
      </c>
      <c r="H4609" s="3">
        <v>1472542138.855216</v>
      </c>
      <c r="I4609" s="3">
        <v>23</v>
      </c>
      <c r="J4609" s="3">
        <v>19</v>
      </c>
      <c r="K4609" s="5">
        <v>0</v>
      </c>
      <c r="L4609" s="5">
        <v>90938</v>
      </c>
      <c r="M4609" s="5">
        <v>7485842.033028475</v>
      </c>
      <c r="N4609" s="5">
        <v>7734636.6675090548</v>
      </c>
      <c r="O4609" s="5">
        <v>227273277.7536878</v>
      </c>
      <c r="P4609" s="5">
        <v>235007914.42119691</v>
      </c>
      <c r="Q4609" s="5">
        <v>13</v>
      </c>
      <c r="R4609" s="5">
        <v>11</v>
      </c>
      <c r="AU4609" s="13">
        <v>0</v>
      </c>
      <c r="AV4609" s="13">
        <v>73443</v>
      </c>
      <c r="AW4609" s="13">
        <v>0</v>
      </c>
      <c r="AX4609" s="13">
        <v>839140.20622622559</v>
      </c>
      <c r="AY4609" s="13">
        <v>1236695084.227793</v>
      </c>
      <c r="AZ4609" s="13">
        <v>1237534224.4340191</v>
      </c>
      <c r="BA4609" s="13">
        <v>10</v>
      </c>
      <c r="BB4609" s="13">
        <v>10</v>
      </c>
    </row>
    <row r="4610" spans="1:54" x14ac:dyDescent="0.3">
      <c r="A4610">
        <v>4313805</v>
      </c>
      <c r="B4610" s="3">
        <v>0</v>
      </c>
      <c r="C4610" s="3">
        <f>K4610+T4610+AC4610+AL4610+AU4610</f>
        <v>0</v>
      </c>
      <c r="D4610" s="3">
        <v>28547</v>
      </c>
      <c r="E4610" s="3">
        <v>24226798.603249919</v>
      </c>
      <c r="F4610" s="3">
        <v>7103030.2629394541</v>
      </c>
      <c r="G4610" s="3">
        <v>155256601.85682929</v>
      </c>
      <c r="H4610" s="3">
        <v>162359632.1197688</v>
      </c>
      <c r="I4610" s="3">
        <v>23</v>
      </c>
      <c r="J4610" s="3">
        <v>19</v>
      </c>
      <c r="K4610" s="5">
        <v>0</v>
      </c>
      <c r="L4610" s="5">
        <v>19227</v>
      </c>
      <c r="M4610" s="5">
        <v>24226798.603249919</v>
      </c>
      <c r="N4610" s="5">
        <v>6372974.6912449766</v>
      </c>
      <c r="O4610" s="5">
        <v>36587353.326651782</v>
      </c>
      <c r="P4610" s="5">
        <v>42960328.017896757</v>
      </c>
      <c r="Q4610" s="5">
        <v>10</v>
      </c>
      <c r="R4610" s="5">
        <v>9</v>
      </c>
      <c r="AU4610" s="13">
        <v>0</v>
      </c>
      <c r="AV4610" s="13">
        <v>9320</v>
      </c>
      <c r="AW4610" s="13">
        <v>0</v>
      </c>
      <c r="AX4610" s="13">
        <v>730055.57169447734</v>
      </c>
      <c r="AY4610" s="13">
        <v>118669248.5301775</v>
      </c>
      <c r="AZ4610" s="13">
        <v>119399304.101872</v>
      </c>
      <c r="BA4610" s="13">
        <v>13</v>
      </c>
      <c r="BB4610" s="13">
        <v>13</v>
      </c>
    </row>
    <row r="4611" spans="1:54" x14ac:dyDescent="0.3">
      <c r="A4611">
        <v>4313904</v>
      </c>
      <c r="B4611" s="3">
        <v>0</v>
      </c>
      <c r="C4611" s="3">
        <f>K4611+T4611+AC4611+AL4611+AU4611</f>
        <v>0</v>
      </c>
      <c r="D4611" s="3">
        <v>45880</v>
      </c>
      <c r="E4611" s="3">
        <v>34435883.289316423</v>
      </c>
      <c r="F4611" s="3">
        <v>6934141.7996661598</v>
      </c>
      <c r="G4611" s="3">
        <v>495632354.87321991</v>
      </c>
      <c r="H4611" s="3">
        <v>502566496.67288601</v>
      </c>
      <c r="I4611" s="3">
        <v>24</v>
      </c>
      <c r="J4611" s="3">
        <v>18</v>
      </c>
      <c r="K4611" s="5">
        <v>0</v>
      </c>
      <c r="L4611" s="5">
        <v>33784</v>
      </c>
      <c r="M4611" s="5">
        <v>34118032.550731257</v>
      </c>
      <c r="N4611" s="5">
        <v>4906386.5234453902</v>
      </c>
      <c r="O4611" s="5">
        <v>54034792.555193752</v>
      </c>
      <c r="P4611" s="5">
        <v>58941179.078639142</v>
      </c>
      <c r="Q4611" s="5">
        <v>12</v>
      </c>
      <c r="R4611" s="5">
        <v>8</v>
      </c>
      <c r="AU4611" s="13">
        <v>0</v>
      </c>
      <c r="AV4611" s="13">
        <v>12096</v>
      </c>
      <c r="AW4611" s="13">
        <v>317850.7385851657</v>
      </c>
      <c r="AX4611" s="13">
        <v>2027755.2762207701</v>
      </c>
      <c r="AY4611" s="13">
        <v>441597562.31802613</v>
      </c>
      <c r="AZ4611" s="13">
        <v>443625317.59424692</v>
      </c>
      <c r="BA4611" s="13">
        <v>12</v>
      </c>
      <c r="BB4611" s="13">
        <v>12</v>
      </c>
    </row>
    <row r="4612" spans="1:54" x14ac:dyDescent="0.3">
      <c r="A4612">
        <v>4313953</v>
      </c>
      <c r="B4612" s="3">
        <v>0</v>
      </c>
      <c r="C4612" s="3">
        <f>K4612+T4612+AC4612+AL4612+AU4612</f>
        <v>0</v>
      </c>
      <c r="D4612" s="3">
        <v>19276</v>
      </c>
      <c r="E4612" s="3">
        <v>13927925.85969891</v>
      </c>
      <c r="F4612" s="3">
        <v>3287082.131916869</v>
      </c>
      <c r="G4612" s="3">
        <v>271652115.72339058</v>
      </c>
      <c r="H4612" s="3">
        <v>274939197.85530752</v>
      </c>
      <c r="I4612" s="3">
        <v>15</v>
      </c>
      <c r="J4612" s="3">
        <v>12</v>
      </c>
      <c r="K4612" s="5">
        <v>0</v>
      </c>
      <c r="L4612" s="5">
        <v>13917</v>
      </c>
      <c r="M4612" s="5">
        <v>3411294.1343431538</v>
      </c>
      <c r="N4612" s="5">
        <v>3030443.311009204</v>
      </c>
      <c r="O4612" s="5">
        <v>24806098.11641141</v>
      </c>
      <c r="P4612" s="5">
        <v>27836541.427420609</v>
      </c>
      <c r="Q4612" s="5">
        <v>7</v>
      </c>
      <c r="R4612" s="5">
        <v>5</v>
      </c>
      <c r="T4612" s="7">
        <v>0</v>
      </c>
      <c r="U4612" s="7">
        <v>103</v>
      </c>
      <c r="V4612" s="7">
        <v>10516631.72535575</v>
      </c>
      <c r="W4612" s="7">
        <v>0</v>
      </c>
      <c r="X4612" s="7">
        <v>0</v>
      </c>
      <c r="Y4612" s="7">
        <v>0</v>
      </c>
      <c r="Z4612" s="7">
        <v>1</v>
      </c>
      <c r="AA4612" s="7">
        <v>1</v>
      </c>
      <c r="AL4612" s="11">
        <v>0</v>
      </c>
      <c r="AM4612" s="11">
        <v>1000</v>
      </c>
      <c r="AN4612" s="11">
        <v>0</v>
      </c>
      <c r="AO4612" s="11">
        <v>147185.4734456898</v>
      </c>
      <c r="AP4612" s="11">
        <v>0</v>
      </c>
      <c r="AQ4612" s="11">
        <v>147185.4734456898</v>
      </c>
      <c r="AR4612" s="11">
        <v>1</v>
      </c>
      <c r="AS4612" s="11">
        <v>1</v>
      </c>
      <c r="AU4612" s="13">
        <v>0</v>
      </c>
      <c r="AV4612" s="13">
        <v>4256</v>
      </c>
      <c r="AW4612" s="13">
        <v>0</v>
      </c>
      <c r="AX4612" s="13">
        <v>109453.3474619747</v>
      </c>
      <c r="AY4612" s="13">
        <v>246846017.60697919</v>
      </c>
      <c r="AZ4612" s="13">
        <v>246955470.95444119</v>
      </c>
      <c r="BA4612" s="13">
        <v>6</v>
      </c>
      <c r="BB4612" s="13">
        <v>6</v>
      </c>
    </row>
    <row r="4613" spans="1:54" x14ac:dyDescent="0.3">
      <c r="A4613">
        <v>4314001</v>
      </c>
      <c r="B4613" s="3">
        <v>0</v>
      </c>
      <c r="C4613" s="3">
        <f>K4613+T4613+AC4613+AL4613+AU4613</f>
        <v>0</v>
      </c>
      <c r="D4613" s="3">
        <v>23971</v>
      </c>
      <c r="E4613" s="3">
        <v>2800000</v>
      </c>
      <c r="F4613" s="3">
        <v>1986612.2377195321</v>
      </c>
      <c r="G4613" s="3">
        <v>96277418.134420365</v>
      </c>
      <c r="H4613" s="3">
        <v>98264030.372139901</v>
      </c>
      <c r="I4613" s="3">
        <v>12</v>
      </c>
      <c r="J4613" s="3">
        <v>9</v>
      </c>
      <c r="K4613" s="5">
        <v>0</v>
      </c>
      <c r="L4613" s="5">
        <v>13624</v>
      </c>
      <c r="M4613" s="5">
        <v>2800000</v>
      </c>
      <c r="N4613" s="5">
        <v>1926000</v>
      </c>
      <c r="O4613" s="5">
        <v>11959200</v>
      </c>
      <c r="P4613" s="5">
        <v>13885200</v>
      </c>
      <c r="Q4613" s="5">
        <v>6</v>
      </c>
      <c r="R4613" s="5">
        <v>4</v>
      </c>
      <c r="AU4613" s="13">
        <v>0</v>
      </c>
      <c r="AV4613" s="13">
        <v>10347</v>
      </c>
      <c r="AW4613" s="13">
        <v>0</v>
      </c>
      <c r="AX4613" s="13">
        <v>60612.237719531673</v>
      </c>
      <c r="AY4613" s="13">
        <v>84318218.134420365</v>
      </c>
      <c r="AZ4613" s="13">
        <v>84378830.372139901</v>
      </c>
      <c r="BA4613" s="13">
        <v>6</v>
      </c>
      <c r="BB4613" s="13">
        <v>6</v>
      </c>
    </row>
    <row r="4614" spans="1:54" x14ac:dyDescent="0.3">
      <c r="A4614">
        <v>4314027</v>
      </c>
      <c r="B4614" s="3">
        <v>0</v>
      </c>
      <c r="C4614" s="3">
        <f>K4614+T4614+AC4614+AL4614+AU4614</f>
        <v>0</v>
      </c>
      <c r="D4614" s="3">
        <v>12498</v>
      </c>
      <c r="E4614" s="3">
        <v>8387014.3970059017</v>
      </c>
      <c r="F4614" s="3">
        <v>2402096.2010087129</v>
      </c>
      <c r="G4614" s="3">
        <v>145521985.31217659</v>
      </c>
      <c r="H4614" s="3">
        <v>147924081.51318529</v>
      </c>
      <c r="I4614" s="3">
        <v>17</v>
      </c>
      <c r="J4614" s="3">
        <v>15</v>
      </c>
      <c r="K4614" s="5">
        <v>0</v>
      </c>
      <c r="L4614" s="5">
        <v>7098</v>
      </c>
      <c r="M4614" s="5">
        <v>8387014.3970059017</v>
      </c>
      <c r="N4614" s="5">
        <v>2394953.419828312</v>
      </c>
      <c r="O4614" s="5">
        <v>68342181.956553996</v>
      </c>
      <c r="P4614" s="5">
        <v>70737135.376382306</v>
      </c>
      <c r="Q4614" s="5">
        <v>10</v>
      </c>
      <c r="R4614" s="5">
        <v>8</v>
      </c>
      <c r="AU4614" s="13">
        <v>0</v>
      </c>
      <c r="AV4614" s="13">
        <v>5400</v>
      </c>
      <c r="AW4614" s="13">
        <v>0</v>
      </c>
      <c r="AX4614" s="13">
        <v>7142.7811804012736</v>
      </c>
      <c r="AY4614" s="13">
        <v>77179803.355622545</v>
      </c>
      <c r="AZ4614" s="13">
        <v>77186946.136802942</v>
      </c>
      <c r="BA4614" s="13">
        <v>7</v>
      </c>
      <c r="BB4614" s="13">
        <v>7</v>
      </c>
    </row>
    <row r="4615" spans="1:54" x14ac:dyDescent="0.3">
      <c r="A4615">
        <v>4314035</v>
      </c>
      <c r="B4615" s="3">
        <v>0</v>
      </c>
      <c r="C4615" s="3">
        <f>K4615+T4615+AC4615+AL4615+AU4615</f>
        <v>0</v>
      </c>
      <c r="D4615" s="3">
        <v>25241</v>
      </c>
      <c r="E4615" s="3">
        <v>15306032.48889426</v>
      </c>
      <c r="F4615" s="3">
        <v>7453105.0572846178</v>
      </c>
      <c r="G4615" s="3">
        <v>127558476.9274547</v>
      </c>
      <c r="H4615" s="3">
        <v>135011581.9847393</v>
      </c>
      <c r="I4615" s="3">
        <v>18</v>
      </c>
      <c r="J4615" s="3">
        <v>13</v>
      </c>
      <c r="K4615" s="5">
        <v>0</v>
      </c>
      <c r="L4615" s="5">
        <v>18219</v>
      </c>
      <c r="M4615" s="5">
        <v>14882362.91795703</v>
      </c>
      <c r="N4615" s="5">
        <v>7048824.7703181142</v>
      </c>
      <c r="O4615" s="5">
        <v>84686156.427516326</v>
      </c>
      <c r="P4615" s="5">
        <v>91734981.197834447</v>
      </c>
      <c r="Q4615" s="5">
        <v>13</v>
      </c>
      <c r="R4615" s="5">
        <v>9</v>
      </c>
      <c r="AL4615" s="11">
        <v>0</v>
      </c>
      <c r="AM4615" s="11">
        <v>0</v>
      </c>
      <c r="AN4615" s="11">
        <v>423669.57093722612</v>
      </c>
      <c r="AO4615" s="11">
        <v>0</v>
      </c>
      <c r="AP4615" s="11">
        <v>11334759.091803219</v>
      </c>
      <c r="AQ4615" s="11">
        <v>11334759.091803219</v>
      </c>
      <c r="AR4615" s="11">
        <v>1</v>
      </c>
      <c r="AS4615" s="11">
        <v>1</v>
      </c>
      <c r="AU4615" s="13">
        <v>0</v>
      </c>
      <c r="AV4615" s="13">
        <v>7022</v>
      </c>
      <c r="AW4615" s="13">
        <v>0</v>
      </c>
      <c r="AX4615" s="13">
        <v>404280.28696650331</v>
      </c>
      <c r="AY4615" s="13">
        <v>31537561.40813512</v>
      </c>
      <c r="AZ4615" s="13">
        <v>31941841.69510163</v>
      </c>
      <c r="BA4615" s="13">
        <v>4</v>
      </c>
      <c r="BB4615" s="13">
        <v>4</v>
      </c>
    </row>
    <row r="4616" spans="1:54" x14ac:dyDescent="0.3">
      <c r="A4616">
        <v>4314050</v>
      </c>
      <c r="B4616" s="3">
        <v>0</v>
      </c>
      <c r="C4616" s="3">
        <f>K4616+T4616+AC4616+AL4616+AU4616</f>
        <v>0</v>
      </c>
      <c r="D4616" s="3">
        <v>59861</v>
      </c>
      <c r="E4616" s="3">
        <v>107451563.6494392</v>
      </c>
      <c r="F4616" s="3">
        <v>16505580.13791102</v>
      </c>
      <c r="G4616" s="3">
        <v>29963821.488526911</v>
      </c>
      <c r="H4616" s="3">
        <v>46469401.626437917</v>
      </c>
      <c r="I4616" s="3">
        <v>20</v>
      </c>
      <c r="J4616" s="3">
        <v>11</v>
      </c>
      <c r="K4616" s="5">
        <v>0</v>
      </c>
      <c r="L4616" s="5">
        <v>59861</v>
      </c>
      <c r="M4616" s="5">
        <v>107451563.6494392</v>
      </c>
      <c r="N4616" s="5">
        <v>16505580.13791102</v>
      </c>
      <c r="O4616" s="5">
        <v>22127021.772263888</v>
      </c>
      <c r="P4616" s="5">
        <v>38632601.910174914</v>
      </c>
      <c r="Q4616" s="5">
        <v>19</v>
      </c>
      <c r="R4616" s="5">
        <v>10</v>
      </c>
      <c r="AU4616" s="13">
        <v>0</v>
      </c>
      <c r="AV4616" s="13">
        <v>0</v>
      </c>
      <c r="AW4616" s="13">
        <v>0</v>
      </c>
      <c r="AX4616" s="13">
        <v>0</v>
      </c>
      <c r="AY4616" s="13">
        <v>7836799.7162630158</v>
      </c>
      <c r="AZ4616" s="13">
        <v>7836799.7162630158</v>
      </c>
      <c r="BA4616" s="13">
        <v>1</v>
      </c>
      <c r="BB4616" s="13">
        <v>1</v>
      </c>
    </row>
    <row r="4617" spans="1:54" x14ac:dyDescent="0.3">
      <c r="A4617">
        <v>4314068</v>
      </c>
      <c r="B4617" s="3">
        <v>0</v>
      </c>
      <c r="C4617" s="3">
        <f>K4617+T4617+AC4617+AL4617+AU4617</f>
        <v>0</v>
      </c>
      <c r="D4617" s="3">
        <v>38802</v>
      </c>
      <c r="E4617" s="3">
        <v>16507737.52177608</v>
      </c>
      <c r="F4617" s="3">
        <v>7193248.9788785903</v>
      </c>
      <c r="G4617" s="3">
        <v>278941243.51703519</v>
      </c>
      <c r="H4617" s="3">
        <v>286134492.4959138</v>
      </c>
      <c r="I4617" s="3">
        <v>24</v>
      </c>
      <c r="J4617" s="3">
        <v>16</v>
      </c>
      <c r="K4617" s="5">
        <v>0</v>
      </c>
      <c r="L4617" s="5">
        <v>28189</v>
      </c>
      <c r="M4617" s="5">
        <v>16507737.52177608</v>
      </c>
      <c r="N4617" s="5">
        <v>6668942.8198544392</v>
      </c>
      <c r="O4617" s="5">
        <v>78555662.146029174</v>
      </c>
      <c r="P4617" s="5">
        <v>85224604.965883613</v>
      </c>
      <c r="Q4617" s="5">
        <v>16</v>
      </c>
      <c r="R4617" s="5">
        <v>11</v>
      </c>
      <c r="AU4617" s="13">
        <v>0</v>
      </c>
      <c r="AV4617" s="13">
        <v>10613</v>
      </c>
      <c r="AW4617" s="13">
        <v>0</v>
      </c>
      <c r="AX4617" s="13">
        <v>524306.15902415151</v>
      </c>
      <c r="AY4617" s="13">
        <v>200385581.37100601</v>
      </c>
      <c r="AZ4617" s="13">
        <v>200909887.53003019</v>
      </c>
      <c r="BA4617" s="13">
        <v>8</v>
      </c>
      <c r="BB4617" s="13">
        <v>8</v>
      </c>
    </row>
    <row r="4618" spans="1:54" x14ac:dyDescent="0.3">
      <c r="A4618">
        <v>4314076</v>
      </c>
      <c r="B4618" s="3">
        <v>0</v>
      </c>
      <c r="C4618" s="3">
        <f>K4618+T4618+AC4618+AL4618+AU4618</f>
        <v>0</v>
      </c>
      <c r="D4618" s="3">
        <v>12661</v>
      </c>
      <c r="E4618" s="3">
        <v>3997384.2979919482</v>
      </c>
      <c r="F4618" s="3">
        <v>865973.81188394851</v>
      </c>
      <c r="G4618" s="3">
        <v>196102472.30930331</v>
      </c>
      <c r="H4618" s="3">
        <v>196968446.1211873</v>
      </c>
      <c r="I4618" s="3">
        <v>17</v>
      </c>
      <c r="J4618" s="3">
        <v>14</v>
      </c>
      <c r="K4618" s="5">
        <v>0</v>
      </c>
      <c r="L4618" s="5">
        <v>8205</v>
      </c>
      <c r="M4618" s="5">
        <v>3997384.2979919482</v>
      </c>
      <c r="N4618" s="5">
        <v>484828.80162748147</v>
      </c>
      <c r="O4618" s="5">
        <v>56974329.288172878</v>
      </c>
      <c r="P4618" s="5">
        <v>57459158.089800358</v>
      </c>
      <c r="Q4618" s="5">
        <v>6</v>
      </c>
      <c r="R4618" s="5">
        <v>6</v>
      </c>
      <c r="AU4618" s="13">
        <v>0</v>
      </c>
      <c r="AV4618" s="13">
        <v>4456</v>
      </c>
      <c r="AW4618" s="13">
        <v>0</v>
      </c>
      <c r="AX4618" s="13">
        <v>381145.01025646698</v>
      </c>
      <c r="AY4618" s="13">
        <v>139128143.0211305</v>
      </c>
      <c r="AZ4618" s="13">
        <v>139509288.03138691</v>
      </c>
      <c r="BA4618" s="13">
        <v>11</v>
      </c>
      <c r="BB4618" s="13">
        <v>11</v>
      </c>
    </row>
    <row r="4619" spans="1:54" x14ac:dyDescent="0.3">
      <c r="A4619">
        <v>4314100</v>
      </c>
      <c r="B4619" s="3">
        <v>0</v>
      </c>
      <c r="C4619" s="3">
        <f>K4619+T4619+AC4619+AL4619+AU4619</f>
        <v>0</v>
      </c>
      <c r="D4619" s="3">
        <v>2829</v>
      </c>
      <c r="E4619" s="3">
        <v>250000</v>
      </c>
      <c r="F4619" s="3">
        <v>137772.2956023321</v>
      </c>
      <c r="G4619" s="3">
        <v>477460514.62212771</v>
      </c>
      <c r="H4619" s="3">
        <v>477598286.91772997</v>
      </c>
      <c r="I4619" s="3">
        <v>9</v>
      </c>
      <c r="J4619" s="3">
        <v>8</v>
      </c>
      <c r="K4619" s="5">
        <v>0</v>
      </c>
      <c r="L4619" s="5">
        <v>850</v>
      </c>
      <c r="M4619" s="5">
        <v>250000</v>
      </c>
      <c r="N4619" s="5">
        <v>107213.53</v>
      </c>
      <c r="O4619" s="5">
        <v>0</v>
      </c>
      <c r="P4619" s="5">
        <v>107213.53</v>
      </c>
      <c r="Q4619" s="5">
        <v>1</v>
      </c>
      <c r="R4619" s="5">
        <v>1</v>
      </c>
      <c r="AU4619" s="13">
        <v>0</v>
      </c>
      <c r="AV4619" s="13">
        <v>1979</v>
      </c>
      <c r="AW4619" s="13">
        <v>0</v>
      </c>
      <c r="AX4619" s="13">
        <v>30558.765602332081</v>
      </c>
      <c r="AY4619" s="13">
        <v>477460514.62212771</v>
      </c>
      <c r="AZ4619" s="13">
        <v>477491073.38773012</v>
      </c>
      <c r="BA4619" s="13">
        <v>8</v>
      </c>
      <c r="BB4619" s="13">
        <v>8</v>
      </c>
    </row>
    <row r="4620" spans="1:54" x14ac:dyDescent="0.3">
      <c r="A4620">
        <v>4314134</v>
      </c>
      <c r="B4620" s="3">
        <v>0</v>
      </c>
      <c r="C4620" s="3">
        <f>K4620+T4620+AC4620+AL4620+AU4620</f>
        <v>0</v>
      </c>
      <c r="D4620" s="3">
        <v>8251</v>
      </c>
      <c r="E4620" s="3">
        <v>239638.68238534409</v>
      </c>
      <c r="F4620" s="3">
        <v>256946.50100588091</v>
      </c>
      <c r="G4620" s="3">
        <v>129187772.054049</v>
      </c>
      <c r="H4620" s="3">
        <v>129444718.5550549</v>
      </c>
      <c r="I4620" s="3">
        <v>9</v>
      </c>
      <c r="J4620" s="3">
        <v>8</v>
      </c>
      <c r="K4620" s="5">
        <v>0</v>
      </c>
      <c r="L4620" s="5">
        <v>2151</v>
      </c>
      <c r="M4620" s="5">
        <v>239638.68238534409</v>
      </c>
      <c r="N4620" s="5">
        <v>136058.84071276549</v>
      </c>
      <c r="O4620" s="5">
        <v>10294919.97174811</v>
      </c>
      <c r="P4620" s="5">
        <v>10430978.812460881</v>
      </c>
      <c r="Q4620" s="5">
        <v>2</v>
      </c>
      <c r="R4620" s="5">
        <v>2</v>
      </c>
      <c r="AU4620" s="13">
        <v>0</v>
      </c>
      <c r="AV4620" s="13">
        <v>6100</v>
      </c>
      <c r="AW4620" s="13">
        <v>0</v>
      </c>
      <c r="AX4620" s="13">
        <v>120887.6602931154</v>
      </c>
      <c r="AY4620" s="13">
        <v>118892852.0823009</v>
      </c>
      <c r="AZ4620" s="13">
        <v>119013739.742594</v>
      </c>
      <c r="BA4620" s="13">
        <v>7</v>
      </c>
      <c r="BB4620" s="13">
        <v>7</v>
      </c>
    </row>
    <row r="4621" spans="1:54" x14ac:dyDescent="0.3">
      <c r="A4621">
        <v>4314159</v>
      </c>
      <c r="B4621" s="3">
        <v>0</v>
      </c>
      <c r="C4621" s="3">
        <f>K4621+T4621+AC4621+AL4621+AU4621</f>
        <v>0</v>
      </c>
      <c r="D4621" s="3">
        <v>26771</v>
      </c>
      <c r="E4621" s="3">
        <v>3999229.1703213928</v>
      </c>
      <c r="F4621" s="3">
        <v>1135387.548894909</v>
      </c>
      <c r="G4621" s="3">
        <v>47318525.099241532</v>
      </c>
      <c r="H4621" s="3">
        <v>48453912.648136437</v>
      </c>
      <c r="I4621" s="3">
        <v>14</v>
      </c>
      <c r="J4621" s="3">
        <v>12</v>
      </c>
      <c r="K4621" s="5">
        <v>0</v>
      </c>
      <c r="L4621" s="5">
        <v>9600</v>
      </c>
      <c r="M4621" s="5">
        <v>3999229.1703213928</v>
      </c>
      <c r="N4621" s="5">
        <v>1015865.559668118</v>
      </c>
      <c r="O4621" s="5">
        <v>0</v>
      </c>
      <c r="P4621" s="5">
        <v>1015865.559668118</v>
      </c>
      <c r="Q4621" s="5">
        <v>7</v>
      </c>
      <c r="R4621" s="5">
        <v>6</v>
      </c>
      <c r="AU4621" s="13">
        <v>0</v>
      </c>
      <c r="AV4621" s="13">
        <v>17171</v>
      </c>
      <c r="AW4621" s="13">
        <v>0</v>
      </c>
      <c r="AX4621" s="13">
        <v>119521.9892267916</v>
      </c>
      <c r="AY4621" s="13">
        <v>47318525.099241532</v>
      </c>
      <c r="AZ4621" s="13">
        <v>47438047.088468321</v>
      </c>
      <c r="BA4621" s="13">
        <v>7</v>
      </c>
      <c r="BB4621" s="13">
        <v>7</v>
      </c>
    </row>
    <row r="4622" spans="1:54" x14ac:dyDescent="0.3">
      <c r="A4622">
        <v>4314175</v>
      </c>
      <c r="B4622" s="3">
        <v>0</v>
      </c>
      <c r="C4622" s="3">
        <f>K4622+T4622+AC4622+AL4622+AU4622</f>
        <v>0</v>
      </c>
      <c r="D4622" s="3">
        <v>13897</v>
      </c>
      <c r="E4622" s="3">
        <v>7431541.1598562878</v>
      </c>
      <c r="F4622" s="3">
        <v>8172037.2353958972</v>
      </c>
      <c r="G4622" s="3">
        <v>394718367.33286858</v>
      </c>
      <c r="H4622" s="3">
        <v>402890404.56826448</v>
      </c>
      <c r="I4622" s="3">
        <v>20</v>
      </c>
      <c r="J4622" s="3">
        <v>14</v>
      </c>
      <c r="K4622" s="5">
        <v>0</v>
      </c>
      <c r="L4622" s="5">
        <v>9215</v>
      </c>
      <c r="M4622" s="5">
        <v>7431541.1598562878</v>
      </c>
      <c r="N4622" s="5">
        <v>7937127.5114977201</v>
      </c>
      <c r="O4622" s="5">
        <v>143413624.11393109</v>
      </c>
      <c r="P4622" s="5">
        <v>151350751.6254288</v>
      </c>
      <c r="Q4622" s="5">
        <v>11</v>
      </c>
      <c r="R4622" s="5">
        <v>8</v>
      </c>
      <c r="AU4622" s="13">
        <v>0</v>
      </c>
      <c r="AV4622" s="13">
        <v>4682</v>
      </c>
      <c r="AW4622" s="13">
        <v>0</v>
      </c>
      <c r="AX4622" s="13">
        <v>234909.72389817721</v>
      </c>
      <c r="AY4622" s="13">
        <v>251304743.21893749</v>
      </c>
      <c r="AZ4622" s="13">
        <v>251539652.94283569</v>
      </c>
      <c r="BA4622" s="13">
        <v>9</v>
      </c>
      <c r="BB4622" s="13">
        <v>9</v>
      </c>
    </row>
    <row r="4623" spans="1:54" x14ac:dyDescent="0.3">
      <c r="A4623">
        <v>4314209</v>
      </c>
      <c r="B4623" s="3">
        <v>0</v>
      </c>
      <c r="C4623" s="3">
        <f>K4623+T4623+AC4623+AL4623+AU4623</f>
        <v>0</v>
      </c>
      <c r="D4623" s="3">
        <v>25629</v>
      </c>
      <c r="E4623" s="3">
        <v>11727236.171643291</v>
      </c>
      <c r="F4623" s="3">
        <v>5090476.7451558532</v>
      </c>
      <c r="G4623" s="3">
        <v>136472106.9116106</v>
      </c>
      <c r="H4623" s="3">
        <v>141562583.65676641</v>
      </c>
      <c r="I4623" s="3">
        <v>19</v>
      </c>
      <c r="J4623" s="3">
        <v>16</v>
      </c>
      <c r="K4623" s="5">
        <v>0</v>
      </c>
      <c r="L4623" s="5">
        <v>17005</v>
      </c>
      <c r="M4623" s="5">
        <v>11727236.171643291</v>
      </c>
      <c r="N4623" s="5">
        <v>4401016.5891614174</v>
      </c>
      <c r="O4623" s="5">
        <v>34006093.692476228</v>
      </c>
      <c r="P4623" s="5">
        <v>38407110.281637639</v>
      </c>
      <c r="Q4623" s="5">
        <v>9</v>
      </c>
      <c r="R4623" s="5">
        <v>8</v>
      </c>
      <c r="AU4623" s="13">
        <v>0</v>
      </c>
      <c r="AV4623" s="13">
        <v>8624</v>
      </c>
      <c r="AW4623" s="13">
        <v>0</v>
      </c>
      <c r="AX4623" s="13">
        <v>689460.15599443635</v>
      </c>
      <c r="AY4623" s="13">
        <v>102466013.21913441</v>
      </c>
      <c r="AZ4623" s="13">
        <v>103155473.37512881</v>
      </c>
      <c r="BA4623" s="13">
        <v>10</v>
      </c>
      <c r="BB4623" s="13">
        <v>10</v>
      </c>
    </row>
    <row r="4624" spans="1:54" x14ac:dyDescent="0.3">
      <c r="A4624">
        <v>4314308</v>
      </c>
      <c r="B4624" s="3">
        <v>0</v>
      </c>
      <c r="C4624" s="3">
        <f>K4624+T4624+AC4624+AL4624+AU4624</f>
        <v>0</v>
      </c>
      <c r="D4624" s="3">
        <v>12275</v>
      </c>
      <c r="E4624" s="3">
        <v>31275.850139863611</v>
      </c>
      <c r="F4624" s="3">
        <v>457122.88826038258</v>
      </c>
      <c r="G4624" s="3">
        <v>500086251.61172122</v>
      </c>
      <c r="H4624" s="3">
        <v>500543374.49998158</v>
      </c>
      <c r="I4624" s="3">
        <v>19</v>
      </c>
      <c r="J4624" s="3">
        <v>13</v>
      </c>
      <c r="K4624" s="5">
        <v>0</v>
      </c>
      <c r="L4624" s="5">
        <v>489</v>
      </c>
      <c r="M4624" s="5">
        <v>31275.850139863611</v>
      </c>
      <c r="N4624" s="5">
        <v>21264.341883399829</v>
      </c>
      <c r="O4624" s="5">
        <v>75248351.59662199</v>
      </c>
      <c r="P4624" s="5">
        <v>75269615.938505396</v>
      </c>
      <c r="Q4624" s="5">
        <v>9</v>
      </c>
      <c r="R4624" s="5">
        <v>7</v>
      </c>
      <c r="AU4624" s="13">
        <v>0</v>
      </c>
      <c r="AV4624" s="13">
        <v>11786</v>
      </c>
      <c r="AW4624" s="13">
        <v>0</v>
      </c>
      <c r="AX4624" s="13">
        <v>435858.54637698282</v>
      </c>
      <c r="AY4624" s="13">
        <v>424837900.01509923</v>
      </c>
      <c r="AZ4624" s="13">
        <v>425273758.56147617</v>
      </c>
      <c r="BA4624" s="13">
        <v>10</v>
      </c>
      <c r="BB4624" s="13">
        <v>10</v>
      </c>
    </row>
    <row r="4625" spans="1:54" x14ac:dyDescent="0.3">
      <c r="A4625">
        <v>4314407</v>
      </c>
      <c r="B4625" s="3">
        <v>2</v>
      </c>
      <c r="C4625" s="3">
        <f>K4625+T4625+AC4625+AL4625+AU4625</f>
        <v>2</v>
      </c>
      <c r="D4625" s="3">
        <v>1078159</v>
      </c>
      <c r="E4625" s="3">
        <v>103754791.10114139</v>
      </c>
      <c r="F4625" s="3">
        <v>54731111.078669563</v>
      </c>
      <c r="G4625" s="3">
        <v>462275688.01654392</v>
      </c>
      <c r="H4625" s="3">
        <v>517006799.09521347</v>
      </c>
      <c r="I4625" s="3">
        <v>14</v>
      </c>
      <c r="J4625" s="3">
        <v>11</v>
      </c>
      <c r="K4625" s="5">
        <v>2</v>
      </c>
      <c r="L4625" s="5">
        <v>748339</v>
      </c>
      <c r="M4625" s="5">
        <v>103754791.10114139</v>
      </c>
      <c r="N4625" s="5">
        <v>53439910.593647733</v>
      </c>
      <c r="O4625" s="5">
        <v>164443048.7037276</v>
      </c>
      <c r="P4625" s="5">
        <v>217882959.29737529</v>
      </c>
      <c r="Q4625" s="5">
        <v>8</v>
      </c>
      <c r="R4625" s="5">
        <v>6</v>
      </c>
      <c r="AU4625" s="13">
        <v>0</v>
      </c>
      <c r="AV4625" s="13">
        <v>329820</v>
      </c>
      <c r="AW4625" s="13">
        <v>0</v>
      </c>
      <c r="AX4625" s="13">
        <v>1291200.485021841</v>
      </c>
      <c r="AY4625" s="13">
        <v>297832639.31281632</v>
      </c>
      <c r="AZ4625" s="13">
        <v>299123839.79783809</v>
      </c>
      <c r="BA4625" s="13">
        <v>6</v>
      </c>
      <c r="BB4625" s="13">
        <v>6</v>
      </c>
    </row>
    <row r="4626" spans="1:54" x14ac:dyDescent="0.3">
      <c r="A4626">
        <v>4314423</v>
      </c>
      <c r="B4626" s="3">
        <v>0</v>
      </c>
      <c r="C4626" s="3">
        <f>K4626+T4626+AC4626+AL4626+AU4626</f>
        <v>0</v>
      </c>
      <c r="D4626" s="3">
        <v>19611</v>
      </c>
      <c r="E4626" s="3">
        <v>3521205.807126883</v>
      </c>
      <c r="F4626" s="3">
        <v>3283689.7361930739</v>
      </c>
      <c r="G4626" s="3">
        <v>8795044.0845654234</v>
      </c>
      <c r="H4626" s="3">
        <v>12078733.820758499</v>
      </c>
      <c r="I4626" s="3">
        <v>6</v>
      </c>
      <c r="J4626" s="3">
        <v>5</v>
      </c>
      <c r="K4626" s="5">
        <v>0</v>
      </c>
      <c r="L4626" s="5">
        <v>14611</v>
      </c>
      <c r="M4626" s="5">
        <v>3521205.807126883</v>
      </c>
      <c r="N4626" s="5">
        <v>3175265.9222425399</v>
      </c>
      <c r="O4626" s="5">
        <v>7389124.4350716677</v>
      </c>
      <c r="P4626" s="5">
        <v>10564390.35731421</v>
      </c>
      <c r="Q4626" s="5">
        <v>4</v>
      </c>
      <c r="R4626" s="5">
        <v>3</v>
      </c>
      <c r="AU4626" s="13">
        <v>0</v>
      </c>
      <c r="AV4626" s="13">
        <v>5000</v>
      </c>
      <c r="AW4626" s="13">
        <v>0</v>
      </c>
      <c r="AX4626" s="13">
        <v>108423.81395053471</v>
      </c>
      <c r="AY4626" s="13">
        <v>1405919.6494937569</v>
      </c>
      <c r="AZ4626" s="13">
        <v>1514343.4634442921</v>
      </c>
      <c r="BA4626" s="13">
        <v>2</v>
      </c>
      <c r="BB4626" s="13">
        <v>2</v>
      </c>
    </row>
    <row r="4627" spans="1:54" x14ac:dyDescent="0.3">
      <c r="A4627">
        <v>4314456</v>
      </c>
      <c r="B4627" s="3">
        <v>0</v>
      </c>
      <c r="C4627" s="3">
        <f>K4627+T4627+AC4627+AL4627+AU4627</f>
        <v>0</v>
      </c>
      <c r="D4627" s="3">
        <v>14592</v>
      </c>
      <c r="E4627" s="3">
        <v>8115561.6037716446</v>
      </c>
      <c r="F4627" s="3">
        <v>2029453.6366983859</v>
      </c>
      <c r="G4627" s="3">
        <v>71097564.487449244</v>
      </c>
      <c r="H4627" s="3">
        <v>73127018.124147639</v>
      </c>
      <c r="I4627" s="3">
        <v>21</v>
      </c>
      <c r="J4627" s="3">
        <v>19</v>
      </c>
      <c r="K4627" s="5">
        <v>0</v>
      </c>
      <c r="L4627" s="5">
        <v>6845</v>
      </c>
      <c r="M4627" s="5">
        <v>8115561.6037716446</v>
      </c>
      <c r="N4627" s="5">
        <v>1627422.126345837</v>
      </c>
      <c r="O4627" s="5">
        <v>17021518.195888489</v>
      </c>
      <c r="P4627" s="5">
        <v>18648940.322234329</v>
      </c>
      <c r="Q4627" s="5">
        <v>9</v>
      </c>
      <c r="R4627" s="5">
        <v>8</v>
      </c>
      <c r="AU4627" s="13">
        <v>0</v>
      </c>
      <c r="AV4627" s="13">
        <v>7747</v>
      </c>
      <c r="AW4627" s="13">
        <v>0</v>
      </c>
      <c r="AX4627" s="13">
        <v>402031.51035254862</v>
      </c>
      <c r="AY4627" s="13">
        <v>54076046.291560747</v>
      </c>
      <c r="AZ4627" s="13">
        <v>54478077.801913314</v>
      </c>
      <c r="BA4627" s="13">
        <v>12</v>
      </c>
      <c r="BB4627" s="13">
        <v>12</v>
      </c>
    </row>
    <row r="4628" spans="1:54" x14ac:dyDescent="0.3">
      <c r="A4628">
        <v>4314464</v>
      </c>
      <c r="B4628" s="3">
        <v>0</v>
      </c>
      <c r="C4628" s="3">
        <f>K4628+T4628+AC4628+AL4628+AU4628</f>
        <v>0</v>
      </c>
      <c r="D4628" s="3">
        <v>2851</v>
      </c>
      <c r="E4628" s="3">
        <v>0</v>
      </c>
      <c r="F4628" s="3">
        <v>2369547.3132438818</v>
      </c>
      <c r="G4628" s="3">
        <v>110786842.92139021</v>
      </c>
      <c r="H4628" s="3">
        <v>113156390.2346341</v>
      </c>
      <c r="I4628" s="3">
        <v>8</v>
      </c>
      <c r="J4628" s="3">
        <v>7</v>
      </c>
      <c r="K4628" s="5">
        <v>0</v>
      </c>
      <c r="L4628" s="5">
        <v>1</v>
      </c>
      <c r="M4628" s="5">
        <v>0</v>
      </c>
      <c r="N4628" s="5">
        <v>0</v>
      </c>
      <c r="O4628" s="5">
        <v>0</v>
      </c>
      <c r="P4628" s="5">
        <v>0</v>
      </c>
      <c r="Q4628" s="5">
        <v>1</v>
      </c>
      <c r="R4628" s="5">
        <v>1</v>
      </c>
      <c r="AU4628" s="13">
        <v>0</v>
      </c>
      <c r="AV4628" s="13">
        <v>2850</v>
      </c>
      <c r="AW4628" s="13">
        <v>0</v>
      </c>
      <c r="AX4628" s="13">
        <v>2369547.3132438818</v>
      </c>
      <c r="AY4628" s="13">
        <v>110786842.92139021</v>
      </c>
      <c r="AZ4628" s="13">
        <v>113156390.2346341</v>
      </c>
      <c r="BA4628" s="13">
        <v>7</v>
      </c>
      <c r="BB4628" s="13">
        <v>7</v>
      </c>
    </row>
    <row r="4629" spans="1:54" x14ac:dyDescent="0.3">
      <c r="A4629">
        <v>4314472</v>
      </c>
      <c r="B4629" s="3">
        <v>0</v>
      </c>
      <c r="C4629" s="3">
        <f>K4629+T4629+AC4629+AL4629+AU4629</f>
        <v>0</v>
      </c>
      <c r="D4629" s="3">
        <v>16335</v>
      </c>
      <c r="E4629" s="3">
        <v>5980681.7108539287</v>
      </c>
      <c r="F4629" s="3">
        <v>901577.37204240612</v>
      </c>
      <c r="G4629" s="3">
        <v>288776193.96416408</v>
      </c>
      <c r="H4629" s="3">
        <v>289677771.33620661</v>
      </c>
      <c r="I4629" s="3">
        <v>18</v>
      </c>
      <c r="J4629" s="3">
        <v>16</v>
      </c>
      <c r="K4629" s="5">
        <v>0</v>
      </c>
      <c r="L4629" s="5">
        <v>7976</v>
      </c>
      <c r="M4629" s="5">
        <v>5980681.7108539287</v>
      </c>
      <c r="N4629" s="5">
        <v>663746.63867330854</v>
      </c>
      <c r="O4629" s="5">
        <v>26793601.744106621</v>
      </c>
      <c r="P4629" s="5">
        <v>27457348.38277993</v>
      </c>
      <c r="Q4629" s="5">
        <v>8</v>
      </c>
      <c r="R4629" s="5">
        <v>8</v>
      </c>
      <c r="AU4629" s="13">
        <v>0</v>
      </c>
      <c r="AV4629" s="13">
        <v>8359</v>
      </c>
      <c r="AW4629" s="13">
        <v>0</v>
      </c>
      <c r="AX4629" s="13">
        <v>237830.73336909761</v>
      </c>
      <c r="AY4629" s="13">
        <v>261982592.22005749</v>
      </c>
      <c r="AZ4629" s="13">
        <v>262220422.9534266</v>
      </c>
      <c r="BA4629" s="13">
        <v>10</v>
      </c>
      <c r="BB4629" s="13">
        <v>10</v>
      </c>
    </row>
    <row r="4630" spans="1:54" x14ac:dyDescent="0.3">
      <c r="A4630">
        <v>4314498</v>
      </c>
      <c r="B4630" s="3">
        <v>0</v>
      </c>
      <c r="C4630" s="3">
        <f>K4630+T4630+AC4630+AL4630+AU4630</f>
        <v>0</v>
      </c>
      <c r="D4630" s="3">
        <v>32267</v>
      </c>
      <c r="E4630" s="3">
        <v>12160720.833215499</v>
      </c>
      <c r="F4630" s="3">
        <v>4959849.5243386365</v>
      </c>
      <c r="G4630" s="3">
        <v>104495381.01725911</v>
      </c>
      <c r="H4630" s="3">
        <v>109455230.54159769</v>
      </c>
      <c r="I4630" s="3">
        <v>21</v>
      </c>
      <c r="J4630" s="3">
        <v>16</v>
      </c>
      <c r="K4630" s="5">
        <v>0</v>
      </c>
      <c r="L4630" s="5">
        <v>21703</v>
      </c>
      <c r="M4630" s="5">
        <v>12160720.833215499</v>
      </c>
      <c r="N4630" s="5">
        <v>3974280.207272144</v>
      </c>
      <c r="O4630" s="5">
        <v>30134630.23914066</v>
      </c>
      <c r="P4630" s="5">
        <v>34108910.446412809</v>
      </c>
      <c r="Q4630" s="5">
        <v>11</v>
      </c>
      <c r="R4630" s="5">
        <v>9</v>
      </c>
      <c r="AU4630" s="13">
        <v>0</v>
      </c>
      <c r="AV4630" s="13">
        <v>10564</v>
      </c>
      <c r="AW4630" s="13">
        <v>0</v>
      </c>
      <c r="AX4630" s="13">
        <v>985569.31706649205</v>
      </c>
      <c r="AY4630" s="13">
        <v>74360750.778118432</v>
      </c>
      <c r="AZ4630" s="13">
        <v>75346320.095184922</v>
      </c>
      <c r="BA4630" s="13">
        <v>10</v>
      </c>
      <c r="BB4630" s="13">
        <v>10</v>
      </c>
    </row>
    <row r="4631" spans="1:54" x14ac:dyDescent="0.3">
      <c r="A4631">
        <v>4314506</v>
      </c>
      <c r="B4631" s="3">
        <v>0</v>
      </c>
      <c r="C4631" s="3">
        <f>K4631+T4631+AC4631+AL4631+AU4631</f>
        <v>0</v>
      </c>
      <c r="D4631" s="3">
        <v>58688</v>
      </c>
      <c r="E4631" s="3">
        <v>3355776.852390104</v>
      </c>
      <c r="F4631" s="3">
        <v>2793136.0916859969</v>
      </c>
      <c r="G4631" s="3">
        <v>171582893.1371249</v>
      </c>
      <c r="H4631" s="3">
        <v>174376029.22881091</v>
      </c>
      <c r="I4631" s="3">
        <v>23</v>
      </c>
      <c r="J4631" s="3">
        <v>17</v>
      </c>
      <c r="K4631" s="5">
        <v>0</v>
      </c>
      <c r="L4631" s="5">
        <v>32181</v>
      </c>
      <c r="M4631" s="5">
        <v>3355776.852390104</v>
      </c>
      <c r="N4631" s="5">
        <v>2746901.3902008091</v>
      </c>
      <c r="O4631" s="5">
        <v>21227755.866181429</v>
      </c>
      <c r="P4631" s="5">
        <v>23974657.256382242</v>
      </c>
      <c r="Q4631" s="5">
        <v>11</v>
      </c>
      <c r="R4631" s="5">
        <v>9</v>
      </c>
      <c r="AU4631" s="13">
        <v>0</v>
      </c>
      <c r="AV4631" s="13">
        <v>26507</v>
      </c>
      <c r="AW4631" s="13">
        <v>0</v>
      </c>
      <c r="AX4631" s="13">
        <v>46234.701485187732</v>
      </c>
      <c r="AY4631" s="13">
        <v>150355137.27094349</v>
      </c>
      <c r="AZ4631" s="13">
        <v>150401371.97242871</v>
      </c>
      <c r="BA4631" s="13">
        <v>12</v>
      </c>
      <c r="BB4631" s="13">
        <v>12</v>
      </c>
    </row>
    <row r="4632" spans="1:54" x14ac:dyDescent="0.3">
      <c r="A4632">
        <v>4314548</v>
      </c>
      <c r="B4632" s="3">
        <v>0</v>
      </c>
      <c r="C4632" s="3">
        <f>K4632+T4632+AC4632+AL4632+AU4632</f>
        <v>0</v>
      </c>
      <c r="D4632" s="3">
        <v>103</v>
      </c>
      <c r="E4632" s="3">
        <v>37347.107536681622</v>
      </c>
      <c r="F4632" s="3">
        <v>47941.63308677727</v>
      </c>
      <c r="G4632" s="3">
        <v>45418895.299877778</v>
      </c>
      <c r="H4632" s="3">
        <v>45466836.932964563</v>
      </c>
      <c r="I4632" s="3">
        <v>2</v>
      </c>
      <c r="J4632" s="3">
        <v>2</v>
      </c>
      <c r="K4632" s="5">
        <v>0</v>
      </c>
      <c r="L4632" s="5">
        <v>3</v>
      </c>
      <c r="M4632" s="5">
        <v>37347.107536681622</v>
      </c>
      <c r="N4632" s="5">
        <v>46904.969304932049</v>
      </c>
      <c r="O4632" s="5">
        <v>15792164.050307309</v>
      </c>
      <c r="P4632" s="5">
        <v>15839069.01961224</v>
      </c>
      <c r="Q4632" s="5">
        <v>1</v>
      </c>
      <c r="R4632" s="5">
        <v>1</v>
      </c>
      <c r="AU4632" s="13">
        <v>0</v>
      </c>
      <c r="AV4632" s="13">
        <v>100</v>
      </c>
      <c r="AW4632" s="13">
        <v>0</v>
      </c>
      <c r="AX4632" s="13">
        <v>1036.6637818452191</v>
      </c>
      <c r="AY4632" s="13">
        <v>29626731.24957047</v>
      </c>
      <c r="AZ4632" s="13">
        <v>29627767.913352322</v>
      </c>
      <c r="BA4632" s="13">
        <v>1</v>
      </c>
      <c r="BB4632" s="13">
        <v>1</v>
      </c>
    </row>
    <row r="4633" spans="1:54" x14ac:dyDescent="0.3">
      <c r="A4633">
        <v>4314555</v>
      </c>
      <c r="B4633" s="3">
        <v>0</v>
      </c>
      <c r="C4633" s="3">
        <f>K4633+T4633+AC4633+AL4633+AU4633</f>
        <v>0</v>
      </c>
      <c r="D4633" s="3">
        <v>8625</v>
      </c>
      <c r="E4633" s="3">
        <v>740045.98784630513</v>
      </c>
      <c r="F4633" s="3">
        <v>1112996.8884310781</v>
      </c>
      <c r="G4633" s="3">
        <v>95383037.644508004</v>
      </c>
      <c r="H4633" s="3">
        <v>96496034.532939076</v>
      </c>
      <c r="I4633" s="3">
        <v>16</v>
      </c>
      <c r="J4633" s="3">
        <v>14</v>
      </c>
      <c r="K4633" s="5">
        <v>0</v>
      </c>
      <c r="L4633" s="5">
        <v>861</v>
      </c>
      <c r="M4633" s="5">
        <v>740045.98784630513</v>
      </c>
      <c r="N4633" s="5">
        <v>676894.5572762927</v>
      </c>
      <c r="O4633" s="5">
        <v>7365605.3507597866</v>
      </c>
      <c r="P4633" s="5">
        <v>8042499.9080360793</v>
      </c>
      <c r="Q4633" s="5">
        <v>5</v>
      </c>
      <c r="R4633" s="5">
        <v>5</v>
      </c>
      <c r="AU4633" s="13">
        <v>0</v>
      </c>
      <c r="AV4633" s="13">
        <v>7764</v>
      </c>
      <c r="AW4633" s="13">
        <v>0</v>
      </c>
      <c r="AX4633" s="13">
        <v>436102.331154785</v>
      </c>
      <c r="AY4633" s="13">
        <v>88017432.293748215</v>
      </c>
      <c r="AZ4633" s="13">
        <v>88453534.624902993</v>
      </c>
      <c r="BA4633" s="13">
        <v>11</v>
      </c>
      <c r="BB4633" s="13">
        <v>11</v>
      </c>
    </row>
    <row r="4634" spans="1:54" x14ac:dyDescent="0.3">
      <c r="A4634">
        <v>4314605</v>
      </c>
      <c r="B4634" s="3">
        <v>0</v>
      </c>
      <c r="C4634" s="3">
        <f>K4634+T4634+AC4634+AL4634+AU4634</f>
        <v>0</v>
      </c>
      <c r="D4634" s="3">
        <v>52383</v>
      </c>
      <c r="E4634" s="3">
        <v>7698946.28842567</v>
      </c>
      <c r="F4634" s="3">
        <v>3445436.884823204</v>
      </c>
      <c r="G4634" s="3">
        <v>611926649.12436581</v>
      </c>
      <c r="H4634" s="3">
        <v>615372086.00918901</v>
      </c>
      <c r="I4634" s="3">
        <v>36</v>
      </c>
      <c r="J4634" s="3">
        <v>24</v>
      </c>
      <c r="K4634" s="5">
        <v>0</v>
      </c>
      <c r="L4634" s="5">
        <v>49060</v>
      </c>
      <c r="M4634" s="5">
        <v>7698946.28842567</v>
      </c>
      <c r="N4634" s="5">
        <v>3261901.4737829161</v>
      </c>
      <c r="O4634" s="5">
        <v>189485098.4340601</v>
      </c>
      <c r="P4634" s="5">
        <v>192746999.90784299</v>
      </c>
      <c r="Q4634" s="5">
        <v>21</v>
      </c>
      <c r="R4634" s="5">
        <v>17</v>
      </c>
      <c r="AU4634" s="13">
        <v>0</v>
      </c>
      <c r="AV4634" s="13">
        <v>3323</v>
      </c>
      <c r="AW4634" s="13">
        <v>0</v>
      </c>
      <c r="AX4634" s="13">
        <v>183535.4110402877</v>
      </c>
      <c r="AY4634" s="13">
        <v>422441550.69030571</v>
      </c>
      <c r="AZ4634" s="13">
        <v>422625086.10134602</v>
      </c>
      <c r="BA4634" s="13">
        <v>15</v>
      </c>
      <c r="BB4634" s="13">
        <v>15</v>
      </c>
    </row>
    <row r="4635" spans="1:54" x14ac:dyDescent="0.3">
      <c r="A4635">
        <v>4314704</v>
      </c>
      <c r="B4635" s="3">
        <v>0</v>
      </c>
      <c r="C4635" s="3">
        <f>K4635+T4635+AC4635+AL4635+AU4635</f>
        <v>0</v>
      </c>
      <c r="D4635" s="3">
        <v>35910</v>
      </c>
      <c r="E4635" s="3">
        <v>3403116.1694175061</v>
      </c>
      <c r="F4635" s="3">
        <v>3577854.6399756242</v>
      </c>
      <c r="G4635" s="3">
        <v>121628079.1530246</v>
      </c>
      <c r="H4635" s="3">
        <v>125205933.79300021</v>
      </c>
      <c r="I4635" s="3">
        <v>20</v>
      </c>
      <c r="J4635" s="3">
        <v>14</v>
      </c>
      <c r="K4635" s="5">
        <v>0</v>
      </c>
      <c r="L4635" s="5">
        <v>24410</v>
      </c>
      <c r="M4635" s="5">
        <v>3403116.1694175061</v>
      </c>
      <c r="N4635" s="5">
        <v>3016792.198097066</v>
      </c>
      <c r="O4635" s="5">
        <v>12067074.01598518</v>
      </c>
      <c r="P4635" s="5">
        <v>15083866.21408225</v>
      </c>
      <c r="Q4635" s="5">
        <v>9</v>
      </c>
      <c r="R4635" s="5">
        <v>6</v>
      </c>
      <c r="AU4635" s="13">
        <v>0</v>
      </c>
      <c r="AV4635" s="13">
        <v>11500</v>
      </c>
      <c r="AW4635" s="13">
        <v>0</v>
      </c>
      <c r="AX4635" s="13">
        <v>561062.44187855779</v>
      </c>
      <c r="AY4635" s="13">
        <v>109561005.13703939</v>
      </c>
      <c r="AZ4635" s="13">
        <v>110122067.578918</v>
      </c>
      <c r="BA4635" s="13">
        <v>11</v>
      </c>
      <c r="BB4635" s="13">
        <v>11</v>
      </c>
    </row>
    <row r="4636" spans="1:54" x14ac:dyDescent="0.3">
      <c r="A4636">
        <v>4314753</v>
      </c>
      <c r="B4636" s="3">
        <v>0</v>
      </c>
      <c r="C4636" s="3">
        <f>K4636+T4636+AC4636+AL4636+AU4636</f>
        <v>0</v>
      </c>
      <c r="D4636" s="3">
        <v>4000</v>
      </c>
      <c r="E4636" s="3">
        <v>1421363</v>
      </c>
      <c r="F4636" s="3">
        <v>1262047.394041385</v>
      </c>
      <c r="G4636" s="3">
        <v>13776402.28287708</v>
      </c>
      <c r="H4636" s="3">
        <v>15038449.676918469</v>
      </c>
      <c r="I4636" s="3">
        <v>6</v>
      </c>
      <c r="J4636" s="3">
        <v>5</v>
      </c>
      <c r="K4636" s="5">
        <v>0</v>
      </c>
      <c r="L4636" s="5">
        <v>600</v>
      </c>
      <c r="M4636" s="5">
        <v>1421363</v>
      </c>
      <c r="N4636" s="5">
        <v>1251363</v>
      </c>
      <c r="O4636" s="5">
        <v>673400</v>
      </c>
      <c r="P4636" s="5">
        <v>1924763</v>
      </c>
      <c r="Q4636" s="5">
        <v>1</v>
      </c>
      <c r="R4636" s="5">
        <v>1</v>
      </c>
      <c r="AU4636" s="13">
        <v>0</v>
      </c>
      <c r="AV4636" s="13">
        <v>3400</v>
      </c>
      <c r="AW4636" s="13">
        <v>0</v>
      </c>
      <c r="AX4636" s="13">
        <v>10684.394041385271</v>
      </c>
      <c r="AY4636" s="13">
        <v>13103002.28287708</v>
      </c>
      <c r="AZ4636" s="13">
        <v>13113686.676918469</v>
      </c>
      <c r="BA4636" s="13">
        <v>5</v>
      </c>
      <c r="BB4636" s="13">
        <v>5</v>
      </c>
    </row>
    <row r="4637" spans="1:54" x14ac:dyDescent="0.3">
      <c r="A4637">
        <v>4314779</v>
      </c>
      <c r="B4637" s="3">
        <v>0</v>
      </c>
      <c r="C4637" s="3">
        <f>K4637+T4637+AC4637+AL4637+AU4637</f>
        <v>0</v>
      </c>
      <c r="D4637" s="3">
        <v>25733</v>
      </c>
      <c r="E4637" s="3">
        <v>13577448.411814781</v>
      </c>
      <c r="F4637" s="3">
        <v>5823069.6467826581</v>
      </c>
      <c r="G4637" s="3">
        <v>434345100.65727401</v>
      </c>
      <c r="H4637" s="3">
        <v>440168170.30405658</v>
      </c>
      <c r="I4637" s="3">
        <v>20</v>
      </c>
      <c r="J4637" s="3">
        <v>15</v>
      </c>
      <c r="K4637" s="5">
        <v>0</v>
      </c>
      <c r="L4637" s="5">
        <v>15182</v>
      </c>
      <c r="M4637" s="5">
        <v>13577448.411814781</v>
      </c>
      <c r="N4637" s="5">
        <v>5299216.0625147074</v>
      </c>
      <c r="O4637" s="5">
        <v>30242469.713658649</v>
      </c>
      <c r="P4637" s="5">
        <v>35541685.776173361</v>
      </c>
      <c r="Q4637" s="5">
        <v>12</v>
      </c>
      <c r="R4637" s="5">
        <v>11</v>
      </c>
      <c r="AU4637" s="13">
        <v>0</v>
      </c>
      <c r="AV4637" s="13">
        <v>10551</v>
      </c>
      <c r="AW4637" s="13">
        <v>0</v>
      </c>
      <c r="AX4637" s="13">
        <v>523853.58426795178</v>
      </c>
      <c r="AY4637" s="13">
        <v>404102630.94361532</v>
      </c>
      <c r="AZ4637" s="13">
        <v>404626484.52788329</v>
      </c>
      <c r="BA4637" s="13">
        <v>8</v>
      </c>
      <c r="BB4637" s="13">
        <v>8</v>
      </c>
    </row>
    <row r="4638" spans="1:54" x14ac:dyDescent="0.3">
      <c r="A4638">
        <v>4314787</v>
      </c>
      <c r="B4638" s="3">
        <v>0</v>
      </c>
      <c r="C4638" s="3">
        <f>K4638+T4638+AC4638+AL4638+AU4638</f>
        <v>0</v>
      </c>
      <c r="D4638" s="3">
        <v>10403</v>
      </c>
      <c r="E4638" s="3">
        <v>4640902.5253136447</v>
      </c>
      <c r="F4638" s="3">
        <v>4187485.1802718071</v>
      </c>
      <c r="G4638" s="3">
        <v>81899159.331092268</v>
      </c>
      <c r="H4638" s="3">
        <v>86086644.511364073</v>
      </c>
      <c r="I4638" s="3">
        <v>14</v>
      </c>
      <c r="J4638" s="3">
        <v>11</v>
      </c>
      <c r="K4638" s="5">
        <v>0</v>
      </c>
      <c r="L4638" s="5">
        <v>5311</v>
      </c>
      <c r="M4638" s="5">
        <v>4640902.5253136447</v>
      </c>
      <c r="N4638" s="5">
        <v>2316671.5164280911</v>
      </c>
      <c r="O4638" s="5">
        <v>6550410.4768432649</v>
      </c>
      <c r="P4638" s="5">
        <v>8867081.9932713564</v>
      </c>
      <c r="Q4638" s="5">
        <v>6</v>
      </c>
      <c r="R4638" s="5">
        <v>4</v>
      </c>
      <c r="AU4638" s="13">
        <v>0</v>
      </c>
      <c r="AV4638" s="13">
        <v>5092</v>
      </c>
      <c r="AW4638" s="13">
        <v>0</v>
      </c>
      <c r="AX4638" s="13">
        <v>1870813.663843716</v>
      </c>
      <c r="AY4638" s="13">
        <v>75348748.854249001</v>
      </c>
      <c r="AZ4638" s="13">
        <v>77219562.518092722</v>
      </c>
      <c r="BA4638" s="13">
        <v>8</v>
      </c>
      <c r="BB4638" s="13">
        <v>8</v>
      </c>
    </row>
    <row r="4639" spans="1:54" x14ac:dyDescent="0.3">
      <c r="A4639">
        <v>4314803</v>
      </c>
      <c r="B4639" s="3">
        <v>0</v>
      </c>
      <c r="C4639" s="3">
        <f>K4639+T4639+AC4639+AL4639+AU4639</f>
        <v>0</v>
      </c>
      <c r="D4639" s="3">
        <v>1565</v>
      </c>
      <c r="E4639" s="3">
        <v>1211701.9386063251</v>
      </c>
      <c r="F4639" s="3">
        <v>319504.56576633599</v>
      </c>
      <c r="G4639" s="3">
        <v>8674622.2106104828</v>
      </c>
      <c r="H4639" s="3">
        <v>8994126.7763768192</v>
      </c>
      <c r="I4639" s="3">
        <v>5</v>
      </c>
      <c r="J4639" s="3">
        <v>5</v>
      </c>
      <c r="K4639" s="5">
        <v>0</v>
      </c>
      <c r="L4639" s="5">
        <v>1565</v>
      </c>
      <c r="M4639" s="5">
        <v>1211701.9386063251</v>
      </c>
      <c r="N4639" s="5">
        <v>316216.05890211469</v>
      </c>
      <c r="O4639" s="5">
        <v>3331463.7195448321</v>
      </c>
      <c r="P4639" s="5">
        <v>3647679.7784469458</v>
      </c>
      <c r="Q4639" s="5">
        <v>3</v>
      </c>
      <c r="R4639" s="5">
        <v>3</v>
      </c>
      <c r="AU4639" s="13">
        <v>0</v>
      </c>
      <c r="AV4639" s="13">
        <v>0</v>
      </c>
      <c r="AW4639" s="13">
        <v>0</v>
      </c>
      <c r="AX4639" s="13">
        <v>3288.5068642212468</v>
      </c>
      <c r="AY4639" s="13">
        <v>5343158.4910656521</v>
      </c>
      <c r="AZ4639" s="13">
        <v>5346446.9979298729</v>
      </c>
      <c r="BA4639" s="13">
        <v>2</v>
      </c>
      <c r="BB4639" s="13">
        <v>2</v>
      </c>
    </row>
    <row r="4640" spans="1:54" x14ac:dyDescent="0.3">
      <c r="A4640">
        <v>4314902</v>
      </c>
      <c r="B4640" s="3">
        <v>0</v>
      </c>
      <c r="C4640" s="3">
        <f>K4640+T4640+AC4640+AL4640+AU4640</f>
        <v>0</v>
      </c>
      <c r="D4640" s="3">
        <v>44893</v>
      </c>
      <c r="E4640" s="3">
        <v>137469482.8196421</v>
      </c>
      <c r="F4640" s="3">
        <v>39741851.849932082</v>
      </c>
      <c r="G4640" s="3">
        <v>84278827.10872519</v>
      </c>
      <c r="H4640" s="3">
        <v>124020678.95865729</v>
      </c>
      <c r="I4640" s="3">
        <v>14</v>
      </c>
      <c r="J4640" s="3">
        <v>8</v>
      </c>
      <c r="K4640" s="5">
        <v>0</v>
      </c>
      <c r="L4640" s="5">
        <v>40745</v>
      </c>
      <c r="M4640" s="5">
        <v>137469482.8196421</v>
      </c>
      <c r="N4640" s="5">
        <v>39707844.82951685</v>
      </c>
      <c r="O4640" s="5">
        <v>77727281.60872519</v>
      </c>
      <c r="P4640" s="5">
        <v>117435126.438242</v>
      </c>
      <c r="Q4640" s="5">
        <v>12</v>
      </c>
      <c r="R4640" s="5">
        <v>7</v>
      </c>
      <c r="AU4640" s="13">
        <v>0</v>
      </c>
      <c r="AV4640" s="13">
        <v>4148</v>
      </c>
      <c r="AW4640" s="13">
        <v>0</v>
      </c>
      <c r="AX4640" s="13">
        <v>34007.02041522885</v>
      </c>
      <c r="AY4640" s="13">
        <v>6551545.5</v>
      </c>
      <c r="AZ4640" s="13">
        <v>6585552.5204152288</v>
      </c>
      <c r="BA4640" s="13">
        <v>2</v>
      </c>
      <c r="BB4640" s="13">
        <v>2</v>
      </c>
    </row>
    <row r="4641" spans="1:54" x14ac:dyDescent="0.3">
      <c r="A4641">
        <v>4315008</v>
      </c>
      <c r="B4641" s="3">
        <v>0</v>
      </c>
      <c r="C4641" s="3">
        <f>K4641+T4641+AC4641+AL4641+AU4641</f>
        <v>0</v>
      </c>
      <c r="D4641" s="3">
        <v>37687</v>
      </c>
      <c r="E4641" s="3">
        <v>20585755.266707819</v>
      </c>
      <c r="F4641" s="3">
        <v>18999615.232878231</v>
      </c>
      <c r="G4641" s="3">
        <v>271612691.30764818</v>
      </c>
      <c r="H4641" s="3">
        <v>290612306.54052651</v>
      </c>
      <c r="I4641" s="3">
        <v>24</v>
      </c>
      <c r="J4641" s="3">
        <v>18</v>
      </c>
      <c r="K4641" s="5">
        <v>0</v>
      </c>
      <c r="L4641" s="5">
        <v>23238</v>
      </c>
      <c r="M4641" s="5">
        <v>20585755.266707819</v>
      </c>
      <c r="N4641" s="5">
        <v>18174403.879823338</v>
      </c>
      <c r="O4641" s="5">
        <v>101917759.1188921</v>
      </c>
      <c r="P4641" s="5">
        <v>120092162.99871551</v>
      </c>
      <c r="Q4641" s="5">
        <v>12</v>
      </c>
      <c r="R4641" s="5">
        <v>9</v>
      </c>
      <c r="AU4641" s="13">
        <v>0</v>
      </c>
      <c r="AV4641" s="13">
        <v>14449</v>
      </c>
      <c r="AW4641" s="13">
        <v>0</v>
      </c>
      <c r="AX4641" s="13">
        <v>825211.35305488517</v>
      </c>
      <c r="AY4641" s="13">
        <v>169694932.18875611</v>
      </c>
      <c r="AZ4641" s="13">
        <v>170520143.54181099</v>
      </c>
      <c r="BA4641" s="13">
        <v>12</v>
      </c>
      <c r="BB4641" s="13">
        <v>12</v>
      </c>
    </row>
    <row r="4642" spans="1:54" x14ac:dyDescent="0.3">
      <c r="A4642">
        <v>4315057</v>
      </c>
      <c r="B4642" s="3">
        <v>0</v>
      </c>
      <c r="C4642" s="3">
        <f>K4642+T4642+AC4642+AL4642+AU4642</f>
        <v>0</v>
      </c>
      <c r="D4642" s="3">
        <v>18639</v>
      </c>
      <c r="E4642" s="3">
        <v>22332789.502605759</v>
      </c>
      <c r="F4642" s="3">
        <v>2490807.0189746572</v>
      </c>
      <c r="G4642" s="3">
        <v>124512446.3394772</v>
      </c>
      <c r="H4642" s="3">
        <v>127003253.3584518</v>
      </c>
      <c r="I4642" s="3">
        <v>19</v>
      </c>
      <c r="J4642" s="3">
        <v>15</v>
      </c>
      <c r="K4642" s="5">
        <v>0</v>
      </c>
      <c r="L4642" s="5">
        <v>11603</v>
      </c>
      <c r="M4642" s="5">
        <v>22332789.502605759</v>
      </c>
      <c r="N4642" s="5">
        <v>2373082.0227540592</v>
      </c>
      <c r="O4642" s="5">
        <v>32199286.133532941</v>
      </c>
      <c r="P4642" s="5">
        <v>34572368.156287</v>
      </c>
      <c r="Q4642" s="5">
        <v>9</v>
      </c>
      <c r="R4642" s="5">
        <v>7</v>
      </c>
      <c r="AU4642" s="13">
        <v>0</v>
      </c>
      <c r="AV4642" s="13">
        <v>7036</v>
      </c>
      <c r="AW4642" s="13">
        <v>0</v>
      </c>
      <c r="AX4642" s="13">
        <v>117724.99622059859</v>
      </c>
      <c r="AY4642" s="13">
        <v>92313160.20594424</v>
      </c>
      <c r="AZ4642" s="13">
        <v>92430885.202164844</v>
      </c>
      <c r="BA4642" s="13">
        <v>10</v>
      </c>
      <c r="BB4642" s="13">
        <v>10</v>
      </c>
    </row>
    <row r="4643" spans="1:54" x14ac:dyDescent="0.3">
      <c r="A4643">
        <v>4315073</v>
      </c>
      <c r="B4643" s="3">
        <v>0</v>
      </c>
      <c r="C4643" s="3">
        <f>K4643+T4643+AC4643+AL4643+AU4643</f>
        <v>0</v>
      </c>
      <c r="D4643" s="3">
        <v>6671</v>
      </c>
      <c r="E4643" s="3">
        <v>2307790.6810059128</v>
      </c>
      <c r="F4643" s="3">
        <v>5644876.4835491432</v>
      </c>
      <c r="G4643" s="3">
        <v>64233808.99808725</v>
      </c>
      <c r="H4643" s="3">
        <v>69878685.48163639</v>
      </c>
      <c r="I4643" s="3">
        <v>20</v>
      </c>
      <c r="J4643" s="3">
        <v>15</v>
      </c>
      <c r="K4643" s="5">
        <v>0</v>
      </c>
      <c r="L4643" s="5">
        <v>1709</v>
      </c>
      <c r="M4643" s="5">
        <v>2307790.6810059128</v>
      </c>
      <c r="N4643" s="5">
        <v>5305459.2419113172</v>
      </c>
      <c r="O4643" s="5">
        <v>19282423.776526131</v>
      </c>
      <c r="P4643" s="5">
        <v>24587883.018437449</v>
      </c>
      <c r="Q4643" s="5">
        <v>10</v>
      </c>
      <c r="R4643" s="5">
        <v>9</v>
      </c>
      <c r="AU4643" s="13">
        <v>0</v>
      </c>
      <c r="AV4643" s="13">
        <v>4962</v>
      </c>
      <c r="AW4643" s="13">
        <v>0</v>
      </c>
      <c r="AX4643" s="13">
        <v>339417.2416378262</v>
      </c>
      <c r="AY4643" s="13">
        <v>44951385.221561119</v>
      </c>
      <c r="AZ4643" s="13">
        <v>45290802.463198937</v>
      </c>
      <c r="BA4643" s="13">
        <v>10</v>
      </c>
      <c r="BB4643" s="13">
        <v>10</v>
      </c>
    </row>
    <row r="4644" spans="1:54" x14ac:dyDescent="0.3">
      <c r="A4644">
        <v>4315107</v>
      </c>
      <c r="B4644" s="3">
        <v>0</v>
      </c>
      <c r="C4644" s="3">
        <f>K4644+T4644+AC4644+AL4644+AU4644</f>
        <v>0</v>
      </c>
      <c r="D4644" s="3">
        <v>93373</v>
      </c>
      <c r="E4644" s="3">
        <v>23050615.203641009</v>
      </c>
      <c r="F4644" s="3">
        <v>19129943.87062484</v>
      </c>
      <c r="G4644" s="3">
        <v>228045804.58926409</v>
      </c>
      <c r="H4644" s="3">
        <v>247175748.45988891</v>
      </c>
      <c r="I4644" s="3">
        <v>31</v>
      </c>
      <c r="J4644" s="3">
        <v>24</v>
      </c>
      <c r="K4644" s="5">
        <v>0</v>
      </c>
      <c r="L4644" s="5">
        <v>71465</v>
      </c>
      <c r="M4644" s="5">
        <v>23050615.203641009</v>
      </c>
      <c r="N4644" s="5">
        <v>17616886.717896208</v>
      </c>
      <c r="O4644" s="5">
        <v>99530853.114466205</v>
      </c>
      <c r="P4644" s="5">
        <v>117147739.8323624</v>
      </c>
      <c r="Q4644" s="5">
        <v>18</v>
      </c>
      <c r="R4644" s="5">
        <v>15</v>
      </c>
      <c r="AU4644" s="13">
        <v>0</v>
      </c>
      <c r="AV4644" s="13">
        <v>21908</v>
      </c>
      <c r="AW4644" s="13">
        <v>0</v>
      </c>
      <c r="AX4644" s="13">
        <v>1513057.152728634</v>
      </c>
      <c r="AY4644" s="13">
        <v>128514951.4747979</v>
      </c>
      <c r="AZ4644" s="13">
        <v>130028008.62752651</v>
      </c>
      <c r="BA4644" s="13">
        <v>13</v>
      </c>
      <c r="BB4644" s="13">
        <v>13</v>
      </c>
    </row>
    <row r="4645" spans="1:54" x14ac:dyDescent="0.3">
      <c r="A4645">
        <v>4315131</v>
      </c>
      <c r="B4645" s="3">
        <v>0</v>
      </c>
      <c r="C4645" s="3">
        <f>K4645+T4645+AC4645+AL4645+AU4645</f>
        <v>0</v>
      </c>
      <c r="D4645" s="3">
        <v>2415</v>
      </c>
      <c r="E4645" s="3">
        <v>2597798.3093541889</v>
      </c>
      <c r="F4645" s="3">
        <v>554247.98698454315</v>
      </c>
      <c r="G4645" s="3">
        <v>22198210.476427682</v>
      </c>
      <c r="H4645" s="3">
        <v>22752458.463412222</v>
      </c>
      <c r="I4645" s="3">
        <v>15</v>
      </c>
      <c r="J4645" s="3">
        <v>14</v>
      </c>
      <c r="K4645" s="5">
        <v>0</v>
      </c>
      <c r="L4645" s="5">
        <v>1355</v>
      </c>
      <c r="M4645" s="5">
        <v>2597798.3093541889</v>
      </c>
      <c r="N4645" s="5">
        <v>150943.24250891351</v>
      </c>
      <c r="O4645" s="5">
        <v>1805083.4509626159</v>
      </c>
      <c r="P4645" s="5">
        <v>1956026.69347153</v>
      </c>
      <c r="Q4645" s="5">
        <v>5</v>
      </c>
      <c r="R4645" s="5">
        <v>5</v>
      </c>
      <c r="AU4645" s="13">
        <v>0</v>
      </c>
      <c r="AV4645" s="13">
        <v>1060</v>
      </c>
      <c r="AW4645" s="13">
        <v>0</v>
      </c>
      <c r="AX4645" s="13">
        <v>403304.74447562959</v>
      </c>
      <c r="AY4645" s="13">
        <v>20393127.02546506</v>
      </c>
      <c r="AZ4645" s="13">
        <v>20796431.769940689</v>
      </c>
      <c r="BA4645" s="13">
        <v>10</v>
      </c>
      <c r="BB4645" s="13">
        <v>10</v>
      </c>
    </row>
    <row r="4646" spans="1:54" x14ac:dyDescent="0.3">
      <c r="A4646">
        <v>4315149</v>
      </c>
      <c r="B4646" s="3">
        <v>0</v>
      </c>
      <c r="C4646" s="3">
        <f>K4646+T4646+AC4646+AL4646+AU4646</f>
        <v>0</v>
      </c>
      <c r="D4646" s="3">
        <v>4400</v>
      </c>
      <c r="E4646" s="3">
        <v>108000</v>
      </c>
      <c r="F4646" s="3">
        <v>58000</v>
      </c>
      <c r="G4646" s="3">
        <v>7628620.0199999996</v>
      </c>
      <c r="H4646" s="3">
        <v>7686620.0199999996</v>
      </c>
      <c r="I4646" s="3">
        <v>2</v>
      </c>
      <c r="J4646" s="3">
        <v>1</v>
      </c>
      <c r="K4646" s="5">
        <v>0</v>
      </c>
      <c r="L4646" s="5">
        <v>4400</v>
      </c>
      <c r="M4646" s="5">
        <v>108000</v>
      </c>
      <c r="N4646" s="5">
        <v>58000</v>
      </c>
      <c r="O4646" s="5">
        <v>7628620.0199999996</v>
      </c>
      <c r="P4646" s="5">
        <v>7686620.0199999996</v>
      </c>
      <c r="Q4646" s="5">
        <v>2</v>
      </c>
      <c r="R4646" s="5">
        <v>1</v>
      </c>
    </row>
    <row r="4647" spans="1:54" x14ac:dyDescent="0.3">
      <c r="A4647">
        <v>4315156</v>
      </c>
      <c r="B4647" s="3">
        <v>0</v>
      </c>
      <c r="C4647" s="3">
        <f>K4647+T4647+AC4647+AL4647+AU4647</f>
        <v>0</v>
      </c>
      <c r="D4647" s="3">
        <v>52815</v>
      </c>
      <c r="E4647" s="3">
        <v>13127125.328189719</v>
      </c>
      <c r="F4647" s="3">
        <v>12152560.487909431</v>
      </c>
      <c r="G4647" s="3">
        <v>84751063.549389347</v>
      </c>
      <c r="H4647" s="3">
        <v>96903624.037298784</v>
      </c>
      <c r="I4647" s="3">
        <v>24</v>
      </c>
      <c r="J4647" s="3">
        <v>20</v>
      </c>
      <c r="K4647" s="5">
        <v>0</v>
      </c>
      <c r="L4647" s="5">
        <v>36171</v>
      </c>
      <c r="M4647" s="5">
        <v>13127125.328189719</v>
      </c>
      <c r="N4647" s="5">
        <v>11954301.80003766</v>
      </c>
      <c r="O4647" s="5">
        <v>16287256.84510811</v>
      </c>
      <c r="P4647" s="5">
        <v>28241558.645145759</v>
      </c>
      <c r="Q4647" s="5">
        <v>13</v>
      </c>
      <c r="R4647" s="5">
        <v>11</v>
      </c>
      <c r="AU4647" s="13">
        <v>0</v>
      </c>
      <c r="AV4647" s="13">
        <v>16644</v>
      </c>
      <c r="AW4647" s="13">
        <v>0</v>
      </c>
      <c r="AX4647" s="13">
        <v>198258.68787177149</v>
      </c>
      <c r="AY4647" s="13">
        <v>68463806.704281241</v>
      </c>
      <c r="AZ4647" s="13">
        <v>68662065.39215301</v>
      </c>
      <c r="BA4647" s="13">
        <v>11</v>
      </c>
      <c r="BB4647" s="13">
        <v>11</v>
      </c>
    </row>
    <row r="4648" spans="1:54" x14ac:dyDescent="0.3">
      <c r="A4648">
        <v>4315172</v>
      </c>
      <c r="B4648" s="3">
        <v>0</v>
      </c>
      <c r="C4648" s="3">
        <f>K4648+T4648+AC4648+AL4648+AU4648</f>
        <v>0</v>
      </c>
      <c r="D4648" s="3">
        <v>4195</v>
      </c>
      <c r="E4648" s="3">
        <v>4603459.3120776555</v>
      </c>
      <c r="F4648" s="3">
        <v>422924.66941774031</v>
      </c>
      <c r="G4648" s="3">
        <v>51574296.169155046</v>
      </c>
      <c r="H4648" s="3">
        <v>51997220.838572793</v>
      </c>
      <c r="I4648" s="3">
        <v>11</v>
      </c>
      <c r="J4648" s="3">
        <v>10</v>
      </c>
      <c r="K4648" s="5">
        <v>0</v>
      </c>
      <c r="L4648" s="5">
        <v>2052</v>
      </c>
      <c r="M4648" s="5">
        <v>4603459.3120776555</v>
      </c>
      <c r="N4648" s="5">
        <v>190464.92397276469</v>
      </c>
      <c r="O4648" s="5">
        <v>2594879.6245602588</v>
      </c>
      <c r="P4648" s="5">
        <v>2785344.5485330238</v>
      </c>
      <c r="Q4648" s="5">
        <v>5</v>
      </c>
      <c r="R4648" s="5">
        <v>5</v>
      </c>
      <c r="AU4648" s="13">
        <v>0</v>
      </c>
      <c r="AV4648" s="13">
        <v>2143</v>
      </c>
      <c r="AW4648" s="13">
        <v>0</v>
      </c>
      <c r="AX4648" s="13">
        <v>232459.74544497559</v>
      </c>
      <c r="AY4648" s="13">
        <v>48979416.544594787</v>
      </c>
      <c r="AZ4648" s="13">
        <v>49211876.290039763</v>
      </c>
      <c r="BA4648" s="13">
        <v>6</v>
      </c>
      <c r="BB4648" s="13">
        <v>6</v>
      </c>
    </row>
    <row r="4649" spans="1:54" x14ac:dyDescent="0.3">
      <c r="A4649">
        <v>4315206</v>
      </c>
      <c r="B4649" s="3">
        <v>0</v>
      </c>
      <c r="C4649" s="3">
        <f>K4649+T4649+AC4649+AL4649+AU4649</f>
        <v>0</v>
      </c>
      <c r="D4649" s="3">
        <v>15098</v>
      </c>
      <c r="E4649" s="3">
        <v>3334412.1374594802</v>
      </c>
      <c r="F4649" s="3">
        <v>1902730.123472044</v>
      </c>
      <c r="G4649" s="3">
        <v>207472612.54276249</v>
      </c>
      <c r="H4649" s="3">
        <v>209375342.66623461</v>
      </c>
      <c r="I4649" s="3">
        <v>23</v>
      </c>
      <c r="J4649" s="3">
        <v>18</v>
      </c>
      <c r="K4649" s="5">
        <v>0</v>
      </c>
      <c r="L4649" s="5">
        <v>10486</v>
      </c>
      <c r="M4649" s="5">
        <v>3334412.1374594802</v>
      </c>
      <c r="N4649" s="5">
        <v>1701832.8791115989</v>
      </c>
      <c r="O4649" s="5">
        <v>46496517.562099993</v>
      </c>
      <c r="P4649" s="5">
        <v>48198350.441211581</v>
      </c>
      <c r="Q4649" s="5">
        <v>11</v>
      </c>
      <c r="R4649" s="5">
        <v>10</v>
      </c>
      <c r="AU4649" s="13">
        <v>0</v>
      </c>
      <c r="AV4649" s="13">
        <v>4612</v>
      </c>
      <c r="AW4649" s="13">
        <v>0</v>
      </c>
      <c r="AX4649" s="13">
        <v>200897.24436044481</v>
      </c>
      <c r="AY4649" s="13">
        <v>160976094.98066249</v>
      </c>
      <c r="AZ4649" s="13">
        <v>161176992.225023</v>
      </c>
      <c r="BA4649" s="13">
        <v>12</v>
      </c>
      <c r="BB4649" s="13">
        <v>12</v>
      </c>
    </row>
    <row r="4650" spans="1:54" x14ac:dyDescent="0.3">
      <c r="A4650">
        <v>4315305</v>
      </c>
      <c r="B4650" s="3">
        <v>1</v>
      </c>
      <c r="C4650" s="3">
        <f>K4650+T4650+AC4650+AL4650+AU4650</f>
        <v>1</v>
      </c>
      <c r="D4650" s="3">
        <v>56374</v>
      </c>
      <c r="E4650" s="3">
        <v>22818242.154005829</v>
      </c>
      <c r="F4650" s="3">
        <v>8777114.5867555253</v>
      </c>
      <c r="G4650" s="3">
        <v>320015976.01679802</v>
      </c>
      <c r="H4650" s="3">
        <v>328793090.60355347</v>
      </c>
      <c r="I4650" s="3">
        <v>27</v>
      </c>
      <c r="J4650" s="3">
        <v>23</v>
      </c>
      <c r="K4650" s="5">
        <v>1</v>
      </c>
      <c r="L4650" s="5">
        <v>31647</v>
      </c>
      <c r="M4650" s="5">
        <v>22818242.154005829</v>
      </c>
      <c r="N4650" s="5">
        <v>8670088.4085508492</v>
      </c>
      <c r="O4650" s="5">
        <v>49345335.629492253</v>
      </c>
      <c r="P4650" s="5">
        <v>58015424.038043097</v>
      </c>
      <c r="Q4650" s="5">
        <v>17</v>
      </c>
      <c r="R4650" s="5">
        <v>16</v>
      </c>
      <c r="AU4650" s="13">
        <v>0</v>
      </c>
      <c r="AV4650" s="13">
        <v>24727</v>
      </c>
      <c r="AW4650" s="13">
        <v>0</v>
      </c>
      <c r="AX4650" s="13">
        <v>107026.1782046756</v>
      </c>
      <c r="AY4650" s="13">
        <v>270670640.38730568</v>
      </c>
      <c r="AZ4650" s="13">
        <v>270777666.56551039</v>
      </c>
      <c r="BA4650" s="13">
        <v>10</v>
      </c>
      <c r="BB4650" s="13">
        <v>10</v>
      </c>
    </row>
    <row r="4651" spans="1:54" x14ac:dyDescent="0.3">
      <c r="A4651">
        <v>4315313</v>
      </c>
      <c r="B4651" s="3">
        <v>0</v>
      </c>
      <c r="C4651" s="3">
        <f>K4651+T4651+AC4651+AL4651+AU4651</f>
        <v>0</v>
      </c>
      <c r="D4651" s="3">
        <v>6252</v>
      </c>
      <c r="E4651" s="3">
        <v>1549601.508101193</v>
      </c>
      <c r="F4651" s="3">
        <v>119948.1555131217</v>
      </c>
      <c r="G4651" s="3">
        <v>279238889.27228647</v>
      </c>
      <c r="H4651" s="3">
        <v>279358837.42779958</v>
      </c>
      <c r="I4651" s="3">
        <v>15</v>
      </c>
      <c r="J4651" s="3">
        <v>12</v>
      </c>
      <c r="K4651" s="5">
        <v>0</v>
      </c>
      <c r="L4651" s="5">
        <v>836</v>
      </c>
      <c r="M4651" s="5">
        <v>1549601.508101193</v>
      </c>
      <c r="N4651" s="5">
        <v>8023.5362851062046</v>
      </c>
      <c r="O4651" s="5">
        <v>14254336.525133319</v>
      </c>
      <c r="P4651" s="5">
        <v>14262360.06141842</v>
      </c>
      <c r="Q4651" s="5">
        <v>8</v>
      </c>
      <c r="R4651" s="5">
        <v>5</v>
      </c>
      <c r="AU4651" s="13">
        <v>0</v>
      </c>
      <c r="AV4651" s="13">
        <v>5416</v>
      </c>
      <c r="AW4651" s="13">
        <v>0</v>
      </c>
      <c r="AX4651" s="13">
        <v>111924.61922801549</v>
      </c>
      <c r="AY4651" s="13">
        <v>264984552.74715319</v>
      </c>
      <c r="AZ4651" s="13">
        <v>265096477.3663812</v>
      </c>
      <c r="BA4651" s="13">
        <v>7</v>
      </c>
      <c r="BB4651" s="13">
        <v>7</v>
      </c>
    </row>
    <row r="4652" spans="1:54" x14ac:dyDescent="0.3">
      <c r="A4652">
        <v>4315321</v>
      </c>
      <c r="B4652" s="3">
        <v>0</v>
      </c>
      <c r="C4652" s="3">
        <f>K4652+T4652+AC4652+AL4652+AU4652</f>
        <v>0</v>
      </c>
      <c r="D4652" s="3">
        <v>8200</v>
      </c>
      <c r="E4652" s="3">
        <v>2770583.728236801</v>
      </c>
      <c r="F4652" s="3">
        <v>2255377.2076236689</v>
      </c>
      <c r="G4652" s="3">
        <v>330435994.36998862</v>
      </c>
      <c r="H4652" s="3">
        <v>332691371.57761228</v>
      </c>
      <c r="I4652" s="3">
        <v>16</v>
      </c>
      <c r="J4652" s="3">
        <v>16</v>
      </c>
      <c r="K4652" s="5">
        <v>0</v>
      </c>
      <c r="L4652" s="5">
        <v>2720</v>
      </c>
      <c r="M4652" s="5">
        <v>2770583.728236801</v>
      </c>
      <c r="N4652" s="5">
        <v>1958123.3417830409</v>
      </c>
      <c r="O4652" s="5">
        <v>75779183.117874548</v>
      </c>
      <c r="P4652" s="5">
        <v>77737306.459657595</v>
      </c>
      <c r="Q4652" s="5">
        <v>6</v>
      </c>
      <c r="R4652" s="5">
        <v>6</v>
      </c>
      <c r="AU4652" s="13">
        <v>0</v>
      </c>
      <c r="AV4652" s="13">
        <v>5480</v>
      </c>
      <c r="AW4652" s="13">
        <v>0</v>
      </c>
      <c r="AX4652" s="13">
        <v>297253.8658406281</v>
      </c>
      <c r="AY4652" s="13">
        <v>254656811.25211409</v>
      </c>
      <c r="AZ4652" s="13">
        <v>254954065.1179547</v>
      </c>
      <c r="BA4652" s="13">
        <v>10</v>
      </c>
      <c r="BB4652" s="13">
        <v>10</v>
      </c>
    </row>
    <row r="4653" spans="1:54" x14ac:dyDescent="0.3">
      <c r="A4653">
        <v>4315354</v>
      </c>
      <c r="B4653" s="3">
        <v>0</v>
      </c>
      <c r="C4653" s="3">
        <f>K4653+T4653+AC4653+AL4653+AU4653</f>
        <v>0</v>
      </c>
      <c r="D4653" s="3">
        <v>17378</v>
      </c>
      <c r="E4653" s="3">
        <v>1302392.018221488</v>
      </c>
      <c r="F4653" s="3">
        <v>568950.78026887844</v>
      </c>
      <c r="G4653" s="3">
        <v>174783591.06835791</v>
      </c>
      <c r="H4653" s="3">
        <v>175352541.84862679</v>
      </c>
      <c r="I4653" s="3">
        <v>17</v>
      </c>
      <c r="J4653" s="3">
        <v>16</v>
      </c>
      <c r="K4653" s="5">
        <v>0</v>
      </c>
      <c r="L4653" s="5">
        <v>7732</v>
      </c>
      <c r="M4653" s="5">
        <v>1302392.018221488</v>
      </c>
      <c r="N4653" s="5">
        <v>141670.85125445679</v>
      </c>
      <c r="O4653" s="5">
        <v>1861154.9510967981</v>
      </c>
      <c r="P4653" s="5">
        <v>2002825.802351255</v>
      </c>
      <c r="Q4653" s="5">
        <v>4</v>
      </c>
      <c r="R4653" s="5">
        <v>4</v>
      </c>
      <c r="AU4653" s="13">
        <v>0</v>
      </c>
      <c r="AV4653" s="13">
        <v>9646</v>
      </c>
      <c r="AW4653" s="13">
        <v>0</v>
      </c>
      <c r="AX4653" s="13">
        <v>427279.92901442171</v>
      </c>
      <c r="AY4653" s="13">
        <v>172922436.11726111</v>
      </c>
      <c r="AZ4653" s="13">
        <v>173349716.0462755</v>
      </c>
      <c r="BA4653" s="13">
        <v>13</v>
      </c>
      <c r="BB4653" s="13">
        <v>13</v>
      </c>
    </row>
    <row r="4654" spans="1:54" x14ac:dyDescent="0.3">
      <c r="A4654">
        <v>4315404</v>
      </c>
      <c r="B4654" s="3">
        <v>0</v>
      </c>
      <c r="C4654" s="3">
        <f>K4654+T4654+AC4654+AL4654+AU4654</f>
        <v>0</v>
      </c>
      <c r="D4654" s="3">
        <v>47445</v>
      </c>
      <c r="E4654" s="3">
        <v>17195770.842687819</v>
      </c>
      <c r="F4654" s="3">
        <v>10852515.173779091</v>
      </c>
      <c r="G4654" s="3">
        <v>254676520.3149645</v>
      </c>
      <c r="H4654" s="3">
        <v>265529035.4887436</v>
      </c>
      <c r="I4654" s="3">
        <v>27</v>
      </c>
      <c r="J4654" s="3">
        <v>23</v>
      </c>
      <c r="K4654" s="5">
        <v>0</v>
      </c>
      <c r="L4654" s="5">
        <v>30178</v>
      </c>
      <c r="M4654" s="5">
        <v>17195770.842687819</v>
      </c>
      <c r="N4654" s="5">
        <v>10150879.161381589</v>
      </c>
      <c r="O4654" s="5">
        <v>40102691.989634357</v>
      </c>
      <c r="P4654" s="5">
        <v>50253571.151015937</v>
      </c>
      <c r="Q4654" s="5">
        <v>15</v>
      </c>
      <c r="R4654" s="5">
        <v>12</v>
      </c>
      <c r="AU4654" s="13">
        <v>0</v>
      </c>
      <c r="AV4654" s="13">
        <v>17267</v>
      </c>
      <c r="AW4654" s="13">
        <v>0</v>
      </c>
      <c r="AX4654" s="13">
        <v>701636.01239750674</v>
      </c>
      <c r="AY4654" s="13">
        <v>214573828.3253302</v>
      </c>
      <c r="AZ4654" s="13">
        <v>215275464.3377277</v>
      </c>
      <c r="BA4654" s="13">
        <v>12</v>
      </c>
      <c r="BB4654" s="13">
        <v>12</v>
      </c>
    </row>
    <row r="4655" spans="1:54" x14ac:dyDescent="0.3">
      <c r="A4655">
        <v>4315453</v>
      </c>
      <c r="B4655" s="3">
        <v>0</v>
      </c>
      <c r="C4655" s="3">
        <f>K4655+T4655+AC4655+AL4655+AU4655</f>
        <v>0</v>
      </c>
      <c r="D4655" s="3">
        <v>10349</v>
      </c>
      <c r="E4655" s="3">
        <v>5013371.336382959</v>
      </c>
      <c r="F4655" s="3">
        <v>3950732.0955004231</v>
      </c>
      <c r="G4655" s="3">
        <v>106494337.88683251</v>
      </c>
      <c r="H4655" s="3">
        <v>110445069.9823329</v>
      </c>
      <c r="I4655" s="3">
        <v>12</v>
      </c>
      <c r="J4655" s="3">
        <v>11</v>
      </c>
      <c r="K4655" s="5">
        <v>0</v>
      </c>
      <c r="L4655" s="5">
        <v>5839</v>
      </c>
      <c r="M4655" s="5">
        <v>5013371.336382959</v>
      </c>
      <c r="N4655" s="5">
        <v>3439336.0198359489</v>
      </c>
      <c r="O4655" s="5">
        <v>30606412.756017059</v>
      </c>
      <c r="P4655" s="5">
        <v>34045748.775853008</v>
      </c>
      <c r="Q4655" s="5">
        <v>4</v>
      </c>
      <c r="R4655" s="5">
        <v>4</v>
      </c>
      <c r="AU4655" s="13">
        <v>0</v>
      </c>
      <c r="AV4655" s="13">
        <v>4510</v>
      </c>
      <c r="AW4655" s="13">
        <v>0</v>
      </c>
      <c r="AX4655" s="13">
        <v>511396.07566447387</v>
      </c>
      <c r="AY4655" s="13">
        <v>75887925.130815417</v>
      </c>
      <c r="AZ4655" s="13">
        <v>76399321.206479877</v>
      </c>
      <c r="BA4655" s="13">
        <v>8</v>
      </c>
      <c r="BB4655" s="13">
        <v>8</v>
      </c>
    </row>
    <row r="4656" spans="1:54" x14ac:dyDescent="0.3">
      <c r="A4656">
        <v>4315503</v>
      </c>
      <c r="B4656" s="3">
        <v>0</v>
      </c>
      <c r="C4656" s="3">
        <f>K4656+T4656+AC4656+AL4656+AU4656</f>
        <v>0</v>
      </c>
      <c r="D4656" s="3">
        <v>38232</v>
      </c>
      <c r="E4656" s="3">
        <v>17236459.112199459</v>
      </c>
      <c r="F4656" s="3">
        <v>4049510.3711460391</v>
      </c>
      <c r="G4656" s="3">
        <v>404783240.8319757</v>
      </c>
      <c r="H4656" s="3">
        <v>408832751.20312172</v>
      </c>
      <c r="I4656" s="3">
        <v>27</v>
      </c>
      <c r="J4656" s="3">
        <v>18</v>
      </c>
      <c r="K4656" s="5">
        <v>0</v>
      </c>
      <c r="L4656" s="5">
        <v>8828</v>
      </c>
      <c r="M4656" s="5">
        <v>17236459.112199459</v>
      </c>
      <c r="N4656" s="5">
        <v>3716126.0020366758</v>
      </c>
      <c r="O4656" s="5">
        <v>126015362.0161653</v>
      </c>
      <c r="P4656" s="5">
        <v>129731488.01820201</v>
      </c>
      <c r="Q4656" s="5">
        <v>19</v>
      </c>
      <c r="R4656" s="5">
        <v>10</v>
      </c>
      <c r="AU4656" s="13">
        <v>0</v>
      </c>
      <c r="AV4656" s="13">
        <v>29404</v>
      </c>
      <c r="AW4656" s="13">
        <v>0</v>
      </c>
      <c r="AX4656" s="13">
        <v>333384.36910936207</v>
      </c>
      <c r="AY4656" s="13">
        <v>278767878.81581038</v>
      </c>
      <c r="AZ4656" s="13">
        <v>279101263.18491971</v>
      </c>
      <c r="BA4656" s="13">
        <v>8</v>
      </c>
      <c r="BB4656" s="13">
        <v>8</v>
      </c>
    </row>
    <row r="4657" spans="1:54" x14ac:dyDescent="0.3">
      <c r="A4657">
        <v>4315552</v>
      </c>
      <c r="B4657" s="3">
        <v>0</v>
      </c>
      <c r="C4657" s="3">
        <f>K4657+T4657+AC4657+AL4657+AU4657</f>
        <v>0</v>
      </c>
      <c r="D4657" s="3">
        <v>18762</v>
      </c>
      <c r="E4657" s="3">
        <v>4403710.0768793179</v>
      </c>
      <c r="F4657" s="3">
        <v>2303795.3127278732</v>
      </c>
      <c r="G4657" s="3">
        <v>177762849.4771992</v>
      </c>
      <c r="H4657" s="3">
        <v>180066644.78992701</v>
      </c>
      <c r="I4657" s="3">
        <v>25</v>
      </c>
      <c r="J4657" s="3">
        <v>17</v>
      </c>
      <c r="K4657" s="5">
        <v>0</v>
      </c>
      <c r="L4657" s="5">
        <v>13462</v>
      </c>
      <c r="M4657" s="5">
        <v>4403710.0768793179</v>
      </c>
      <c r="N4657" s="5">
        <v>1534907.607824062</v>
      </c>
      <c r="O4657" s="5">
        <v>31425814.901217218</v>
      </c>
      <c r="P4657" s="5">
        <v>32960722.50904128</v>
      </c>
      <c r="Q4657" s="5">
        <v>14</v>
      </c>
      <c r="R4657" s="5">
        <v>9</v>
      </c>
      <c r="AU4657" s="13">
        <v>0</v>
      </c>
      <c r="AV4657" s="13">
        <v>5300</v>
      </c>
      <c r="AW4657" s="13">
        <v>0</v>
      </c>
      <c r="AX4657" s="13">
        <v>768887.70490381017</v>
      </c>
      <c r="AY4657" s="13">
        <v>146337034.57598189</v>
      </c>
      <c r="AZ4657" s="13">
        <v>147105922.28088579</v>
      </c>
      <c r="BA4657" s="13">
        <v>11</v>
      </c>
      <c r="BB4657" s="13">
        <v>11</v>
      </c>
    </row>
    <row r="4658" spans="1:54" x14ac:dyDescent="0.3">
      <c r="A4658">
        <v>4315602</v>
      </c>
      <c r="B4658" s="3">
        <v>4</v>
      </c>
      <c r="C4658" s="3">
        <f>K4658+T4658+AC4658+AL4658+AU4658</f>
        <v>4</v>
      </c>
      <c r="D4658" s="3">
        <v>519133</v>
      </c>
      <c r="E4658" s="3">
        <v>84229283.21783793</v>
      </c>
      <c r="F4658" s="3">
        <v>2109096.241285827</v>
      </c>
      <c r="G4658" s="3">
        <v>301566204.91069609</v>
      </c>
      <c r="H4658" s="3">
        <v>303675301.15198189</v>
      </c>
      <c r="I4658" s="3">
        <v>26</v>
      </c>
      <c r="J4658" s="3">
        <v>14</v>
      </c>
      <c r="K4658" s="5">
        <v>4</v>
      </c>
      <c r="L4658" s="5">
        <v>516716</v>
      </c>
      <c r="M4658" s="5">
        <v>84019701.150048077</v>
      </c>
      <c r="N4658" s="5">
        <v>2102571.2379159508</v>
      </c>
      <c r="O4658" s="5">
        <v>84861334.392976135</v>
      </c>
      <c r="P4658" s="5">
        <v>86963905.630892083</v>
      </c>
      <c r="Q4658" s="5">
        <v>17</v>
      </c>
      <c r="R4658" s="5">
        <v>10</v>
      </c>
      <c r="AL4658" s="11">
        <v>0</v>
      </c>
      <c r="AM4658" s="11">
        <v>33</v>
      </c>
      <c r="AN4658" s="11">
        <v>209582.0677898635</v>
      </c>
      <c r="AO4658" s="11">
        <v>0</v>
      </c>
      <c r="AP4658" s="11">
        <v>0</v>
      </c>
      <c r="AQ4658" s="11">
        <v>0</v>
      </c>
      <c r="AR4658" s="11">
        <v>2</v>
      </c>
      <c r="AS4658" s="11">
        <v>2</v>
      </c>
      <c r="AU4658" s="13">
        <v>0</v>
      </c>
      <c r="AV4658" s="13">
        <v>2384</v>
      </c>
      <c r="AW4658" s="13">
        <v>0</v>
      </c>
      <c r="AX4658" s="13">
        <v>6525.0033698757634</v>
      </c>
      <c r="AY4658" s="13">
        <v>216704870.51772001</v>
      </c>
      <c r="AZ4658" s="13">
        <v>216711395.52108991</v>
      </c>
      <c r="BA4658" s="13">
        <v>7</v>
      </c>
      <c r="BB4658" s="13">
        <v>6</v>
      </c>
    </row>
    <row r="4659" spans="1:54" x14ac:dyDescent="0.3">
      <c r="A4659">
        <v>4315701</v>
      </c>
      <c r="B4659" s="3">
        <v>2</v>
      </c>
      <c r="C4659" s="3">
        <f>K4659+T4659+AC4659+AL4659+AU4659</f>
        <v>2</v>
      </c>
      <c r="D4659" s="3">
        <v>58989</v>
      </c>
      <c r="E4659" s="3">
        <v>146000305.0023779</v>
      </c>
      <c r="F4659" s="3">
        <v>2183553.4834079812</v>
      </c>
      <c r="G4659" s="3">
        <v>1199513721.7833951</v>
      </c>
      <c r="H4659" s="3">
        <v>1201697275.266803</v>
      </c>
      <c r="I4659" s="3">
        <v>34</v>
      </c>
      <c r="J4659" s="3">
        <v>16</v>
      </c>
      <c r="K4659" s="5">
        <v>2</v>
      </c>
      <c r="L4659" s="5">
        <v>53321</v>
      </c>
      <c r="M4659" s="5">
        <v>146000305.0023779</v>
      </c>
      <c r="N4659" s="5">
        <v>2073109.6054194311</v>
      </c>
      <c r="O4659" s="5">
        <v>224851600.2209917</v>
      </c>
      <c r="P4659" s="5">
        <v>226924709.82641119</v>
      </c>
      <c r="Q4659" s="5">
        <v>24</v>
      </c>
      <c r="R4659" s="5">
        <v>11</v>
      </c>
      <c r="AU4659" s="13">
        <v>0</v>
      </c>
      <c r="AV4659" s="13">
        <v>5668</v>
      </c>
      <c r="AW4659" s="13">
        <v>0</v>
      </c>
      <c r="AX4659" s="13">
        <v>110443.8779885502</v>
      </c>
      <c r="AY4659" s="13">
        <v>974662121.56240308</v>
      </c>
      <c r="AZ4659" s="13">
        <v>974772565.44039166</v>
      </c>
      <c r="BA4659" s="13">
        <v>10</v>
      </c>
      <c r="BB4659" s="13">
        <v>10</v>
      </c>
    </row>
    <row r="4660" spans="1:54" x14ac:dyDescent="0.3">
      <c r="A4660">
        <v>4315750</v>
      </c>
      <c r="B4660" s="3">
        <v>0</v>
      </c>
      <c r="C4660" s="3">
        <f>K4660+T4660+AC4660+AL4660+AU4660</f>
        <v>0</v>
      </c>
      <c r="D4660" s="3">
        <v>26087</v>
      </c>
      <c r="E4660" s="3">
        <v>46077560.961271532</v>
      </c>
      <c r="F4660" s="3">
        <v>28345779.02649828</v>
      </c>
      <c r="G4660" s="3">
        <v>54686962.103766337</v>
      </c>
      <c r="H4660" s="3">
        <v>83032741.130264625</v>
      </c>
      <c r="I4660" s="3">
        <v>21</v>
      </c>
      <c r="J4660" s="3">
        <v>13</v>
      </c>
      <c r="K4660" s="5">
        <v>0</v>
      </c>
      <c r="L4660" s="5">
        <v>18563</v>
      </c>
      <c r="M4660" s="5">
        <v>46077560.961271532</v>
      </c>
      <c r="N4660" s="5">
        <v>28102455.17173893</v>
      </c>
      <c r="O4660" s="5">
        <v>49987287.989391483</v>
      </c>
      <c r="P4660" s="5">
        <v>78089743.161130399</v>
      </c>
      <c r="Q4660" s="5">
        <v>16</v>
      </c>
      <c r="R4660" s="5">
        <v>10</v>
      </c>
      <c r="AC4660" s="9">
        <v>0</v>
      </c>
      <c r="AD4660" s="9">
        <v>0</v>
      </c>
      <c r="AE4660" s="9">
        <v>0</v>
      </c>
      <c r="AF4660" s="9">
        <v>0</v>
      </c>
      <c r="AG4660" s="9">
        <v>0</v>
      </c>
      <c r="AH4660" s="9">
        <v>0</v>
      </c>
      <c r="AI4660" s="9">
        <v>1</v>
      </c>
      <c r="AJ4660" s="9">
        <v>1</v>
      </c>
      <c r="AU4660" s="13">
        <v>0</v>
      </c>
      <c r="AV4660" s="13">
        <v>7524</v>
      </c>
      <c r="AW4660" s="13">
        <v>0</v>
      </c>
      <c r="AX4660" s="13">
        <v>243323.85475935601</v>
      </c>
      <c r="AY4660" s="13">
        <v>4699674.1143748686</v>
      </c>
      <c r="AZ4660" s="13">
        <v>4942997.9691342246</v>
      </c>
      <c r="BA4660" s="13">
        <v>4</v>
      </c>
      <c r="BB4660" s="13">
        <v>4</v>
      </c>
    </row>
    <row r="4661" spans="1:54" x14ac:dyDescent="0.3">
      <c r="A4661">
        <v>4315800</v>
      </c>
      <c r="B4661" s="3">
        <v>0</v>
      </c>
      <c r="C4661" s="3">
        <f>K4661+T4661+AC4661+AL4661+AU4661</f>
        <v>0</v>
      </c>
      <c r="D4661" s="3">
        <v>16496</v>
      </c>
      <c r="E4661" s="3">
        <v>79432299.914959207</v>
      </c>
      <c r="F4661" s="3">
        <v>24925899.02447756</v>
      </c>
      <c r="G4661" s="3">
        <v>141915457.0340561</v>
      </c>
      <c r="H4661" s="3">
        <v>166841356.0585337</v>
      </c>
      <c r="I4661" s="3">
        <v>19</v>
      </c>
      <c r="J4661" s="3">
        <v>15</v>
      </c>
      <c r="K4661" s="5">
        <v>0</v>
      </c>
      <c r="L4661" s="5">
        <v>4640</v>
      </c>
      <c r="M4661" s="5">
        <v>79432299.914959207</v>
      </c>
      <c r="N4661" s="5">
        <v>24858890.61126532</v>
      </c>
      <c r="O4661" s="5">
        <v>66967255.304747723</v>
      </c>
      <c r="P4661" s="5">
        <v>91826145.916013032</v>
      </c>
      <c r="Q4661" s="5">
        <v>10</v>
      </c>
      <c r="R4661" s="5">
        <v>8</v>
      </c>
      <c r="AU4661" s="13">
        <v>0</v>
      </c>
      <c r="AV4661" s="13">
        <v>11856</v>
      </c>
      <c r="AW4661" s="13">
        <v>0</v>
      </c>
      <c r="AX4661" s="13">
        <v>67008.413212242973</v>
      </c>
      <c r="AY4661" s="13">
        <v>74948201.729308397</v>
      </c>
      <c r="AZ4661" s="13">
        <v>75015210.142520651</v>
      </c>
      <c r="BA4661" s="13">
        <v>9</v>
      </c>
      <c r="BB4661" s="13">
        <v>9</v>
      </c>
    </row>
    <row r="4662" spans="1:54" x14ac:dyDescent="0.3">
      <c r="A4662">
        <v>4315909</v>
      </c>
      <c r="B4662" s="3">
        <v>0</v>
      </c>
      <c r="C4662" s="3">
        <f>K4662+T4662+AC4662+AL4662+AU4662</f>
        <v>0</v>
      </c>
      <c r="D4662" s="3">
        <v>12841</v>
      </c>
      <c r="E4662" s="3">
        <v>15765361.09526757</v>
      </c>
      <c r="F4662" s="3">
        <v>8998892.7940865532</v>
      </c>
      <c r="G4662" s="3">
        <v>128941275.2303201</v>
      </c>
      <c r="H4662" s="3">
        <v>137940168.02440661</v>
      </c>
      <c r="I4662" s="3">
        <v>21</v>
      </c>
      <c r="J4662" s="3">
        <v>16</v>
      </c>
      <c r="K4662" s="5">
        <v>0</v>
      </c>
      <c r="L4662" s="5">
        <v>8362</v>
      </c>
      <c r="M4662" s="5">
        <v>15765361.09526757</v>
      </c>
      <c r="N4662" s="5">
        <v>8486194.3045680225</v>
      </c>
      <c r="O4662" s="5">
        <v>18938147.83398845</v>
      </c>
      <c r="P4662" s="5">
        <v>27424342.13855648</v>
      </c>
      <c r="Q4662" s="5">
        <v>9</v>
      </c>
      <c r="R4662" s="5">
        <v>8</v>
      </c>
      <c r="AU4662" s="13">
        <v>0</v>
      </c>
      <c r="AV4662" s="13">
        <v>4479</v>
      </c>
      <c r="AW4662" s="13">
        <v>0</v>
      </c>
      <c r="AX4662" s="13">
        <v>512698.48951853049</v>
      </c>
      <c r="AY4662" s="13">
        <v>110003127.39633159</v>
      </c>
      <c r="AZ4662" s="13">
        <v>110515825.88585021</v>
      </c>
      <c r="BA4662" s="13">
        <v>12</v>
      </c>
      <c r="BB4662" s="13">
        <v>12</v>
      </c>
    </row>
    <row r="4663" spans="1:54" x14ac:dyDescent="0.3">
      <c r="A4663">
        <v>4315958</v>
      </c>
      <c r="B4663" s="3">
        <v>0</v>
      </c>
      <c r="C4663" s="3">
        <f>K4663+T4663+AC4663+AL4663+AU4663</f>
        <v>0</v>
      </c>
      <c r="D4663" s="3">
        <v>8688</v>
      </c>
      <c r="E4663" s="3">
        <v>5511281.915400099</v>
      </c>
      <c r="F4663" s="3">
        <v>1947368.34117603</v>
      </c>
      <c r="G4663" s="3">
        <v>215386851.7012687</v>
      </c>
      <c r="H4663" s="3">
        <v>217334220.04244471</v>
      </c>
      <c r="I4663" s="3">
        <v>12</v>
      </c>
      <c r="J4663" s="3">
        <v>11</v>
      </c>
      <c r="K4663" s="5">
        <v>0</v>
      </c>
      <c r="L4663" s="5">
        <v>5932</v>
      </c>
      <c r="M4663" s="5">
        <v>5511281.915400099</v>
      </c>
      <c r="N4663" s="5">
        <v>1812313.9964296559</v>
      </c>
      <c r="O4663" s="5">
        <v>16765923.776400991</v>
      </c>
      <c r="P4663" s="5">
        <v>18578237.77283065</v>
      </c>
      <c r="Q4663" s="5">
        <v>5</v>
      </c>
      <c r="R4663" s="5">
        <v>4</v>
      </c>
      <c r="AU4663" s="13">
        <v>0</v>
      </c>
      <c r="AV4663" s="13">
        <v>2756</v>
      </c>
      <c r="AW4663" s="13">
        <v>0</v>
      </c>
      <c r="AX4663" s="13">
        <v>135054.34474637409</v>
      </c>
      <c r="AY4663" s="13">
        <v>198620927.92486769</v>
      </c>
      <c r="AZ4663" s="13">
        <v>198755982.26961401</v>
      </c>
      <c r="BA4663" s="13">
        <v>7</v>
      </c>
      <c r="BB4663" s="13">
        <v>7</v>
      </c>
    </row>
    <row r="4664" spans="1:54" x14ac:dyDescent="0.3">
      <c r="A4664">
        <v>4316006</v>
      </c>
      <c r="B4664" s="3">
        <v>0</v>
      </c>
      <c r="C4664" s="3">
        <f>K4664+T4664+AC4664+AL4664+AU4664</f>
        <v>0</v>
      </c>
      <c r="D4664" s="3">
        <v>104432</v>
      </c>
      <c r="E4664" s="3">
        <v>103059843.19077189</v>
      </c>
      <c r="F4664" s="3">
        <v>47141175.531288423</v>
      </c>
      <c r="G4664" s="3">
        <v>132102540.38012239</v>
      </c>
      <c r="H4664" s="3">
        <v>179243715.91141081</v>
      </c>
      <c r="I4664" s="3">
        <v>19</v>
      </c>
      <c r="J4664" s="3">
        <v>15</v>
      </c>
      <c r="K4664" s="5">
        <v>0</v>
      </c>
      <c r="L4664" s="5">
        <v>95785</v>
      </c>
      <c r="M4664" s="5">
        <v>88047939.409214616</v>
      </c>
      <c r="N4664" s="5">
        <v>46595065.184715398</v>
      </c>
      <c r="O4664" s="5">
        <v>101171607.1931663</v>
      </c>
      <c r="P4664" s="5">
        <v>147766672.37788171</v>
      </c>
      <c r="Q4664" s="5">
        <v>12</v>
      </c>
      <c r="R4664" s="5">
        <v>9</v>
      </c>
      <c r="AC4664" s="9">
        <v>0</v>
      </c>
      <c r="AD4664" s="9">
        <v>47</v>
      </c>
      <c r="AE4664" s="9">
        <v>15011903.78155726</v>
      </c>
      <c r="AF4664" s="9">
        <v>319375.68551306077</v>
      </c>
      <c r="AG4664" s="9">
        <v>0</v>
      </c>
      <c r="AH4664" s="9">
        <v>319375.68551306077</v>
      </c>
      <c r="AI4664" s="9">
        <v>1</v>
      </c>
      <c r="AJ4664" s="9">
        <v>1</v>
      </c>
      <c r="AU4664" s="13">
        <v>0</v>
      </c>
      <c r="AV4664" s="13">
        <v>8600</v>
      </c>
      <c r="AW4664" s="13">
        <v>0</v>
      </c>
      <c r="AX4664" s="13">
        <v>226734.66105995141</v>
      </c>
      <c r="AY4664" s="13">
        <v>30930933.18695613</v>
      </c>
      <c r="AZ4664" s="13">
        <v>31157667.84801608</v>
      </c>
      <c r="BA4664" s="13">
        <v>6</v>
      </c>
      <c r="BB4664" s="13">
        <v>6</v>
      </c>
    </row>
    <row r="4665" spans="1:54" x14ac:dyDescent="0.3">
      <c r="A4665">
        <v>4316105</v>
      </c>
      <c r="B4665" s="3">
        <v>0</v>
      </c>
      <c r="C4665" s="3">
        <f>K4665+T4665+AC4665+AL4665+AU4665</f>
        <v>0</v>
      </c>
      <c r="D4665" s="3">
        <v>28771</v>
      </c>
      <c r="E4665" s="3">
        <v>6454716.3173369821</v>
      </c>
      <c r="F4665" s="3">
        <v>421094.57972989982</v>
      </c>
      <c r="G4665" s="3">
        <v>353681814.82631987</v>
      </c>
      <c r="H4665" s="3">
        <v>354102909.40604979</v>
      </c>
      <c r="I4665" s="3">
        <v>26</v>
      </c>
      <c r="J4665" s="3">
        <v>20</v>
      </c>
      <c r="K4665" s="5">
        <v>0</v>
      </c>
      <c r="L4665" s="5">
        <v>14093</v>
      </c>
      <c r="M4665" s="5">
        <v>6454716.3173369821</v>
      </c>
      <c r="N4665" s="5">
        <v>306400.4724325767</v>
      </c>
      <c r="O4665" s="5">
        <v>67436234.153857946</v>
      </c>
      <c r="P4665" s="5">
        <v>67742634.62629053</v>
      </c>
      <c r="Q4665" s="5">
        <v>15</v>
      </c>
      <c r="R4665" s="5">
        <v>11</v>
      </c>
      <c r="AU4665" s="13">
        <v>0</v>
      </c>
      <c r="AV4665" s="13">
        <v>14678</v>
      </c>
      <c r="AW4665" s="13">
        <v>0</v>
      </c>
      <c r="AX4665" s="13">
        <v>114694.10729732311</v>
      </c>
      <c r="AY4665" s="13">
        <v>286245580.67246193</v>
      </c>
      <c r="AZ4665" s="13">
        <v>286360274.77975923</v>
      </c>
      <c r="BA4665" s="13">
        <v>11</v>
      </c>
      <c r="BB4665" s="13">
        <v>11</v>
      </c>
    </row>
    <row r="4666" spans="1:54" x14ac:dyDescent="0.3">
      <c r="A4666">
        <v>4316204</v>
      </c>
      <c r="B4666" s="3">
        <v>0</v>
      </c>
      <c r="C4666" s="3">
        <f>K4666+T4666+AC4666+AL4666+AU4666</f>
        <v>0</v>
      </c>
      <c r="D4666" s="3">
        <v>22843</v>
      </c>
      <c r="E4666" s="3">
        <v>7162117.6596461618</v>
      </c>
      <c r="F4666" s="3">
        <v>1887763.7941063649</v>
      </c>
      <c r="G4666" s="3">
        <v>162396426.27126119</v>
      </c>
      <c r="H4666" s="3">
        <v>164284190.06536761</v>
      </c>
      <c r="I4666" s="3">
        <v>14</v>
      </c>
      <c r="J4666" s="3">
        <v>13</v>
      </c>
      <c r="K4666" s="5">
        <v>0</v>
      </c>
      <c r="L4666" s="5">
        <v>10923</v>
      </c>
      <c r="M4666" s="5">
        <v>7162117.6596461618</v>
      </c>
      <c r="N4666" s="5">
        <v>1568150.7448983849</v>
      </c>
      <c r="O4666" s="5">
        <v>10385276.645531099</v>
      </c>
      <c r="P4666" s="5">
        <v>11953427.390429489</v>
      </c>
      <c r="Q4666" s="5">
        <v>4</v>
      </c>
      <c r="R4666" s="5">
        <v>4</v>
      </c>
      <c r="AU4666" s="13">
        <v>0</v>
      </c>
      <c r="AV4666" s="13">
        <v>11920</v>
      </c>
      <c r="AW4666" s="13">
        <v>0</v>
      </c>
      <c r="AX4666" s="13">
        <v>319613.04920797999</v>
      </c>
      <c r="AY4666" s="13">
        <v>152011149.6257301</v>
      </c>
      <c r="AZ4666" s="13">
        <v>152330762.67493811</v>
      </c>
      <c r="BA4666" s="13">
        <v>10</v>
      </c>
      <c r="BB4666" s="13">
        <v>10</v>
      </c>
    </row>
    <row r="4667" spans="1:54" x14ac:dyDescent="0.3">
      <c r="A4667">
        <v>4316303</v>
      </c>
      <c r="B4667" s="3">
        <v>0</v>
      </c>
      <c r="C4667" s="3">
        <f>K4667+T4667+AC4667+AL4667+AU4667</f>
        <v>0</v>
      </c>
      <c r="D4667" s="3">
        <v>23807</v>
      </c>
      <c r="E4667" s="3">
        <v>13586362.218249699</v>
      </c>
      <c r="F4667" s="3">
        <v>5332697.8978916286</v>
      </c>
      <c r="G4667" s="3">
        <v>353653957.76456892</v>
      </c>
      <c r="H4667" s="3">
        <v>358986655.66246063</v>
      </c>
      <c r="I4667" s="3">
        <v>21</v>
      </c>
      <c r="J4667" s="3">
        <v>18</v>
      </c>
      <c r="K4667" s="5">
        <v>0</v>
      </c>
      <c r="L4667" s="5">
        <v>8945</v>
      </c>
      <c r="M4667" s="5">
        <v>13586362.218249699</v>
      </c>
      <c r="N4667" s="5">
        <v>4949978.2871109089</v>
      </c>
      <c r="O4667" s="5">
        <v>35746403.141136266</v>
      </c>
      <c r="P4667" s="5">
        <v>40696381.428247184</v>
      </c>
      <c r="Q4667" s="5">
        <v>9</v>
      </c>
      <c r="R4667" s="5">
        <v>9</v>
      </c>
      <c r="AU4667" s="13">
        <v>0</v>
      </c>
      <c r="AV4667" s="13">
        <v>14862</v>
      </c>
      <c r="AW4667" s="13">
        <v>0</v>
      </c>
      <c r="AX4667" s="13">
        <v>382719.61078071978</v>
      </c>
      <c r="AY4667" s="13">
        <v>317907554.62343258</v>
      </c>
      <c r="AZ4667" s="13">
        <v>318290274.23421341</v>
      </c>
      <c r="BA4667" s="13">
        <v>12</v>
      </c>
      <c r="BB4667" s="13">
        <v>12</v>
      </c>
    </row>
    <row r="4668" spans="1:54" x14ac:dyDescent="0.3">
      <c r="A4668">
        <v>4316402</v>
      </c>
      <c r="B4668" s="3">
        <v>0</v>
      </c>
      <c r="C4668" s="3">
        <f>K4668+T4668+AC4668+AL4668+AU4668</f>
        <v>0</v>
      </c>
      <c r="D4668" s="3">
        <v>154089</v>
      </c>
      <c r="E4668" s="3">
        <v>74416594.527513206</v>
      </c>
      <c r="F4668" s="3">
        <v>34511796.094726257</v>
      </c>
      <c r="G4668" s="3">
        <v>997277338.33050287</v>
      </c>
      <c r="H4668" s="3">
        <v>1031789134.425229</v>
      </c>
      <c r="I4668" s="3">
        <v>28</v>
      </c>
      <c r="J4668" s="3">
        <v>21</v>
      </c>
      <c r="K4668" s="5">
        <v>0</v>
      </c>
      <c r="L4668" s="5">
        <v>114530</v>
      </c>
      <c r="M4668" s="5">
        <v>74416594.527513206</v>
      </c>
      <c r="N4668" s="5">
        <v>34374891.80672697</v>
      </c>
      <c r="O4668" s="5">
        <v>348868478.91926217</v>
      </c>
      <c r="P4668" s="5">
        <v>383243370.72598922</v>
      </c>
      <c r="Q4668" s="5">
        <v>19</v>
      </c>
      <c r="R4668" s="5">
        <v>13</v>
      </c>
      <c r="AU4668" s="13">
        <v>0</v>
      </c>
      <c r="AV4668" s="13">
        <v>39559</v>
      </c>
      <c r="AW4668" s="13">
        <v>0</v>
      </c>
      <c r="AX4668" s="13">
        <v>136904.28799929511</v>
      </c>
      <c r="AY4668" s="13">
        <v>648408859.41124058</v>
      </c>
      <c r="AZ4668" s="13">
        <v>648545763.69923985</v>
      </c>
      <c r="BA4668" s="13">
        <v>9</v>
      </c>
      <c r="BB4668" s="13">
        <v>9</v>
      </c>
    </row>
    <row r="4669" spans="1:54" x14ac:dyDescent="0.3">
      <c r="A4669">
        <v>4316428</v>
      </c>
      <c r="B4669" s="3">
        <v>0</v>
      </c>
      <c r="C4669" s="3">
        <f>K4669+T4669+AC4669+AL4669+AU4669</f>
        <v>0</v>
      </c>
      <c r="D4669" s="3">
        <v>15355</v>
      </c>
      <c r="E4669" s="3">
        <v>10096972.69939333</v>
      </c>
      <c r="F4669" s="3">
        <v>10204816.54695452</v>
      </c>
      <c r="G4669" s="3">
        <v>91030012.297708929</v>
      </c>
      <c r="H4669" s="3">
        <v>101234828.8446635</v>
      </c>
      <c r="I4669" s="3">
        <v>17</v>
      </c>
      <c r="J4669" s="3">
        <v>13</v>
      </c>
      <c r="K4669" s="5">
        <v>0</v>
      </c>
      <c r="L4669" s="5">
        <v>7570</v>
      </c>
      <c r="M4669" s="5">
        <v>10096972.69939333</v>
      </c>
      <c r="N4669" s="5">
        <v>9162294.5824199617</v>
      </c>
      <c r="O4669" s="5">
        <v>9395585.5875447579</v>
      </c>
      <c r="P4669" s="5">
        <v>18557880.16996472</v>
      </c>
      <c r="Q4669" s="5">
        <v>5</v>
      </c>
      <c r="R4669" s="5">
        <v>5</v>
      </c>
      <c r="AL4669" s="11">
        <v>0</v>
      </c>
      <c r="AM4669" s="11">
        <v>0</v>
      </c>
      <c r="AN4669" s="11">
        <v>0</v>
      </c>
      <c r="AO4669" s="11">
        <v>0</v>
      </c>
      <c r="AP4669" s="11">
        <v>2226618.1022472591</v>
      </c>
      <c r="AQ4669" s="11">
        <v>2226618.1022472591</v>
      </c>
      <c r="AR4669" s="11">
        <v>1</v>
      </c>
      <c r="AS4669" s="11">
        <v>1</v>
      </c>
      <c r="AU4669" s="13">
        <v>0</v>
      </c>
      <c r="AV4669" s="13">
        <v>7785</v>
      </c>
      <c r="AW4669" s="13">
        <v>0</v>
      </c>
      <c r="AX4669" s="13">
        <v>1042521.96453456</v>
      </c>
      <c r="AY4669" s="13">
        <v>79407808.607916921</v>
      </c>
      <c r="AZ4669" s="13">
        <v>80450330.572451472</v>
      </c>
      <c r="BA4669" s="13">
        <v>11</v>
      </c>
      <c r="BB4669" s="13">
        <v>11</v>
      </c>
    </row>
    <row r="4670" spans="1:54" x14ac:dyDescent="0.3">
      <c r="A4670">
        <v>4316436</v>
      </c>
      <c r="B4670" s="3">
        <v>0</v>
      </c>
      <c r="C4670" s="3">
        <f>K4670+T4670+AC4670+AL4670+AU4670</f>
        <v>0</v>
      </c>
      <c r="D4670" s="3">
        <v>8607</v>
      </c>
      <c r="E4670" s="3">
        <v>3741102.8453371362</v>
      </c>
      <c r="F4670" s="3">
        <v>967487.05956170277</v>
      </c>
      <c r="G4670" s="3">
        <v>263908541.0007973</v>
      </c>
      <c r="H4670" s="3">
        <v>264876028.06035909</v>
      </c>
      <c r="I4670" s="3">
        <v>17</v>
      </c>
      <c r="J4670" s="3">
        <v>16</v>
      </c>
      <c r="K4670" s="5">
        <v>0</v>
      </c>
      <c r="L4670" s="5">
        <v>0</v>
      </c>
      <c r="M4670" s="5">
        <v>3741102.8453371362</v>
      </c>
      <c r="N4670" s="5">
        <v>0</v>
      </c>
      <c r="O4670" s="5">
        <v>14582637.742207</v>
      </c>
      <c r="P4670" s="5">
        <v>14582637.742207</v>
      </c>
      <c r="Q4670" s="5">
        <v>4</v>
      </c>
      <c r="R4670" s="5">
        <v>4</v>
      </c>
      <c r="AU4670" s="13">
        <v>0</v>
      </c>
      <c r="AV4670" s="13">
        <v>8607</v>
      </c>
      <c r="AW4670" s="13">
        <v>0</v>
      </c>
      <c r="AX4670" s="13">
        <v>967487.05956170277</v>
      </c>
      <c r="AY4670" s="13">
        <v>249325903.25859031</v>
      </c>
      <c r="AZ4670" s="13">
        <v>250293390.31815201</v>
      </c>
      <c r="BA4670" s="13">
        <v>13</v>
      </c>
      <c r="BB4670" s="13">
        <v>13</v>
      </c>
    </row>
    <row r="4671" spans="1:54" x14ac:dyDescent="0.3">
      <c r="A4671">
        <v>4316451</v>
      </c>
      <c r="B4671" s="3">
        <v>0</v>
      </c>
      <c r="C4671" s="3">
        <f>K4671+T4671+AC4671+AL4671+AU4671</f>
        <v>0</v>
      </c>
      <c r="D4671" s="3">
        <v>35193</v>
      </c>
      <c r="E4671" s="3">
        <v>3865956.3796402132</v>
      </c>
      <c r="F4671" s="3">
        <v>3655494.9027535031</v>
      </c>
      <c r="G4671" s="3">
        <v>415337710.88238043</v>
      </c>
      <c r="H4671" s="3">
        <v>418993205.7851339</v>
      </c>
      <c r="I4671" s="3">
        <v>21</v>
      </c>
      <c r="J4671" s="3">
        <v>16</v>
      </c>
      <c r="K4671" s="5">
        <v>0</v>
      </c>
      <c r="L4671" s="5">
        <v>8933</v>
      </c>
      <c r="M4671" s="5">
        <v>3865956.3796402132</v>
      </c>
      <c r="N4671" s="5">
        <v>1637690.761932384</v>
      </c>
      <c r="O4671" s="5">
        <v>65170969.164988652</v>
      </c>
      <c r="P4671" s="5">
        <v>66808659.926921032</v>
      </c>
      <c r="Q4671" s="5">
        <v>9</v>
      </c>
      <c r="R4671" s="5">
        <v>6</v>
      </c>
      <c r="AU4671" s="13">
        <v>0</v>
      </c>
      <c r="AV4671" s="13">
        <v>26260</v>
      </c>
      <c r="AW4671" s="13">
        <v>0</v>
      </c>
      <c r="AX4671" s="13">
        <v>2017804.14082112</v>
      </c>
      <c r="AY4671" s="13">
        <v>350166741.71739173</v>
      </c>
      <c r="AZ4671" s="13">
        <v>352184545.85821283</v>
      </c>
      <c r="BA4671" s="13">
        <v>12</v>
      </c>
      <c r="BB4671" s="13">
        <v>12</v>
      </c>
    </row>
    <row r="4672" spans="1:54" x14ac:dyDescent="0.3">
      <c r="A4672">
        <v>4316477</v>
      </c>
      <c r="B4672" s="3">
        <v>0</v>
      </c>
      <c r="C4672" s="3">
        <f>K4672+T4672+AC4672+AL4672+AU4672</f>
        <v>0</v>
      </c>
      <c r="D4672" s="3">
        <v>8869</v>
      </c>
      <c r="E4672" s="3">
        <v>4725275.978707891</v>
      </c>
      <c r="F4672" s="3">
        <v>983241.92290087149</v>
      </c>
      <c r="G4672" s="3">
        <v>89874975.647186011</v>
      </c>
      <c r="H4672" s="3">
        <v>90858217.570086882</v>
      </c>
      <c r="I4672" s="3">
        <v>16</v>
      </c>
      <c r="J4672" s="3">
        <v>13</v>
      </c>
      <c r="K4672" s="5">
        <v>0</v>
      </c>
      <c r="L4672" s="5">
        <v>2669</v>
      </c>
      <c r="M4672" s="5">
        <v>1735693.67852909</v>
      </c>
      <c r="N4672" s="5">
        <v>0</v>
      </c>
      <c r="O4672" s="5">
        <v>12117528.53489938</v>
      </c>
      <c r="P4672" s="5">
        <v>12117528.53489938</v>
      </c>
      <c r="Q4672" s="5">
        <v>4</v>
      </c>
      <c r="R4672" s="5">
        <v>4</v>
      </c>
      <c r="AU4672" s="13">
        <v>0</v>
      </c>
      <c r="AV4672" s="13">
        <v>6200</v>
      </c>
      <c r="AW4672" s="13">
        <v>2989582.3001788012</v>
      </c>
      <c r="AX4672" s="13">
        <v>983241.92290087149</v>
      </c>
      <c r="AY4672" s="13">
        <v>77757447.112286627</v>
      </c>
      <c r="AZ4672" s="13">
        <v>78740689.035187498</v>
      </c>
      <c r="BA4672" s="13">
        <v>12</v>
      </c>
      <c r="BB4672" s="13">
        <v>11</v>
      </c>
    </row>
    <row r="4673" spans="1:54" x14ac:dyDescent="0.3">
      <c r="A4673">
        <v>4316501</v>
      </c>
      <c r="B4673" s="3">
        <v>0</v>
      </c>
      <c r="C4673" s="3">
        <f>K4673+T4673+AC4673+AL4673+AU4673</f>
        <v>0</v>
      </c>
      <c r="D4673" s="3">
        <v>3922</v>
      </c>
      <c r="E4673" s="3">
        <v>3649067.141695037</v>
      </c>
      <c r="F4673" s="3">
        <v>528141.31897865981</v>
      </c>
      <c r="G4673" s="3">
        <v>15304713.72733379</v>
      </c>
      <c r="H4673" s="3">
        <v>15832855.046312449</v>
      </c>
      <c r="I4673" s="3">
        <v>13</v>
      </c>
      <c r="J4673" s="3">
        <v>11</v>
      </c>
      <c r="K4673" s="5">
        <v>0</v>
      </c>
      <c r="L4673" s="5">
        <v>132</v>
      </c>
      <c r="M4673" s="5">
        <v>2400000</v>
      </c>
      <c r="N4673" s="5">
        <v>400000</v>
      </c>
      <c r="O4673" s="5">
        <v>2391500</v>
      </c>
      <c r="P4673" s="5">
        <v>2791500</v>
      </c>
      <c r="Q4673" s="5">
        <v>6</v>
      </c>
      <c r="R4673" s="5">
        <v>6</v>
      </c>
      <c r="AC4673" s="9">
        <v>0</v>
      </c>
      <c r="AD4673" s="9">
        <v>12</v>
      </c>
      <c r="AE4673" s="9">
        <v>1249067.141695037</v>
      </c>
      <c r="AF4673" s="9">
        <v>10408.89284745865</v>
      </c>
      <c r="AG4673" s="9">
        <v>0</v>
      </c>
      <c r="AH4673" s="9">
        <v>10408.89284745865</v>
      </c>
      <c r="AI4673" s="9">
        <v>2</v>
      </c>
      <c r="AJ4673" s="9">
        <v>2</v>
      </c>
      <c r="AU4673" s="13">
        <v>0</v>
      </c>
      <c r="AV4673" s="13">
        <v>3778</v>
      </c>
      <c r="AW4673" s="13">
        <v>0</v>
      </c>
      <c r="AX4673" s="13">
        <v>117732.42613120119</v>
      </c>
      <c r="AY4673" s="13">
        <v>12913213.72733379</v>
      </c>
      <c r="AZ4673" s="13">
        <v>13030946.15346499</v>
      </c>
      <c r="BA4673" s="13">
        <v>5</v>
      </c>
      <c r="BB4673" s="13">
        <v>5</v>
      </c>
    </row>
    <row r="4674" spans="1:54" x14ac:dyDescent="0.3">
      <c r="A4674">
        <v>4316600</v>
      </c>
      <c r="B4674" s="3">
        <v>0</v>
      </c>
      <c r="C4674" s="3">
        <f>K4674+T4674+AC4674+AL4674+AU4674</f>
        <v>0</v>
      </c>
      <c r="D4674" s="3">
        <v>16723</v>
      </c>
      <c r="E4674" s="3">
        <v>28958434.343806151</v>
      </c>
      <c r="F4674" s="3">
        <v>3158352.163493332</v>
      </c>
      <c r="G4674" s="3">
        <v>257767578.799014</v>
      </c>
      <c r="H4674" s="3">
        <v>260925930.96250731</v>
      </c>
      <c r="I4674" s="3">
        <v>22</v>
      </c>
      <c r="J4674" s="3">
        <v>19</v>
      </c>
      <c r="K4674" s="5">
        <v>0</v>
      </c>
      <c r="L4674" s="5">
        <v>10503</v>
      </c>
      <c r="M4674" s="5">
        <v>28958434.343806151</v>
      </c>
      <c r="N4674" s="5">
        <v>3099261.518141204</v>
      </c>
      <c r="O4674" s="5">
        <v>40707572.734610319</v>
      </c>
      <c r="P4674" s="5">
        <v>43806834.252751529</v>
      </c>
      <c r="Q4674" s="5">
        <v>12</v>
      </c>
      <c r="R4674" s="5">
        <v>11</v>
      </c>
      <c r="AU4674" s="13">
        <v>0</v>
      </c>
      <c r="AV4674" s="13">
        <v>6220</v>
      </c>
      <c r="AW4674" s="13">
        <v>0</v>
      </c>
      <c r="AX4674" s="13">
        <v>59090.64535212714</v>
      </c>
      <c r="AY4674" s="13">
        <v>217060006.06440371</v>
      </c>
      <c r="AZ4674" s="13">
        <v>217119096.70975581</v>
      </c>
      <c r="BA4674" s="13">
        <v>10</v>
      </c>
      <c r="BB4674" s="13">
        <v>10</v>
      </c>
    </row>
    <row r="4675" spans="1:54" x14ac:dyDescent="0.3">
      <c r="A4675">
        <v>4316709</v>
      </c>
      <c r="B4675" s="3">
        <v>0</v>
      </c>
      <c r="C4675" s="3">
        <f>K4675+T4675+AC4675+AL4675+AU4675</f>
        <v>0</v>
      </c>
      <c r="D4675" s="3">
        <v>30161</v>
      </c>
      <c r="E4675" s="3">
        <v>4954353.0052669086</v>
      </c>
      <c r="F4675" s="3">
        <v>4139058.7530341311</v>
      </c>
      <c r="G4675" s="3">
        <v>1064202016.7314889</v>
      </c>
      <c r="H4675" s="3">
        <v>1068341075.4845231</v>
      </c>
      <c r="I4675" s="3">
        <v>23</v>
      </c>
      <c r="J4675" s="3">
        <v>18</v>
      </c>
      <c r="K4675" s="5">
        <v>0</v>
      </c>
      <c r="L4675" s="5">
        <v>17962</v>
      </c>
      <c r="M4675" s="5">
        <v>4954353.0052669086</v>
      </c>
      <c r="N4675" s="5">
        <v>4056986.0329862898</v>
      </c>
      <c r="O4675" s="5">
        <v>79194883.620334521</v>
      </c>
      <c r="P4675" s="5">
        <v>83251869.653320819</v>
      </c>
      <c r="Q4675" s="5">
        <v>11</v>
      </c>
      <c r="R4675" s="5">
        <v>10</v>
      </c>
      <c r="AU4675" s="13">
        <v>0</v>
      </c>
      <c r="AV4675" s="13">
        <v>12199</v>
      </c>
      <c r="AW4675" s="13">
        <v>0</v>
      </c>
      <c r="AX4675" s="13">
        <v>82072.720047841271</v>
      </c>
      <c r="AY4675" s="13">
        <v>985007133.11115408</v>
      </c>
      <c r="AZ4675" s="13">
        <v>985089205.83120191</v>
      </c>
      <c r="BA4675" s="13">
        <v>12</v>
      </c>
      <c r="BB4675" s="13">
        <v>12</v>
      </c>
    </row>
    <row r="4676" spans="1:54" x14ac:dyDescent="0.3">
      <c r="A4676">
        <v>4316733</v>
      </c>
      <c r="B4676" s="3">
        <v>0</v>
      </c>
      <c r="C4676" s="3">
        <f>K4676+T4676+AC4676+AL4676+AU4676</f>
        <v>0</v>
      </c>
      <c r="D4676" s="3">
        <v>4529</v>
      </c>
      <c r="E4676" s="3">
        <v>8454202.0330227874</v>
      </c>
      <c r="F4676" s="3">
        <v>720061.25922439061</v>
      </c>
      <c r="G4676" s="3">
        <v>192226945.51632091</v>
      </c>
      <c r="H4676" s="3">
        <v>192947006.7755453</v>
      </c>
      <c r="I4676" s="3">
        <v>10</v>
      </c>
      <c r="J4676" s="3">
        <v>10</v>
      </c>
      <c r="K4676" s="5">
        <v>0</v>
      </c>
      <c r="L4676" s="5">
        <v>0</v>
      </c>
      <c r="M4676" s="5">
        <v>1424850.157905627</v>
      </c>
      <c r="N4676" s="5">
        <v>30868.696653249881</v>
      </c>
      <c r="O4676" s="5">
        <v>7231045.9999714233</v>
      </c>
      <c r="P4676" s="5">
        <v>7261914.696624673</v>
      </c>
      <c r="Q4676" s="5">
        <v>4</v>
      </c>
      <c r="R4676" s="5">
        <v>4</v>
      </c>
      <c r="AL4676" s="11">
        <v>0</v>
      </c>
      <c r="AM4676" s="11">
        <v>0</v>
      </c>
      <c r="AN4676" s="11">
        <v>7029351.8751171604</v>
      </c>
      <c r="AO4676" s="11">
        <v>0</v>
      </c>
      <c r="AP4676" s="11">
        <v>5921752.6278455649</v>
      </c>
      <c r="AQ4676" s="11">
        <v>5921752.6278455649</v>
      </c>
      <c r="AR4676" s="11">
        <v>1</v>
      </c>
      <c r="AS4676" s="11">
        <v>1</v>
      </c>
      <c r="AU4676" s="13">
        <v>0</v>
      </c>
      <c r="AV4676" s="13">
        <v>4529</v>
      </c>
      <c r="AW4676" s="13">
        <v>0</v>
      </c>
      <c r="AX4676" s="13">
        <v>689192.56257114082</v>
      </c>
      <c r="AY4676" s="13">
        <v>179074146.88850391</v>
      </c>
      <c r="AZ4676" s="13">
        <v>179763339.45107511</v>
      </c>
      <c r="BA4676" s="13">
        <v>5</v>
      </c>
      <c r="BB4676" s="13">
        <v>5</v>
      </c>
    </row>
    <row r="4677" spans="1:54" x14ac:dyDescent="0.3">
      <c r="A4677">
        <v>4316758</v>
      </c>
      <c r="B4677" s="3">
        <v>0</v>
      </c>
      <c r="C4677" s="3">
        <f>K4677+T4677+AC4677+AL4677+AU4677</f>
        <v>0</v>
      </c>
      <c r="D4677" s="3">
        <v>19042</v>
      </c>
      <c r="E4677" s="3">
        <v>2816113.7783800918</v>
      </c>
      <c r="F4677" s="3">
        <v>102686.48126262191</v>
      </c>
      <c r="G4677" s="3">
        <v>27979987.116134461</v>
      </c>
      <c r="H4677" s="3">
        <v>28082673.597397089</v>
      </c>
      <c r="I4677" s="3">
        <v>12</v>
      </c>
      <c r="J4677" s="3">
        <v>11</v>
      </c>
      <c r="K4677" s="5">
        <v>0</v>
      </c>
      <c r="L4677" s="5">
        <v>5532</v>
      </c>
      <c r="M4677" s="5">
        <v>2816113.7783800918</v>
      </c>
      <c r="N4677" s="5">
        <v>10685.318072278809</v>
      </c>
      <c r="O4677" s="5">
        <v>706512.70719702612</v>
      </c>
      <c r="P4677" s="5">
        <v>717198.02526930487</v>
      </c>
      <c r="Q4677" s="5">
        <v>6</v>
      </c>
      <c r="R4677" s="5">
        <v>5</v>
      </c>
      <c r="AU4677" s="13">
        <v>0</v>
      </c>
      <c r="AV4677" s="13">
        <v>13510</v>
      </c>
      <c r="AW4677" s="13">
        <v>0</v>
      </c>
      <c r="AX4677" s="13">
        <v>92001.163190343126</v>
      </c>
      <c r="AY4677" s="13">
        <v>27273474.408937439</v>
      </c>
      <c r="AZ4677" s="13">
        <v>27365475.572127782</v>
      </c>
      <c r="BA4677" s="13">
        <v>6</v>
      </c>
      <c r="BB4677" s="13">
        <v>6</v>
      </c>
    </row>
    <row r="4678" spans="1:54" x14ac:dyDescent="0.3">
      <c r="A4678">
        <v>4316808</v>
      </c>
      <c r="B4678" s="3">
        <v>2</v>
      </c>
      <c r="C4678" s="3">
        <f>K4678+T4678+AC4678+AL4678+AU4678</f>
        <v>2</v>
      </c>
      <c r="D4678" s="3">
        <v>267364</v>
      </c>
      <c r="E4678" s="3">
        <v>113352412.7099767</v>
      </c>
      <c r="F4678" s="3">
        <v>4399818.5555175794</v>
      </c>
      <c r="G4678" s="3">
        <v>472070267.04916513</v>
      </c>
      <c r="H4678" s="3">
        <v>476470085.60468268</v>
      </c>
      <c r="I4678" s="3">
        <v>76</v>
      </c>
      <c r="J4678" s="3">
        <v>21</v>
      </c>
      <c r="K4678" s="5">
        <v>2</v>
      </c>
      <c r="L4678" s="5">
        <v>237044</v>
      </c>
      <c r="M4678" s="5">
        <v>113352316.0062657</v>
      </c>
      <c r="N4678" s="5">
        <v>2975247.4390019849</v>
      </c>
      <c r="O4678" s="5">
        <v>82869070.307466626</v>
      </c>
      <c r="P4678" s="5">
        <v>85844317.746468604</v>
      </c>
      <c r="Q4678" s="5">
        <v>61</v>
      </c>
      <c r="R4678" s="5">
        <v>16</v>
      </c>
      <c r="AC4678" s="9">
        <v>0</v>
      </c>
      <c r="AD4678" s="9">
        <v>0</v>
      </c>
      <c r="AE4678" s="9">
        <v>96.703710993024131</v>
      </c>
      <c r="AF4678" s="9">
        <v>0</v>
      </c>
      <c r="AG4678" s="9">
        <v>0</v>
      </c>
      <c r="AH4678" s="9">
        <v>0</v>
      </c>
      <c r="AI4678" s="9">
        <v>2</v>
      </c>
      <c r="AJ4678" s="9">
        <v>2</v>
      </c>
      <c r="AL4678" s="11">
        <v>0</v>
      </c>
      <c r="AM4678" s="11">
        <v>1</v>
      </c>
      <c r="AN4678" s="11">
        <v>0</v>
      </c>
      <c r="AO4678" s="11">
        <v>0</v>
      </c>
      <c r="AP4678" s="11">
        <v>101566.5753167924</v>
      </c>
      <c r="AQ4678" s="11">
        <v>101566.5753167924</v>
      </c>
      <c r="AR4678" s="11">
        <v>2</v>
      </c>
      <c r="AS4678" s="11">
        <v>1</v>
      </c>
      <c r="AU4678" s="13">
        <v>0</v>
      </c>
      <c r="AV4678" s="13">
        <v>30319</v>
      </c>
      <c r="AW4678" s="13">
        <v>0</v>
      </c>
      <c r="AX4678" s="13">
        <v>1424571.1165155941</v>
      </c>
      <c r="AY4678" s="13">
        <v>389099630.16638172</v>
      </c>
      <c r="AZ4678" s="13">
        <v>390524201.28289741</v>
      </c>
      <c r="BA4678" s="13">
        <v>11</v>
      </c>
      <c r="BB4678" s="13">
        <v>11</v>
      </c>
    </row>
    <row r="4679" spans="1:54" x14ac:dyDescent="0.3">
      <c r="A4679">
        <v>4316907</v>
      </c>
      <c r="B4679" s="3">
        <v>0</v>
      </c>
      <c r="C4679" s="3">
        <f>K4679+T4679+AC4679+AL4679+AU4679</f>
        <v>0</v>
      </c>
      <c r="D4679" s="3">
        <v>577863</v>
      </c>
      <c r="E4679" s="3">
        <v>38184529.360330649</v>
      </c>
      <c r="F4679" s="3">
        <v>7230000.9205457466</v>
      </c>
      <c r="G4679" s="3">
        <v>278049050.30888098</v>
      </c>
      <c r="H4679" s="3">
        <v>285279051.22942668</v>
      </c>
      <c r="I4679" s="3">
        <v>39</v>
      </c>
      <c r="J4679" s="3">
        <v>18</v>
      </c>
      <c r="K4679" s="5">
        <v>0</v>
      </c>
      <c r="L4679" s="5">
        <v>571652</v>
      </c>
      <c r="M4679" s="5">
        <v>38184529.360330649</v>
      </c>
      <c r="N4679" s="5">
        <v>6456169.6825344199</v>
      </c>
      <c r="O4679" s="5">
        <v>80246479.916739002</v>
      </c>
      <c r="P4679" s="5">
        <v>86702649.599273413</v>
      </c>
      <c r="Q4679" s="5">
        <v>26</v>
      </c>
      <c r="R4679" s="5">
        <v>9</v>
      </c>
      <c r="AC4679" s="9">
        <v>0</v>
      </c>
      <c r="AD4679" s="9">
        <v>2500</v>
      </c>
      <c r="AE4679" s="9">
        <v>0</v>
      </c>
      <c r="AF4679" s="9">
        <v>0</v>
      </c>
      <c r="AG4679" s="9">
        <v>0</v>
      </c>
      <c r="AH4679" s="9">
        <v>0</v>
      </c>
      <c r="AI4679" s="9">
        <v>2</v>
      </c>
      <c r="AJ4679" s="9">
        <v>2</v>
      </c>
      <c r="AU4679" s="13">
        <v>0</v>
      </c>
      <c r="AV4679" s="13">
        <v>3711</v>
      </c>
      <c r="AW4679" s="13">
        <v>0</v>
      </c>
      <c r="AX4679" s="13">
        <v>773831.23801132664</v>
      </c>
      <c r="AY4679" s="13">
        <v>197802570.392142</v>
      </c>
      <c r="AZ4679" s="13">
        <v>198576401.6301533</v>
      </c>
      <c r="BA4679" s="13">
        <v>11</v>
      </c>
      <c r="BB4679" s="13">
        <v>11</v>
      </c>
    </row>
    <row r="4680" spans="1:54" x14ac:dyDescent="0.3">
      <c r="A4680">
        <v>4316956</v>
      </c>
      <c r="B4680" s="3">
        <v>0</v>
      </c>
      <c r="C4680" s="3">
        <f>K4680+T4680+AC4680+AL4680+AU4680</f>
        <v>0</v>
      </c>
      <c r="D4680" s="3">
        <v>13637</v>
      </c>
      <c r="E4680" s="3">
        <v>15096305.268486571</v>
      </c>
      <c r="F4680" s="3">
        <v>775470.00446494564</v>
      </c>
      <c r="G4680" s="3">
        <v>207617596.07621691</v>
      </c>
      <c r="H4680" s="3">
        <v>208393066.0806818</v>
      </c>
      <c r="I4680" s="3">
        <v>8</v>
      </c>
      <c r="J4680" s="3">
        <v>6</v>
      </c>
      <c r="K4680" s="5">
        <v>0</v>
      </c>
      <c r="L4680" s="5">
        <v>3784</v>
      </c>
      <c r="M4680" s="5">
        <v>15096305.268486571</v>
      </c>
      <c r="N4680" s="5">
        <v>82766.757161942151</v>
      </c>
      <c r="O4680" s="5">
        <v>97367393.824073315</v>
      </c>
      <c r="P4680" s="5">
        <v>97450160.58123526</v>
      </c>
      <c r="Q4680" s="5">
        <v>4</v>
      </c>
      <c r="R4680" s="5">
        <v>3</v>
      </c>
      <c r="AU4680" s="13">
        <v>0</v>
      </c>
      <c r="AV4680" s="13">
        <v>9853</v>
      </c>
      <c r="AW4680" s="13">
        <v>0</v>
      </c>
      <c r="AX4680" s="13">
        <v>692703.24730300345</v>
      </c>
      <c r="AY4680" s="13">
        <v>110250202.25214361</v>
      </c>
      <c r="AZ4680" s="13">
        <v>110942905.4994466</v>
      </c>
      <c r="BA4680" s="13">
        <v>4</v>
      </c>
      <c r="BB4680" s="13">
        <v>4</v>
      </c>
    </row>
    <row r="4681" spans="1:54" x14ac:dyDescent="0.3">
      <c r="A4681">
        <v>4316972</v>
      </c>
      <c r="B4681" s="3">
        <v>0</v>
      </c>
      <c r="C4681" s="3">
        <f>K4681+T4681+AC4681+AL4681+AU4681</f>
        <v>0</v>
      </c>
      <c r="D4681" s="3">
        <v>10021</v>
      </c>
      <c r="E4681" s="3">
        <v>2157256.3427569098</v>
      </c>
      <c r="F4681" s="3">
        <v>2149647.379563421</v>
      </c>
      <c r="G4681" s="3">
        <v>388799316.30655217</v>
      </c>
      <c r="H4681" s="3">
        <v>390948963.68611562</v>
      </c>
      <c r="I4681" s="3">
        <v>12</v>
      </c>
      <c r="J4681" s="3">
        <v>12</v>
      </c>
      <c r="K4681" s="5">
        <v>0</v>
      </c>
      <c r="L4681" s="5">
        <v>3766</v>
      </c>
      <c r="M4681" s="5">
        <v>2157256.3427569098</v>
      </c>
      <c r="N4681" s="5">
        <v>1191789.3013482471</v>
      </c>
      <c r="O4681" s="5">
        <v>129245858.3785118</v>
      </c>
      <c r="P4681" s="5">
        <v>130437647.67986</v>
      </c>
      <c r="Q4681" s="5">
        <v>5</v>
      </c>
      <c r="R4681" s="5">
        <v>5</v>
      </c>
      <c r="AU4681" s="13">
        <v>0</v>
      </c>
      <c r="AV4681" s="13">
        <v>6255</v>
      </c>
      <c r="AW4681" s="13">
        <v>0</v>
      </c>
      <c r="AX4681" s="13">
        <v>957858.07821517473</v>
      </c>
      <c r="AY4681" s="13">
        <v>259553457.92804039</v>
      </c>
      <c r="AZ4681" s="13">
        <v>260511316.0062556</v>
      </c>
      <c r="BA4681" s="13">
        <v>7</v>
      </c>
      <c r="BB4681" s="13">
        <v>7</v>
      </c>
    </row>
    <row r="4682" spans="1:54" x14ac:dyDescent="0.3">
      <c r="A4682">
        <v>4317004</v>
      </c>
      <c r="B4682" s="3">
        <v>1</v>
      </c>
      <c r="C4682" s="3">
        <f>K4682+T4682+AC4682+AL4682+AU4682</f>
        <v>1</v>
      </c>
      <c r="D4682" s="3">
        <v>27256</v>
      </c>
      <c r="E4682" s="3">
        <v>6638492.0675099203</v>
      </c>
      <c r="F4682" s="3">
        <v>3176466.574478969</v>
      </c>
      <c r="G4682" s="3">
        <v>524003229.57397532</v>
      </c>
      <c r="H4682" s="3">
        <v>527179696.14845419</v>
      </c>
      <c r="I4682" s="3">
        <v>25</v>
      </c>
      <c r="J4682" s="3">
        <v>19</v>
      </c>
      <c r="K4682" s="5">
        <v>1</v>
      </c>
      <c r="L4682" s="5">
        <v>10027</v>
      </c>
      <c r="M4682" s="5">
        <v>2961744.8592530368</v>
      </c>
      <c r="N4682" s="5">
        <v>2635032.9620873821</v>
      </c>
      <c r="O4682" s="5">
        <v>20114355.516880799</v>
      </c>
      <c r="P4682" s="5">
        <v>22749388.478968181</v>
      </c>
      <c r="Q4682" s="5">
        <v>12</v>
      </c>
      <c r="R4682" s="5">
        <v>9</v>
      </c>
      <c r="AL4682" s="11">
        <v>0</v>
      </c>
      <c r="AM4682" s="11">
        <v>7117</v>
      </c>
      <c r="AN4682" s="11">
        <v>3676747.2082568831</v>
      </c>
      <c r="AO4682" s="11">
        <v>383769.16143541661</v>
      </c>
      <c r="AP4682" s="11">
        <v>4932446.5642420948</v>
      </c>
      <c r="AQ4682" s="11">
        <v>5316215.7256775107</v>
      </c>
      <c r="AR4682" s="11">
        <v>2</v>
      </c>
      <c r="AS4682" s="11">
        <v>2</v>
      </c>
      <c r="AU4682" s="13">
        <v>0</v>
      </c>
      <c r="AV4682" s="13">
        <v>10112</v>
      </c>
      <c r="AW4682" s="13">
        <v>0</v>
      </c>
      <c r="AX4682" s="13">
        <v>157664.45095617001</v>
      </c>
      <c r="AY4682" s="13">
        <v>498956427.49285239</v>
      </c>
      <c r="AZ4682" s="13">
        <v>499114091.94380862</v>
      </c>
      <c r="BA4682" s="13">
        <v>11</v>
      </c>
      <c r="BB4682" s="13">
        <v>11</v>
      </c>
    </row>
    <row r="4683" spans="1:54" x14ac:dyDescent="0.3">
      <c r="A4683">
        <v>4317103</v>
      </c>
      <c r="B4683" s="3">
        <v>0</v>
      </c>
      <c r="C4683" s="3">
        <f>K4683+T4683+AC4683+AL4683+AU4683</f>
        <v>0</v>
      </c>
      <c r="D4683" s="3">
        <v>185080</v>
      </c>
      <c r="E4683" s="3">
        <v>100934262.7015183</v>
      </c>
      <c r="F4683" s="3">
        <v>68688587.103261665</v>
      </c>
      <c r="G4683" s="3">
        <v>684668242.92192137</v>
      </c>
      <c r="H4683" s="3">
        <v>753356830.02518308</v>
      </c>
      <c r="I4683" s="3">
        <v>24</v>
      </c>
      <c r="J4683" s="3">
        <v>16</v>
      </c>
      <c r="K4683" s="5">
        <v>0</v>
      </c>
      <c r="L4683" s="5">
        <v>85903</v>
      </c>
      <c r="M4683" s="5">
        <v>100934262.7015183</v>
      </c>
      <c r="N4683" s="5">
        <v>68571750.522692427</v>
      </c>
      <c r="O4683" s="5">
        <v>208281820.3753745</v>
      </c>
      <c r="P4683" s="5">
        <v>276853570.89806688</v>
      </c>
      <c r="Q4683" s="5">
        <v>15</v>
      </c>
      <c r="R4683" s="5">
        <v>10</v>
      </c>
      <c r="AU4683" s="13">
        <v>0</v>
      </c>
      <c r="AV4683" s="13">
        <v>99177</v>
      </c>
      <c r="AW4683" s="13">
        <v>0</v>
      </c>
      <c r="AX4683" s="13">
        <v>116836.5805692299</v>
      </c>
      <c r="AY4683" s="13">
        <v>476386422.54654688</v>
      </c>
      <c r="AZ4683" s="13">
        <v>476503259.12711608</v>
      </c>
      <c r="BA4683" s="13">
        <v>9</v>
      </c>
      <c r="BB4683" s="13">
        <v>9</v>
      </c>
    </row>
    <row r="4684" spans="1:54" x14ac:dyDescent="0.3">
      <c r="A4684">
        <v>4317202</v>
      </c>
      <c r="B4684" s="3">
        <v>0</v>
      </c>
      <c r="C4684" s="3">
        <f>K4684+T4684+AC4684+AL4684+AU4684</f>
        <v>0</v>
      </c>
      <c r="D4684" s="3">
        <v>28341</v>
      </c>
      <c r="E4684" s="3">
        <v>3892558.8059644168</v>
      </c>
      <c r="F4684" s="3">
        <v>49627926.371271491</v>
      </c>
      <c r="G4684" s="3">
        <v>643142967.63138604</v>
      </c>
      <c r="H4684" s="3">
        <v>692770894.00265741</v>
      </c>
      <c r="I4684" s="3">
        <v>26</v>
      </c>
      <c r="J4684" s="3">
        <v>18</v>
      </c>
      <c r="K4684" s="5">
        <v>0</v>
      </c>
      <c r="L4684" s="5">
        <v>26065</v>
      </c>
      <c r="M4684" s="5">
        <v>3892558.8059644168</v>
      </c>
      <c r="N4684" s="5">
        <v>46222339.759265088</v>
      </c>
      <c r="O4684" s="5">
        <v>56260532.308359116</v>
      </c>
      <c r="P4684" s="5">
        <v>102482872.0676242</v>
      </c>
      <c r="Q4684" s="5">
        <v>15</v>
      </c>
      <c r="R4684" s="5">
        <v>11</v>
      </c>
      <c r="AU4684" s="13">
        <v>0</v>
      </c>
      <c r="AV4684" s="13">
        <v>2276</v>
      </c>
      <c r="AW4684" s="13">
        <v>0</v>
      </c>
      <c r="AX4684" s="13">
        <v>3405586.6120064021</v>
      </c>
      <c r="AY4684" s="13">
        <v>586882435.3230269</v>
      </c>
      <c r="AZ4684" s="13">
        <v>590288021.93503332</v>
      </c>
      <c r="BA4684" s="13">
        <v>11</v>
      </c>
      <c r="BB4684" s="13">
        <v>11</v>
      </c>
    </row>
    <row r="4685" spans="1:54" x14ac:dyDescent="0.3">
      <c r="A4685">
        <v>4317251</v>
      </c>
      <c r="B4685" s="3">
        <v>0</v>
      </c>
      <c r="C4685" s="3">
        <f>K4685+T4685+AC4685+AL4685+AU4685</f>
        <v>0</v>
      </c>
      <c r="D4685" s="3">
        <v>7650</v>
      </c>
      <c r="E4685" s="3">
        <v>52846077.378855459</v>
      </c>
      <c r="F4685" s="3">
        <v>15035973.01023303</v>
      </c>
      <c r="G4685" s="3">
        <v>922164976.15388954</v>
      </c>
      <c r="H4685" s="3">
        <v>937200949.16412258</v>
      </c>
      <c r="I4685" s="3">
        <v>21</v>
      </c>
      <c r="J4685" s="3">
        <v>16</v>
      </c>
      <c r="K4685" s="5">
        <v>0</v>
      </c>
      <c r="L4685" s="5">
        <v>6134</v>
      </c>
      <c r="M4685" s="5">
        <v>52846077.378855459</v>
      </c>
      <c r="N4685" s="5">
        <v>14788138.309683179</v>
      </c>
      <c r="O4685" s="5">
        <v>891688214.06503284</v>
      </c>
      <c r="P4685" s="5">
        <v>906476352.37471604</v>
      </c>
      <c r="Q4685" s="5">
        <v>16</v>
      </c>
      <c r="R4685" s="5">
        <v>12</v>
      </c>
      <c r="AU4685" s="13">
        <v>0</v>
      </c>
      <c r="AV4685" s="13">
        <v>1516</v>
      </c>
      <c r="AW4685" s="13">
        <v>0</v>
      </c>
      <c r="AX4685" s="13">
        <v>247834.70054985111</v>
      </c>
      <c r="AY4685" s="13">
        <v>30476762.088856701</v>
      </c>
      <c r="AZ4685" s="13">
        <v>30724596.789406549</v>
      </c>
      <c r="BA4685" s="13">
        <v>5</v>
      </c>
      <c r="BB4685" s="13">
        <v>5</v>
      </c>
    </row>
    <row r="4686" spans="1:54" x14ac:dyDescent="0.3">
      <c r="A4686">
        <v>4317301</v>
      </c>
      <c r="B4686" s="3">
        <v>1</v>
      </c>
      <c r="C4686" s="3">
        <f>K4686+T4686+AC4686+AL4686+AU4686</f>
        <v>1</v>
      </c>
      <c r="D4686" s="3">
        <v>99743</v>
      </c>
      <c r="E4686" s="3">
        <v>12270269.80507399</v>
      </c>
      <c r="F4686" s="3">
        <v>8625021.9762540963</v>
      </c>
      <c r="G4686" s="3">
        <v>919411800.06325817</v>
      </c>
      <c r="H4686" s="3">
        <v>928036822.03951228</v>
      </c>
      <c r="I4686" s="3">
        <v>13</v>
      </c>
      <c r="J4686" s="3">
        <v>9</v>
      </c>
      <c r="K4686" s="5">
        <v>1</v>
      </c>
      <c r="L4686" s="5">
        <v>64498</v>
      </c>
      <c r="M4686" s="5">
        <v>11671840.980725661</v>
      </c>
      <c r="N4686" s="5">
        <v>8552665.9897597488</v>
      </c>
      <c r="O4686" s="5">
        <v>331275132.01659191</v>
      </c>
      <c r="P4686" s="5">
        <v>339827798.00635159</v>
      </c>
      <c r="Q4686" s="5">
        <v>9</v>
      </c>
      <c r="R4686" s="5">
        <v>6</v>
      </c>
      <c r="AU4686" s="13">
        <v>0</v>
      </c>
      <c r="AV4686" s="13">
        <v>35245</v>
      </c>
      <c r="AW4686" s="13">
        <v>598428.82434833341</v>
      </c>
      <c r="AX4686" s="13">
        <v>72355.986494347133</v>
      </c>
      <c r="AY4686" s="13">
        <v>588136668.04666626</v>
      </c>
      <c r="AZ4686" s="13">
        <v>588209024.03316057</v>
      </c>
      <c r="BA4686" s="13">
        <v>4</v>
      </c>
      <c r="BB4686" s="13">
        <v>4</v>
      </c>
    </row>
    <row r="4687" spans="1:54" x14ac:dyDescent="0.3">
      <c r="A4687">
        <v>4317400</v>
      </c>
      <c r="B4687" s="3">
        <v>0</v>
      </c>
      <c r="C4687" s="3">
        <f>K4687+T4687+AC4687+AL4687+AU4687</f>
        <v>0</v>
      </c>
      <c r="D4687" s="3">
        <v>253340</v>
      </c>
      <c r="E4687" s="3">
        <v>42694097.351837851</v>
      </c>
      <c r="F4687" s="3">
        <v>8964380.9521196727</v>
      </c>
      <c r="G4687" s="3">
        <v>859215239.00120413</v>
      </c>
      <c r="H4687" s="3">
        <v>868179619.95332384</v>
      </c>
      <c r="I4687" s="3">
        <v>21</v>
      </c>
      <c r="J4687" s="3">
        <v>18</v>
      </c>
      <c r="K4687" s="5">
        <v>0</v>
      </c>
      <c r="L4687" s="5">
        <v>154512</v>
      </c>
      <c r="M4687" s="5">
        <v>42694097.351837851</v>
      </c>
      <c r="N4687" s="5">
        <v>8655646.2100868952</v>
      </c>
      <c r="O4687" s="5">
        <v>56269704.733180307</v>
      </c>
      <c r="P4687" s="5">
        <v>64925350.943267211</v>
      </c>
      <c r="Q4687" s="5">
        <v>9</v>
      </c>
      <c r="R4687" s="5">
        <v>8</v>
      </c>
      <c r="AU4687" s="13">
        <v>0</v>
      </c>
      <c r="AV4687" s="13">
        <v>98828</v>
      </c>
      <c r="AW4687" s="13">
        <v>0</v>
      </c>
      <c r="AX4687" s="13">
        <v>308734.74203277781</v>
      </c>
      <c r="AY4687" s="13">
        <v>802945534.26802385</v>
      </c>
      <c r="AZ4687" s="13">
        <v>803254269.01005661</v>
      </c>
      <c r="BA4687" s="13">
        <v>12</v>
      </c>
      <c r="BB4687" s="13">
        <v>12</v>
      </c>
    </row>
    <row r="4688" spans="1:54" x14ac:dyDescent="0.3">
      <c r="A4688">
        <v>4317509</v>
      </c>
      <c r="B4688" s="3">
        <v>0</v>
      </c>
      <c r="C4688" s="3">
        <f>K4688+T4688+AC4688+AL4688+AU4688</f>
        <v>0</v>
      </c>
      <c r="D4688" s="3">
        <v>145904</v>
      </c>
      <c r="E4688" s="3">
        <v>23777926.418949358</v>
      </c>
      <c r="F4688" s="3">
        <v>15606118.261284441</v>
      </c>
      <c r="G4688" s="3">
        <v>725535393.18669033</v>
      </c>
      <c r="H4688" s="3">
        <v>741141511.44797468</v>
      </c>
      <c r="I4688" s="3">
        <v>30</v>
      </c>
      <c r="J4688" s="3">
        <v>18</v>
      </c>
      <c r="K4688" s="5">
        <v>0</v>
      </c>
      <c r="L4688" s="5">
        <v>63150</v>
      </c>
      <c r="M4688" s="5">
        <v>23777926.418949358</v>
      </c>
      <c r="N4688" s="5">
        <v>15365006.631729219</v>
      </c>
      <c r="O4688" s="5">
        <v>154867715.7939069</v>
      </c>
      <c r="P4688" s="5">
        <v>170232722.42563611</v>
      </c>
      <c r="Q4688" s="5">
        <v>20</v>
      </c>
      <c r="R4688" s="5">
        <v>11</v>
      </c>
      <c r="AU4688" s="13">
        <v>0</v>
      </c>
      <c r="AV4688" s="13">
        <v>82754</v>
      </c>
      <c r="AW4688" s="13">
        <v>0</v>
      </c>
      <c r="AX4688" s="13">
        <v>241111.62955522101</v>
      </c>
      <c r="AY4688" s="13">
        <v>570667677.3927834</v>
      </c>
      <c r="AZ4688" s="13">
        <v>570908789.02233851</v>
      </c>
      <c r="BA4688" s="13">
        <v>10</v>
      </c>
      <c r="BB4688" s="13">
        <v>10</v>
      </c>
    </row>
    <row r="4689" spans="1:54" x14ac:dyDescent="0.3">
      <c r="A4689">
        <v>4317558</v>
      </c>
      <c r="B4689" s="3">
        <v>0</v>
      </c>
      <c r="C4689" s="3">
        <f>K4689+T4689+AC4689+AL4689+AU4689</f>
        <v>0</v>
      </c>
      <c r="D4689" s="3">
        <v>13716</v>
      </c>
      <c r="E4689" s="3">
        <v>5165958.8136447566</v>
      </c>
      <c r="F4689" s="3">
        <v>5966706.3616405586</v>
      </c>
      <c r="G4689" s="3">
        <v>79297473.622417241</v>
      </c>
      <c r="H4689" s="3">
        <v>85264179.984057799</v>
      </c>
      <c r="I4689" s="3">
        <v>17</v>
      </c>
      <c r="J4689" s="3">
        <v>14</v>
      </c>
      <c r="K4689" s="5">
        <v>0</v>
      </c>
      <c r="L4689" s="5">
        <v>9454</v>
      </c>
      <c r="M4689" s="5">
        <v>5165958.8136447566</v>
      </c>
      <c r="N4689" s="5">
        <v>5794694.8713389998</v>
      </c>
      <c r="O4689" s="5">
        <v>12977612.230432389</v>
      </c>
      <c r="P4689" s="5">
        <v>18772307.101771388</v>
      </c>
      <c r="Q4689" s="5">
        <v>7</v>
      </c>
      <c r="R4689" s="5">
        <v>6</v>
      </c>
      <c r="AU4689" s="13">
        <v>0</v>
      </c>
      <c r="AV4689" s="13">
        <v>4262</v>
      </c>
      <c r="AW4689" s="13">
        <v>0</v>
      </c>
      <c r="AX4689" s="13">
        <v>172011.49030155921</v>
      </c>
      <c r="AY4689" s="13">
        <v>66319861.39198485</v>
      </c>
      <c r="AZ4689" s="13">
        <v>66491872.882286407</v>
      </c>
      <c r="BA4689" s="13">
        <v>10</v>
      </c>
      <c r="BB4689" s="13">
        <v>10</v>
      </c>
    </row>
    <row r="4690" spans="1:54" x14ac:dyDescent="0.3">
      <c r="A4690">
        <v>4317608</v>
      </c>
      <c r="B4690" s="3">
        <v>0</v>
      </c>
      <c r="C4690" s="3">
        <f>K4690+T4690+AC4690+AL4690+AU4690</f>
        <v>0</v>
      </c>
      <c r="D4690" s="3">
        <v>130180</v>
      </c>
      <c r="E4690" s="3">
        <v>16659766.64219676</v>
      </c>
      <c r="F4690" s="3">
        <v>25750606.94922353</v>
      </c>
      <c r="G4690" s="3">
        <v>154265703.04353589</v>
      </c>
      <c r="H4690" s="3">
        <v>180016309.9927595</v>
      </c>
      <c r="I4690" s="3">
        <v>18</v>
      </c>
      <c r="J4690" s="3">
        <v>11</v>
      </c>
      <c r="K4690" s="5">
        <v>0</v>
      </c>
      <c r="L4690" s="5">
        <v>129170</v>
      </c>
      <c r="M4690" s="5">
        <v>16659766.64219676</v>
      </c>
      <c r="N4690" s="5">
        <v>25674252.60368837</v>
      </c>
      <c r="O4690" s="5">
        <v>10514039.844826231</v>
      </c>
      <c r="P4690" s="5">
        <v>36188292.448514603</v>
      </c>
      <c r="Q4690" s="5">
        <v>14</v>
      </c>
      <c r="R4690" s="5">
        <v>10</v>
      </c>
      <c r="AU4690" s="13">
        <v>0</v>
      </c>
      <c r="AV4690" s="13">
        <v>1010</v>
      </c>
      <c r="AW4690" s="13">
        <v>0</v>
      </c>
      <c r="AX4690" s="13">
        <v>76354.345535162633</v>
      </c>
      <c r="AY4690" s="13">
        <v>143751663.1987097</v>
      </c>
      <c r="AZ4690" s="13">
        <v>143828017.54424489</v>
      </c>
      <c r="BA4690" s="13">
        <v>4</v>
      </c>
      <c r="BB4690" s="13">
        <v>3</v>
      </c>
    </row>
    <row r="4691" spans="1:54" x14ac:dyDescent="0.3">
      <c r="A4691">
        <v>4317707</v>
      </c>
      <c r="B4691" s="3">
        <v>0</v>
      </c>
      <c r="C4691" s="3">
        <f>K4691+T4691+AC4691+AL4691+AU4691</f>
        <v>0</v>
      </c>
      <c r="D4691" s="3">
        <v>35315</v>
      </c>
      <c r="E4691" s="3">
        <v>4161611.2052200101</v>
      </c>
      <c r="F4691" s="3">
        <v>25387274.83051011</v>
      </c>
      <c r="G4691" s="3">
        <v>1250176403.546015</v>
      </c>
      <c r="H4691" s="3">
        <v>1275563678.376524</v>
      </c>
      <c r="I4691" s="3">
        <v>25</v>
      </c>
      <c r="J4691" s="3">
        <v>19</v>
      </c>
      <c r="K4691" s="5">
        <v>0</v>
      </c>
      <c r="L4691" s="5">
        <v>23785</v>
      </c>
      <c r="M4691" s="5">
        <v>4161611.2052200101</v>
      </c>
      <c r="N4691" s="5">
        <v>24962292.484887369</v>
      </c>
      <c r="O4691" s="5">
        <v>113931215.36510821</v>
      </c>
      <c r="P4691" s="5">
        <v>138893507.84999549</v>
      </c>
      <c r="Q4691" s="5">
        <v>13</v>
      </c>
      <c r="R4691" s="5">
        <v>9</v>
      </c>
      <c r="AU4691" s="13">
        <v>0</v>
      </c>
      <c r="AV4691" s="13">
        <v>11530</v>
      </c>
      <c r="AW4691" s="13">
        <v>0</v>
      </c>
      <c r="AX4691" s="13">
        <v>424982.34562273859</v>
      </c>
      <c r="AY4691" s="13">
        <v>1136245188.1809061</v>
      </c>
      <c r="AZ4691" s="13">
        <v>1136670170.5265291</v>
      </c>
      <c r="BA4691" s="13">
        <v>12</v>
      </c>
      <c r="BB4691" s="13">
        <v>12</v>
      </c>
    </row>
    <row r="4692" spans="1:54" x14ac:dyDescent="0.3">
      <c r="A4692">
        <v>4317756</v>
      </c>
      <c r="B4692" s="3">
        <v>0</v>
      </c>
      <c r="C4692" s="3">
        <f>K4692+T4692+AC4692+AL4692+AU4692</f>
        <v>0</v>
      </c>
      <c r="D4692" s="3">
        <v>5174</v>
      </c>
      <c r="E4692" s="3">
        <v>0</v>
      </c>
      <c r="F4692" s="3">
        <v>270910.22647960403</v>
      </c>
      <c r="G4692" s="3">
        <v>182438521.42233571</v>
      </c>
      <c r="H4692" s="3">
        <v>182709431.6488153</v>
      </c>
      <c r="I4692" s="3">
        <v>10</v>
      </c>
      <c r="J4692" s="3">
        <v>10</v>
      </c>
      <c r="K4692" s="5">
        <v>0</v>
      </c>
      <c r="L4692" s="5">
        <v>0</v>
      </c>
      <c r="M4692" s="5">
        <v>0</v>
      </c>
      <c r="N4692" s="5">
        <v>0</v>
      </c>
      <c r="O4692" s="5">
        <v>0</v>
      </c>
      <c r="P4692" s="5">
        <v>0</v>
      </c>
      <c r="Q4692" s="5">
        <v>2</v>
      </c>
      <c r="R4692" s="5">
        <v>2</v>
      </c>
      <c r="AU4692" s="13">
        <v>0</v>
      </c>
      <c r="AV4692" s="13">
        <v>5174</v>
      </c>
      <c r="AW4692" s="13">
        <v>0</v>
      </c>
      <c r="AX4692" s="13">
        <v>270910.22647960403</v>
      </c>
      <c r="AY4692" s="13">
        <v>182438521.42233571</v>
      </c>
      <c r="AZ4692" s="13">
        <v>182709431.6488153</v>
      </c>
      <c r="BA4692" s="13">
        <v>8</v>
      </c>
      <c r="BB4692" s="13">
        <v>8</v>
      </c>
    </row>
    <row r="4693" spans="1:54" x14ac:dyDescent="0.3">
      <c r="A4693">
        <v>4317806</v>
      </c>
      <c r="B4693" s="3">
        <v>0</v>
      </c>
      <c r="C4693" s="3">
        <f>K4693+T4693+AC4693+AL4693+AU4693</f>
        <v>0</v>
      </c>
      <c r="D4693" s="3">
        <v>58857</v>
      </c>
      <c r="E4693" s="3">
        <v>12640049.66071829</v>
      </c>
      <c r="F4693" s="3">
        <v>9520894.9967050739</v>
      </c>
      <c r="G4693" s="3">
        <v>659413904.99960029</v>
      </c>
      <c r="H4693" s="3">
        <v>668934799.99630535</v>
      </c>
      <c r="I4693" s="3">
        <v>20</v>
      </c>
      <c r="J4693" s="3">
        <v>17</v>
      </c>
      <c r="K4693" s="5">
        <v>0</v>
      </c>
      <c r="L4693" s="5">
        <v>40456</v>
      </c>
      <c r="M4693" s="5">
        <v>12640049.66071829</v>
      </c>
      <c r="N4693" s="5">
        <v>8084825.8342077332</v>
      </c>
      <c r="O4693" s="5">
        <v>138078066.7741707</v>
      </c>
      <c r="P4693" s="5">
        <v>146162892.60837841</v>
      </c>
      <c r="Q4693" s="5">
        <v>7</v>
      </c>
      <c r="R4693" s="5">
        <v>6</v>
      </c>
      <c r="AU4693" s="13">
        <v>0</v>
      </c>
      <c r="AV4693" s="13">
        <v>18401</v>
      </c>
      <c r="AW4693" s="13">
        <v>0</v>
      </c>
      <c r="AX4693" s="13">
        <v>1436069.1624973409</v>
      </c>
      <c r="AY4693" s="13">
        <v>521335838.22542959</v>
      </c>
      <c r="AZ4693" s="13">
        <v>522771907.38792688</v>
      </c>
      <c r="BA4693" s="13">
        <v>13</v>
      </c>
      <c r="BB4693" s="13">
        <v>13</v>
      </c>
    </row>
    <row r="4694" spans="1:54" x14ac:dyDescent="0.3">
      <c r="A4694">
        <v>4317905</v>
      </c>
      <c r="B4694" s="3">
        <v>0</v>
      </c>
      <c r="C4694" s="3">
        <f>K4694+T4694+AC4694+AL4694+AU4694</f>
        <v>0</v>
      </c>
      <c r="D4694" s="3">
        <v>94301</v>
      </c>
      <c r="E4694" s="3">
        <v>16691271.791383529</v>
      </c>
      <c r="F4694" s="3">
        <v>19916109.45605557</v>
      </c>
      <c r="G4694" s="3">
        <v>643228893.14584959</v>
      </c>
      <c r="H4694" s="3">
        <v>663145002.60190511</v>
      </c>
      <c r="I4694" s="3">
        <v>20</v>
      </c>
      <c r="J4694" s="3">
        <v>16</v>
      </c>
      <c r="K4694" s="5">
        <v>0</v>
      </c>
      <c r="L4694" s="5">
        <v>50220</v>
      </c>
      <c r="M4694" s="5">
        <v>16691271.791383529</v>
      </c>
      <c r="N4694" s="5">
        <v>18452838.05553541</v>
      </c>
      <c r="O4694" s="5">
        <v>40310234.519573227</v>
      </c>
      <c r="P4694" s="5">
        <v>58763072.575108647</v>
      </c>
      <c r="Q4694" s="5">
        <v>9</v>
      </c>
      <c r="R4694" s="5">
        <v>8</v>
      </c>
      <c r="AU4694" s="13">
        <v>0</v>
      </c>
      <c r="AV4694" s="13">
        <v>44081</v>
      </c>
      <c r="AW4694" s="13">
        <v>0</v>
      </c>
      <c r="AX4694" s="13">
        <v>1463271.4005201589</v>
      </c>
      <c r="AY4694" s="13">
        <v>602918658.62627637</v>
      </c>
      <c r="AZ4694" s="13">
        <v>604381930.02679646</v>
      </c>
      <c r="BA4694" s="13">
        <v>11</v>
      </c>
      <c r="BB4694" s="13">
        <v>11</v>
      </c>
    </row>
    <row r="4695" spans="1:54" x14ac:dyDescent="0.3">
      <c r="A4695">
        <v>4317954</v>
      </c>
      <c r="B4695" s="3">
        <v>0</v>
      </c>
      <c r="C4695" s="3">
        <f>K4695+T4695+AC4695+AL4695+AU4695</f>
        <v>0</v>
      </c>
      <c r="D4695" s="3">
        <v>8155</v>
      </c>
      <c r="E4695" s="3">
        <v>19099314.076161981</v>
      </c>
      <c r="F4695" s="3">
        <v>3057035.7226344231</v>
      </c>
      <c r="G4695" s="3">
        <v>163085323.32577541</v>
      </c>
      <c r="H4695" s="3">
        <v>166142359.04840979</v>
      </c>
      <c r="I4695" s="3">
        <v>19</v>
      </c>
      <c r="J4695" s="3">
        <v>15</v>
      </c>
      <c r="K4695" s="5">
        <v>0</v>
      </c>
      <c r="L4695" s="5">
        <v>5915</v>
      </c>
      <c r="M4695" s="5">
        <v>19099314.076161981</v>
      </c>
      <c r="N4695" s="5">
        <v>2989549.17052723</v>
      </c>
      <c r="O4695" s="5">
        <v>16819221.606559351</v>
      </c>
      <c r="P4695" s="5">
        <v>19808770.777086578</v>
      </c>
      <c r="Q4695" s="5">
        <v>11</v>
      </c>
      <c r="R4695" s="5">
        <v>7</v>
      </c>
      <c r="AU4695" s="13">
        <v>0</v>
      </c>
      <c r="AV4695" s="13">
        <v>2240</v>
      </c>
      <c r="AW4695" s="13">
        <v>0</v>
      </c>
      <c r="AX4695" s="13">
        <v>67486.552107193158</v>
      </c>
      <c r="AY4695" s="13">
        <v>146266101.71921599</v>
      </c>
      <c r="AZ4695" s="13">
        <v>146333588.2713232</v>
      </c>
      <c r="BA4695" s="13">
        <v>8</v>
      </c>
      <c r="BB4695" s="13">
        <v>8</v>
      </c>
    </row>
    <row r="4696" spans="1:54" x14ac:dyDescent="0.3">
      <c r="A4696">
        <v>4318002</v>
      </c>
      <c r="B4696" s="3">
        <v>0</v>
      </c>
      <c r="C4696" s="3">
        <f>K4696+T4696+AC4696+AL4696+AU4696</f>
        <v>0</v>
      </c>
      <c r="D4696" s="3">
        <v>252665</v>
      </c>
      <c r="E4696" s="3">
        <v>39587637.214529186</v>
      </c>
      <c r="F4696" s="3">
        <v>23384892.82554388</v>
      </c>
      <c r="G4696" s="3">
        <v>1317346830.6368749</v>
      </c>
      <c r="H4696" s="3">
        <v>1340731723.462419</v>
      </c>
      <c r="I4696" s="3">
        <v>32</v>
      </c>
      <c r="J4696" s="3">
        <v>20</v>
      </c>
      <c r="K4696" s="5">
        <v>0</v>
      </c>
      <c r="L4696" s="5">
        <v>129054</v>
      </c>
      <c r="M4696" s="5">
        <v>39090015.422084503</v>
      </c>
      <c r="N4696" s="5">
        <v>23231927.85138711</v>
      </c>
      <c r="O4696" s="5">
        <v>397815616.30609792</v>
      </c>
      <c r="P4696" s="5">
        <v>421047544.15748501</v>
      </c>
      <c r="Q4696" s="5">
        <v>20</v>
      </c>
      <c r="R4696" s="5">
        <v>13</v>
      </c>
      <c r="AC4696" s="9">
        <v>0</v>
      </c>
      <c r="AD4696" s="9">
        <v>287</v>
      </c>
      <c r="AE4696" s="9">
        <v>457504.11101916572</v>
      </c>
      <c r="AF4696" s="9">
        <v>0</v>
      </c>
      <c r="AG4696" s="9">
        <v>34334250.002770677</v>
      </c>
      <c r="AH4696" s="9">
        <v>34334250.002770677</v>
      </c>
      <c r="AI4696" s="9">
        <v>1</v>
      </c>
      <c r="AJ4696" s="9">
        <v>1</v>
      </c>
      <c r="AU4696" s="13">
        <v>0</v>
      </c>
      <c r="AV4696" s="13">
        <v>123324</v>
      </c>
      <c r="AW4696" s="13">
        <v>40117.681425531016</v>
      </c>
      <c r="AX4696" s="13">
        <v>152964.97415676489</v>
      </c>
      <c r="AY4696" s="13">
        <v>885196964.32800615</v>
      </c>
      <c r="AZ4696" s="13">
        <v>885349929.30216289</v>
      </c>
      <c r="BA4696" s="13">
        <v>11</v>
      </c>
      <c r="BB4696" s="13">
        <v>11</v>
      </c>
    </row>
    <row r="4697" spans="1:54" x14ac:dyDescent="0.3">
      <c r="A4697">
        <v>4318051</v>
      </c>
      <c r="B4697" s="3">
        <v>0</v>
      </c>
      <c r="C4697" s="3">
        <f>K4697+T4697+AC4697+AL4697+AU4697</f>
        <v>0</v>
      </c>
      <c r="D4697" s="3">
        <v>14223</v>
      </c>
      <c r="E4697" s="3">
        <v>2199766.9992240518</v>
      </c>
      <c r="F4697" s="3">
        <v>1885363.5737097959</v>
      </c>
      <c r="G4697" s="3">
        <v>46876358.898685873</v>
      </c>
      <c r="H4697" s="3">
        <v>48761722.472395673</v>
      </c>
      <c r="I4697" s="3">
        <v>13</v>
      </c>
      <c r="J4697" s="3">
        <v>11</v>
      </c>
      <c r="K4697" s="5">
        <v>0</v>
      </c>
      <c r="L4697" s="5">
        <v>5445</v>
      </c>
      <c r="M4697" s="5">
        <v>2199766.9992240518</v>
      </c>
      <c r="N4697" s="5">
        <v>1541283.086051458</v>
      </c>
      <c r="O4697" s="5">
        <v>2582330.32455379</v>
      </c>
      <c r="P4697" s="5">
        <v>4123613.4106052481</v>
      </c>
      <c r="Q4697" s="5">
        <v>5</v>
      </c>
      <c r="R4697" s="5">
        <v>4</v>
      </c>
      <c r="AU4697" s="13">
        <v>0</v>
      </c>
      <c r="AV4697" s="13">
        <v>8778</v>
      </c>
      <c r="AW4697" s="13">
        <v>0</v>
      </c>
      <c r="AX4697" s="13">
        <v>344080.48765833862</v>
      </c>
      <c r="AY4697" s="13">
        <v>44294028.574132077</v>
      </c>
      <c r="AZ4697" s="13">
        <v>44638109.061790422</v>
      </c>
      <c r="BA4697" s="13">
        <v>8</v>
      </c>
      <c r="BB4697" s="13">
        <v>8</v>
      </c>
    </row>
    <row r="4698" spans="1:54" x14ac:dyDescent="0.3">
      <c r="A4698">
        <v>4318101</v>
      </c>
      <c r="B4698" s="3">
        <v>1</v>
      </c>
      <c r="C4698" s="3">
        <f>K4698+T4698+AC4698+AL4698+AU4698</f>
        <v>1</v>
      </c>
      <c r="D4698" s="3">
        <v>64331</v>
      </c>
      <c r="E4698" s="3">
        <v>36196571.056074649</v>
      </c>
      <c r="F4698" s="3">
        <v>13739816.617629429</v>
      </c>
      <c r="G4698" s="3">
        <v>694015955.49596667</v>
      </c>
      <c r="H4698" s="3">
        <v>707755772.11359608</v>
      </c>
      <c r="I4698" s="3">
        <v>22</v>
      </c>
      <c r="J4698" s="3">
        <v>17</v>
      </c>
      <c r="K4698" s="5">
        <v>1</v>
      </c>
      <c r="L4698" s="5">
        <v>42331</v>
      </c>
      <c r="M4698" s="5">
        <v>36196571.056074649</v>
      </c>
      <c r="N4698" s="5">
        <v>13529762.974179089</v>
      </c>
      <c r="O4698" s="5">
        <v>111902759.01828671</v>
      </c>
      <c r="P4698" s="5">
        <v>125432521.99246579</v>
      </c>
      <c r="Q4698" s="5">
        <v>12</v>
      </c>
      <c r="R4698" s="5">
        <v>9</v>
      </c>
      <c r="AU4698" s="13">
        <v>0</v>
      </c>
      <c r="AV4698" s="13">
        <v>22000</v>
      </c>
      <c r="AW4698" s="13">
        <v>0</v>
      </c>
      <c r="AX4698" s="13">
        <v>210053.6434503432</v>
      </c>
      <c r="AY4698" s="13">
        <v>582113196.47767997</v>
      </c>
      <c r="AZ4698" s="13">
        <v>582323250.12113035</v>
      </c>
      <c r="BA4698" s="13">
        <v>10</v>
      </c>
      <c r="BB4698" s="13">
        <v>10</v>
      </c>
    </row>
    <row r="4699" spans="1:54" x14ac:dyDescent="0.3">
      <c r="A4699">
        <v>4318200</v>
      </c>
      <c r="B4699" s="3">
        <v>2</v>
      </c>
      <c r="C4699" s="3">
        <f>K4699+T4699+AC4699+AL4699+AU4699</f>
        <v>2</v>
      </c>
      <c r="D4699" s="3">
        <v>39630</v>
      </c>
      <c r="E4699" s="3">
        <v>45471965.634241909</v>
      </c>
      <c r="F4699" s="3">
        <v>7638277.1060884176</v>
      </c>
      <c r="G4699" s="3">
        <v>111620587.8658105</v>
      </c>
      <c r="H4699" s="3">
        <v>119258864.9718989</v>
      </c>
      <c r="I4699" s="3">
        <v>11</v>
      </c>
      <c r="J4699" s="3">
        <v>8</v>
      </c>
      <c r="K4699" s="5">
        <v>2</v>
      </c>
      <c r="L4699" s="5">
        <v>30942</v>
      </c>
      <c r="M4699" s="5">
        <v>45471965.634241909</v>
      </c>
      <c r="N4699" s="5">
        <v>6608769.620783993</v>
      </c>
      <c r="O4699" s="5">
        <v>23063733.42547451</v>
      </c>
      <c r="P4699" s="5">
        <v>29672503.046258502</v>
      </c>
      <c r="Q4699" s="5">
        <v>8</v>
      </c>
      <c r="R4699" s="5">
        <v>6</v>
      </c>
      <c r="AU4699" s="13">
        <v>0</v>
      </c>
      <c r="AV4699" s="13">
        <v>8688</v>
      </c>
      <c r="AW4699" s="13">
        <v>0</v>
      </c>
      <c r="AX4699" s="13">
        <v>1029507.485304424</v>
      </c>
      <c r="AY4699" s="13">
        <v>88556854.440335974</v>
      </c>
      <c r="AZ4699" s="13">
        <v>89586361.925640389</v>
      </c>
      <c r="BA4699" s="13">
        <v>3</v>
      </c>
      <c r="BB4699" s="13">
        <v>3</v>
      </c>
    </row>
    <row r="4700" spans="1:54" x14ac:dyDescent="0.3">
      <c r="A4700">
        <v>4318309</v>
      </c>
      <c r="B4700" s="3">
        <v>0</v>
      </c>
      <c r="C4700" s="3">
        <f>K4700+T4700+AC4700+AL4700+AU4700</f>
        <v>0</v>
      </c>
      <c r="D4700" s="3">
        <v>179375</v>
      </c>
      <c r="E4700" s="3">
        <v>26735418.12981914</v>
      </c>
      <c r="F4700" s="3">
        <v>20133591.557732001</v>
      </c>
      <c r="G4700" s="3">
        <v>1292791898.0667729</v>
      </c>
      <c r="H4700" s="3">
        <v>1312925489.624506</v>
      </c>
      <c r="I4700" s="3">
        <v>26</v>
      </c>
      <c r="J4700" s="3">
        <v>19</v>
      </c>
      <c r="K4700" s="5">
        <v>0</v>
      </c>
      <c r="L4700" s="5">
        <v>115896</v>
      </c>
      <c r="M4700" s="5">
        <v>26735418.12981914</v>
      </c>
      <c r="N4700" s="5">
        <v>19937436.970885161</v>
      </c>
      <c r="O4700" s="5">
        <v>550430662.55842364</v>
      </c>
      <c r="P4700" s="5">
        <v>570368099.5293088</v>
      </c>
      <c r="Q4700" s="5">
        <v>18</v>
      </c>
      <c r="R4700" s="5">
        <v>13</v>
      </c>
      <c r="AU4700" s="13">
        <v>0</v>
      </c>
      <c r="AV4700" s="13">
        <v>63479</v>
      </c>
      <c r="AW4700" s="13">
        <v>0</v>
      </c>
      <c r="AX4700" s="13">
        <v>196154.58684684019</v>
      </c>
      <c r="AY4700" s="13">
        <v>742361235.5083499</v>
      </c>
      <c r="AZ4700" s="13">
        <v>742557390.0951966</v>
      </c>
      <c r="BA4700" s="13">
        <v>8</v>
      </c>
      <c r="BB4700" s="13">
        <v>8</v>
      </c>
    </row>
    <row r="4701" spans="1:54" x14ac:dyDescent="0.3">
      <c r="A4701">
        <v>4318408</v>
      </c>
      <c r="B4701" s="3">
        <v>1</v>
      </c>
      <c r="C4701" s="3">
        <f>K4701+T4701+AC4701+AL4701+AU4701</f>
        <v>1</v>
      </c>
      <c r="D4701" s="3">
        <v>127078</v>
      </c>
      <c r="E4701" s="3">
        <v>46207780.515390463</v>
      </c>
      <c r="F4701" s="3">
        <v>10518041.5301603</v>
      </c>
      <c r="G4701" s="3">
        <v>273560508.79017568</v>
      </c>
      <c r="H4701" s="3">
        <v>284078550.32033598</v>
      </c>
      <c r="I4701" s="3">
        <v>43</v>
      </c>
      <c r="J4701" s="3">
        <v>20</v>
      </c>
      <c r="K4701" s="5">
        <v>1</v>
      </c>
      <c r="L4701" s="5">
        <v>111999</v>
      </c>
      <c r="M4701" s="5">
        <v>46207780.515390463</v>
      </c>
      <c r="N4701" s="5">
        <v>9745999.6191549674</v>
      </c>
      <c r="O4701" s="5">
        <v>81762923.424735501</v>
      </c>
      <c r="P4701" s="5">
        <v>91508923.043890461</v>
      </c>
      <c r="Q4701" s="5">
        <v>35</v>
      </c>
      <c r="R4701" s="5">
        <v>19</v>
      </c>
      <c r="AU4701" s="13">
        <v>0</v>
      </c>
      <c r="AV4701" s="13">
        <v>15079</v>
      </c>
      <c r="AW4701" s="13">
        <v>0</v>
      </c>
      <c r="AX4701" s="13">
        <v>772041.91100532922</v>
      </c>
      <c r="AY4701" s="13">
        <v>191797585.36544019</v>
      </c>
      <c r="AZ4701" s="13">
        <v>192569627.27644551</v>
      </c>
      <c r="BA4701" s="13">
        <v>8</v>
      </c>
      <c r="BB4701" s="13">
        <v>8</v>
      </c>
    </row>
    <row r="4702" spans="1:54" x14ac:dyDescent="0.3">
      <c r="A4702">
        <v>4318424</v>
      </c>
      <c r="B4702" s="3">
        <v>0</v>
      </c>
      <c r="C4702" s="3">
        <f>K4702+T4702+AC4702+AL4702+AU4702</f>
        <v>0</v>
      </c>
      <c r="D4702" s="3">
        <v>19294</v>
      </c>
      <c r="E4702" s="3">
        <v>3208069.40934532</v>
      </c>
      <c r="F4702" s="3">
        <v>2042586.1253013371</v>
      </c>
      <c r="G4702" s="3">
        <v>104369422.82172599</v>
      </c>
      <c r="H4702" s="3">
        <v>106412008.9470273</v>
      </c>
      <c r="I4702" s="3">
        <v>17</v>
      </c>
      <c r="J4702" s="3">
        <v>15</v>
      </c>
      <c r="K4702" s="5">
        <v>0</v>
      </c>
      <c r="L4702" s="5">
        <v>9842</v>
      </c>
      <c r="M4702" s="5">
        <v>3208069.40934532</v>
      </c>
      <c r="N4702" s="5">
        <v>1050667.3002251079</v>
      </c>
      <c r="O4702" s="5">
        <v>9575852.6738081481</v>
      </c>
      <c r="P4702" s="5">
        <v>10626519.974033261</v>
      </c>
      <c r="Q4702" s="5">
        <v>8</v>
      </c>
      <c r="R4702" s="5">
        <v>8</v>
      </c>
      <c r="AU4702" s="13">
        <v>0</v>
      </c>
      <c r="AV4702" s="13">
        <v>9452</v>
      </c>
      <c r="AW4702" s="13">
        <v>0</v>
      </c>
      <c r="AX4702" s="13">
        <v>991918.82507622964</v>
      </c>
      <c r="AY4702" s="13">
        <v>94793570.147917852</v>
      </c>
      <c r="AZ4702" s="13">
        <v>95785488.972994074</v>
      </c>
      <c r="BA4702" s="13">
        <v>9</v>
      </c>
      <c r="BB4702" s="13">
        <v>9</v>
      </c>
    </row>
    <row r="4703" spans="1:54" x14ac:dyDescent="0.3">
      <c r="A4703">
        <v>4318432</v>
      </c>
      <c r="B4703" s="3">
        <v>0</v>
      </c>
      <c r="C4703" s="3">
        <f>K4703+T4703+AC4703+AL4703+AU4703</f>
        <v>0</v>
      </c>
      <c r="D4703" s="3">
        <v>10541</v>
      </c>
      <c r="E4703" s="3">
        <v>711424.88792771671</v>
      </c>
      <c r="F4703" s="3">
        <v>49052.203792895838</v>
      </c>
      <c r="G4703" s="3">
        <v>103581445.7196064</v>
      </c>
      <c r="H4703" s="3">
        <v>103630497.9233993</v>
      </c>
      <c r="I4703" s="3">
        <v>11</v>
      </c>
      <c r="J4703" s="3">
        <v>10</v>
      </c>
      <c r="K4703" s="5">
        <v>0</v>
      </c>
      <c r="L4703" s="5">
        <v>2736</v>
      </c>
      <c r="M4703" s="5">
        <v>711424.88792771671</v>
      </c>
      <c r="N4703" s="5">
        <v>0</v>
      </c>
      <c r="O4703" s="5">
        <v>16243100.721007669</v>
      </c>
      <c r="P4703" s="5">
        <v>16243100.721007669</v>
      </c>
      <c r="Q4703" s="5">
        <v>6</v>
      </c>
      <c r="R4703" s="5">
        <v>5</v>
      </c>
      <c r="AU4703" s="13">
        <v>0</v>
      </c>
      <c r="AV4703" s="13">
        <v>7805</v>
      </c>
      <c r="AW4703" s="13">
        <v>0</v>
      </c>
      <c r="AX4703" s="13">
        <v>49052.203792895838</v>
      </c>
      <c r="AY4703" s="13">
        <v>87338344.99859871</v>
      </c>
      <c r="AZ4703" s="13">
        <v>87387397.20239161</v>
      </c>
      <c r="BA4703" s="13">
        <v>5</v>
      </c>
      <c r="BB4703" s="13">
        <v>5</v>
      </c>
    </row>
    <row r="4704" spans="1:54" x14ac:dyDescent="0.3">
      <c r="A4704">
        <v>4318440</v>
      </c>
      <c r="B4704" s="3">
        <v>0</v>
      </c>
      <c r="C4704" s="3">
        <f>K4704+T4704+AC4704+AL4704+AU4704</f>
        <v>0</v>
      </c>
      <c r="D4704" s="3">
        <v>8345</v>
      </c>
      <c r="E4704" s="3">
        <v>2641949.5732259988</v>
      </c>
      <c r="F4704" s="3">
        <v>9281047.6975134406</v>
      </c>
      <c r="G4704" s="3">
        <v>74758061.796634182</v>
      </c>
      <c r="H4704" s="3">
        <v>84039109.494147629</v>
      </c>
      <c r="I4704" s="3">
        <v>11</v>
      </c>
      <c r="J4704" s="3">
        <v>10</v>
      </c>
      <c r="K4704" s="5">
        <v>0</v>
      </c>
      <c r="L4704" s="5">
        <v>2931</v>
      </c>
      <c r="M4704" s="5">
        <v>2641949.5732259988</v>
      </c>
      <c r="N4704" s="5">
        <v>9235946.9517983776</v>
      </c>
      <c r="O4704" s="5">
        <v>2543625.2520479569</v>
      </c>
      <c r="P4704" s="5">
        <v>11779572.203846339</v>
      </c>
      <c r="Q4704" s="5">
        <v>2</v>
      </c>
      <c r="R4704" s="5">
        <v>2</v>
      </c>
      <c r="AU4704" s="13">
        <v>0</v>
      </c>
      <c r="AV4704" s="13">
        <v>5414</v>
      </c>
      <c r="AW4704" s="13">
        <v>0</v>
      </c>
      <c r="AX4704" s="13">
        <v>45100.745715063371</v>
      </c>
      <c r="AY4704" s="13">
        <v>72214436.544586226</v>
      </c>
      <c r="AZ4704" s="13">
        <v>72259537.290301293</v>
      </c>
      <c r="BA4704" s="13">
        <v>9</v>
      </c>
      <c r="BB4704" s="13">
        <v>9</v>
      </c>
    </row>
    <row r="4705" spans="1:54" x14ac:dyDescent="0.3">
      <c r="A4705">
        <v>4318457</v>
      </c>
      <c r="B4705" s="3">
        <v>0</v>
      </c>
      <c r="C4705" s="3">
        <f>K4705+T4705+AC4705+AL4705+AU4705</f>
        <v>0</v>
      </c>
      <c r="D4705" s="3">
        <v>23080</v>
      </c>
      <c r="E4705" s="3">
        <v>10013338.984496821</v>
      </c>
      <c r="F4705" s="3">
        <v>12319341.398420369</v>
      </c>
      <c r="G4705" s="3">
        <v>95152597.931686774</v>
      </c>
      <c r="H4705" s="3">
        <v>107471939.3301072</v>
      </c>
      <c r="I4705" s="3">
        <v>23</v>
      </c>
      <c r="J4705" s="3">
        <v>17</v>
      </c>
      <c r="K4705" s="5">
        <v>0</v>
      </c>
      <c r="L4705" s="5">
        <v>14920</v>
      </c>
      <c r="M4705" s="5">
        <v>10013338.984496821</v>
      </c>
      <c r="N4705" s="5">
        <v>12104537.59687547</v>
      </c>
      <c r="O4705" s="5">
        <v>22612506.12907378</v>
      </c>
      <c r="P4705" s="5">
        <v>34717043.725949243</v>
      </c>
      <c r="Q4705" s="5">
        <v>14</v>
      </c>
      <c r="R4705" s="5">
        <v>10</v>
      </c>
      <c r="AU4705" s="13">
        <v>0</v>
      </c>
      <c r="AV4705" s="13">
        <v>8160</v>
      </c>
      <c r="AW4705" s="13">
        <v>0</v>
      </c>
      <c r="AX4705" s="13">
        <v>214803.8015449066</v>
      </c>
      <c r="AY4705" s="13">
        <v>72540091.802613005</v>
      </c>
      <c r="AZ4705" s="13">
        <v>72754895.60415791</v>
      </c>
      <c r="BA4705" s="13">
        <v>9</v>
      </c>
      <c r="BB4705" s="13">
        <v>9</v>
      </c>
    </row>
    <row r="4706" spans="1:54" x14ac:dyDescent="0.3">
      <c r="A4706">
        <v>4318465</v>
      </c>
      <c r="B4706" s="3">
        <v>0</v>
      </c>
      <c r="C4706" s="3">
        <f>K4706+T4706+AC4706+AL4706+AU4706</f>
        <v>0</v>
      </c>
      <c r="D4706" s="3">
        <v>679</v>
      </c>
      <c r="E4706" s="3">
        <v>3299598.3706812318</v>
      </c>
      <c r="F4706" s="3">
        <v>3050450.1461784011</v>
      </c>
      <c r="G4706" s="3">
        <v>33851206.775331683</v>
      </c>
      <c r="H4706" s="3">
        <v>36901656.921510093</v>
      </c>
      <c r="I4706" s="3">
        <v>15</v>
      </c>
      <c r="J4706" s="3">
        <v>14</v>
      </c>
      <c r="K4706" s="5">
        <v>0</v>
      </c>
      <c r="L4706" s="5">
        <v>300</v>
      </c>
      <c r="M4706" s="5">
        <v>3299598.3706812318</v>
      </c>
      <c r="N4706" s="5">
        <v>832711.42779669166</v>
      </c>
      <c r="O4706" s="5">
        <v>7009292.2844484448</v>
      </c>
      <c r="P4706" s="5">
        <v>7842003.7122451356</v>
      </c>
      <c r="Q4706" s="5">
        <v>6</v>
      </c>
      <c r="R4706" s="5">
        <v>6</v>
      </c>
      <c r="AU4706" s="13">
        <v>0</v>
      </c>
      <c r="AV4706" s="13">
        <v>379</v>
      </c>
      <c r="AW4706" s="13">
        <v>0</v>
      </c>
      <c r="AX4706" s="13">
        <v>2217738.718381709</v>
      </c>
      <c r="AY4706" s="13">
        <v>26841914.490883231</v>
      </c>
      <c r="AZ4706" s="13">
        <v>29059653.209264949</v>
      </c>
      <c r="BA4706" s="13">
        <v>9</v>
      </c>
      <c r="BB4706" s="13">
        <v>9</v>
      </c>
    </row>
    <row r="4707" spans="1:54" x14ac:dyDescent="0.3">
      <c r="A4707">
        <v>4318481</v>
      </c>
      <c r="B4707" s="3">
        <v>0</v>
      </c>
      <c r="C4707" s="3">
        <f>K4707+T4707+AC4707+AL4707+AU4707</f>
        <v>0</v>
      </c>
      <c r="D4707" s="3">
        <v>5292</v>
      </c>
      <c r="E4707" s="3">
        <v>3360000</v>
      </c>
      <c r="F4707" s="3">
        <v>16646275.578240341</v>
      </c>
      <c r="G4707" s="3">
        <v>43079518.48068811</v>
      </c>
      <c r="H4707" s="3">
        <v>59725794.05892846</v>
      </c>
      <c r="I4707" s="3">
        <v>5</v>
      </c>
      <c r="J4707" s="3">
        <v>4</v>
      </c>
      <c r="K4707" s="5">
        <v>0</v>
      </c>
      <c r="L4707" s="5">
        <v>5292</v>
      </c>
      <c r="M4707" s="5">
        <v>3360000</v>
      </c>
      <c r="N4707" s="5">
        <v>16646275.578240341</v>
      </c>
      <c r="O4707" s="5">
        <v>43079518.48068811</v>
      </c>
      <c r="P4707" s="5">
        <v>59725794.05892846</v>
      </c>
      <c r="Q4707" s="5">
        <v>5</v>
      </c>
      <c r="R4707" s="5">
        <v>4</v>
      </c>
    </row>
    <row r="4708" spans="1:54" x14ac:dyDescent="0.3">
      <c r="A4708">
        <v>4318499</v>
      </c>
      <c r="B4708" s="3">
        <v>0</v>
      </c>
      <c r="C4708" s="3">
        <f>K4708+T4708+AC4708+AL4708+AU4708</f>
        <v>0</v>
      </c>
      <c r="D4708" s="3">
        <v>10328</v>
      </c>
      <c r="E4708" s="3">
        <v>901397.36853358441</v>
      </c>
      <c r="F4708" s="3">
        <v>2071782.670284851</v>
      </c>
      <c r="G4708" s="3">
        <v>74900977.223983511</v>
      </c>
      <c r="H4708" s="3">
        <v>76972759.894268364</v>
      </c>
      <c r="I4708" s="3">
        <v>14</v>
      </c>
      <c r="J4708" s="3">
        <v>14</v>
      </c>
      <c r="K4708" s="5">
        <v>0</v>
      </c>
      <c r="L4708" s="5">
        <v>5508</v>
      </c>
      <c r="M4708" s="5">
        <v>901397.36853358441</v>
      </c>
      <c r="N4708" s="5">
        <v>1895817.8028487959</v>
      </c>
      <c r="O4708" s="5">
        <v>5060658.9663339052</v>
      </c>
      <c r="P4708" s="5">
        <v>6956476.7691827007</v>
      </c>
      <c r="Q4708" s="5">
        <v>3</v>
      </c>
      <c r="R4708" s="5">
        <v>3</v>
      </c>
      <c r="AU4708" s="13">
        <v>0</v>
      </c>
      <c r="AV4708" s="13">
        <v>4820</v>
      </c>
      <c r="AW4708" s="13">
        <v>0</v>
      </c>
      <c r="AX4708" s="13">
        <v>175964.86743605509</v>
      </c>
      <c r="AY4708" s="13">
        <v>69840318.257649615</v>
      </c>
      <c r="AZ4708" s="13">
        <v>70016283.125085667</v>
      </c>
      <c r="BA4708" s="13">
        <v>11</v>
      </c>
      <c r="BB4708" s="13">
        <v>11</v>
      </c>
    </row>
    <row r="4709" spans="1:54" x14ac:dyDescent="0.3">
      <c r="A4709">
        <v>4318507</v>
      </c>
      <c r="B4709" s="3">
        <v>0</v>
      </c>
      <c r="C4709" s="3">
        <f>K4709+T4709+AC4709+AL4709+AU4709</f>
        <v>0</v>
      </c>
      <c r="D4709" s="3">
        <v>103283</v>
      </c>
      <c r="E4709" s="3">
        <v>3426543.339426944</v>
      </c>
      <c r="F4709" s="3">
        <v>889579.91605770472</v>
      </c>
      <c r="G4709" s="3">
        <v>60836335.416810662</v>
      </c>
      <c r="H4709" s="3">
        <v>61725915.332868367</v>
      </c>
      <c r="I4709" s="3">
        <v>21</v>
      </c>
      <c r="J4709" s="3">
        <v>15</v>
      </c>
      <c r="K4709" s="5">
        <v>0</v>
      </c>
      <c r="L4709" s="5">
        <v>79283</v>
      </c>
      <c r="M4709" s="5">
        <v>3426543.339426944</v>
      </c>
      <c r="N4709" s="5">
        <v>887781.28399629949</v>
      </c>
      <c r="O4709" s="5">
        <v>36028372.597799473</v>
      </c>
      <c r="P4709" s="5">
        <v>36916153.881795771</v>
      </c>
      <c r="Q4709" s="5">
        <v>15</v>
      </c>
      <c r="R4709" s="5">
        <v>11</v>
      </c>
      <c r="AU4709" s="13">
        <v>0</v>
      </c>
      <c r="AV4709" s="13">
        <v>24000</v>
      </c>
      <c r="AW4709" s="13">
        <v>0</v>
      </c>
      <c r="AX4709" s="13">
        <v>1798.6320614052349</v>
      </c>
      <c r="AY4709" s="13">
        <v>24807962.819011189</v>
      </c>
      <c r="AZ4709" s="13">
        <v>24809761.4510726</v>
      </c>
      <c r="BA4709" s="13">
        <v>6</v>
      </c>
      <c r="BB4709" s="13">
        <v>6</v>
      </c>
    </row>
    <row r="4710" spans="1:54" x14ac:dyDescent="0.3">
      <c r="A4710">
        <v>4318606</v>
      </c>
      <c r="B4710" s="3">
        <v>0</v>
      </c>
      <c r="C4710" s="3">
        <f>K4710+T4710+AC4710+AL4710+AU4710</f>
        <v>0</v>
      </c>
      <c r="D4710" s="3">
        <v>14577</v>
      </c>
      <c r="E4710" s="3">
        <v>2520415.5937679689</v>
      </c>
      <c r="F4710" s="3">
        <v>2195236.4300480532</v>
      </c>
      <c r="G4710" s="3">
        <v>172439487.5528664</v>
      </c>
      <c r="H4710" s="3">
        <v>174634723.98291451</v>
      </c>
      <c r="I4710" s="3">
        <v>25</v>
      </c>
      <c r="J4710" s="3">
        <v>20</v>
      </c>
      <c r="K4710" s="5">
        <v>0</v>
      </c>
      <c r="L4710" s="5">
        <v>11868</v>
      </c>
      <c r="M4710" s="5">
        <v>2520415.5937679689</v>
      </c>
      <c r="N4710" s="5">
        <v>2035714.7737774129</v>
      </c>
      <c r="O4710" s="5">
        <v>27828204.206819389</v>
      </c>
      <c r="P4710" s="5">
        <v>29863918.980596799</v>
      </c>
      <c r="Q4710" s="5">
        <v>15</v>
      </c>
      <c r="R4710" s="5">
        <v>11</v>
      </c>
      <c r="AU4710" s="13">
        <v>0</v>
      </c>
      <c r="AV4710" s="13">
        <v>2709</v>
      </c>
      <c r="AW4710" s="13">
        <v>0</v>
      </c>
      <c r="AX4710" s="13">
        <v>159521.6562706398</v>
      </c>
      <c r="AY4710" s="13">
        <v>144611283.34604701</v>
      </c>
      <c r="AZ4710" s="13">
        <v>144770805.0023177</v>
      </c>
      <c r="BA4710" s="13">
        <v>10</v>
      </c>
      <c r="BB4710" s="13">
        <v>10</v>
      </c>
    </row>
    <row r="4711" spans="1:54" x14ac:dyDescent="0.3">
      <c r="A4711">
        <v>4318614</v>
      </c>
      <c r="B4711" s="3">
        <v>0</v>
      </c>
      <c r="C4711" s="3">
        <f>K4711+T4711+AC4711+AL4711+AU4711</f>
        <v>0</v>
      </c>
      <c r="D4711" s="3">
        <v>2306</v>
      </c>
      <c r="E4711" s="3">
        <v>5887527.3443093728</v>
      </c>
      <c r="F4711" s="3">
        <v>1757912.312649366</v>
      </c>
      <c r="G4711" s="3">
        <v>32923964.091203898</v>
      </c>
      <c r="H4711" s="3">
        <v>34681876.40385326</v>
      </c>
      <c r="I4711" s="3">
        <v>11</v>
      </c>
      <c r="J4711" s="3">
        <v>9</v>
      </c>
      <c r="K4711" s="5">
        <v>0</v>
      </c>
      <c r="L4711" s="5">
        <v>1254</v>
      </c>
      <c r="M4711" s="5">
        <v>5887527.3443093728</v>
      </c>
      <c r="N4711" s="5">
        <v>1547628.6558896881</v>
      </c>
      <c r="O4711" s="5">
        <v>9961494.07401032</v>
      </c>
      <c r="P4711" s="5">
        <v>11509122.72990001</v>
      </c>
      <c r="Q4711" s="5">
        <v>5</v>
      </c>
      <c r="R4711" s="5">
        <v>4</v>
      </c>
      <c r="AL4711" s="11">
        <v>0</v>
      </c>
      <c r="AM4711" s="11">
        <v>0</v>
      </c>
      <c r="AN4711" s="11">
        <v>0</v>
      </c>
      <c r="AO4711" s="11">
        <v>0</v>
      </c>
      <c r="AP4711" s="11">
        <v>11600554.79918853</v>
      </c>
      <c r="AQ4711" s="11">
        <v>11600554.79918853</v>
      </c>
      <c r="AR4711" s="11">
        <v>1</v>
      </c>
      <c r="AS4711" s="11">
        <v>1</v>
      </c>
      <c r="AU4711" s="13">
        <v>0</v>
      </c>
      <c r="AV4711" s="13">
        <v>1052</v>
      </c>
      <c r="AW4711" s="13">
        <v>0</v>
      </c>
      <c r="AX4711" s="13">
        <v>210283.65675967839</v>
      </c>
      <c r="AY4711" s="13">
        <v>11361915.21800505</v>
      </c>
      <c r="AZ4711" s="13">
        <v>11572198.874764729</v>
      </c>
      <c r="BA4711" s="13">
        <v>5</v>
      </c>
      <c r="BB4711" s="13">
        <v>5</v>
      </c>
    </row>
    <row r="4712" spans="1:54" x14ac:dyDescent="0.3">
      <c r="A4712">
        <v>4318622</v>
      </c>
      <c r="B4712" s="3">
        <v>0</v>
      </c>
      <c r="C4712" s="3">
        <f>K4712+T4712+AC4712+AL4712+AU4712</f>
        <v>0</v>
      </c>
      <c r="D4712" s="3">
        <v>1510</v>
      </c>
      <c r="E4712" s="3">
        <v>616399.80461806001</v>
      </c>
      <c r="F4712" s="3">
        <v>82642.683820786406</v>
      </c>
      <c r="G4712" s="3">
        <v>18910255.27068061</v>
      </c>
      <c r="H4712" s="3">
        <v>18992897.954501402</v>
      </c>
      <c r="I4712" s="3">
        <v>5</v>
      </c>
      <c r="J4712" s="3">
        <v>4</v>
      </c>
      <c r="K4712" s="5">
        <v>0</v>
      </c>
      <c r="L4712" s="5">
        <v>1510</v>
      </c>
      <c r="M4712" s="5">
        <v>616399.80461806001</v>
      </c>
      <c r="N4712" s="5">
        <v>82642.683820786406</v>
      </c>
      <c r="O4712" s="5">
        <v>18910255.27068061</v>
      </c>
      <c r="P4712" s="5">
        <v>18992897.954501402</v>
      </c>
      <c r="Q4712" s="5">
        <v>5</v>
      </c>
      <c r="R4712" s="5">
        <v>4</v>
      </c>
    </row>
    <row r="4713" spans="1:54" x14ac:dyDescent="0.3">
      <c r="A4713">
        <v>4318705</v>
      </c>
      <c r="B4713" s="3">
        <v>4</v>
      </c>
      <c r="C4713" s="3">
        <f>K4713+T4713+AC4713+AL4713+AU4713</f>
        <v>4</v>
      </c>
      <c r="D4713" s="3">
        <v>391864</v>
      </c>
      <c r="E4713" s="3">
        <v>197146571.38983461</v>
      </c>
      <c r="F4713" s="3">
        <v>69746772.375728935</v>
      </c>
      <c r="G4713" s="3">
        <v>0</v>
      </c>
      <c r="H4713" s="3">
        <v>69746772.375728935</v>
      </c>
      <c r="I4713" s="3">
        <v>8</v>
      </c>
      <c r="J4713" s="3">
        <v>5</v>
      </c>
      <c r="K4713" s="5">
        <v>4</v>
      </c>
      <c r="L4713" s="5">
        <v>391864</v>
      </c>
      <c r="M4713" s="5">
        <v>197146571.38983461</v>
      </c>
      <c r="N4713" s="5">
        <v>69746772.375728935</v>
      </c>
      <c r="O4713" s="5">
        <v>0</v>
      </c>
      <c r="P4713" s="5">
        <v>69746772.375728935</v>
      </c>
      <c r="Q4713" s="5">
        <v>8</v>
      </c>
      <c r="R4713" s="5">
        <v>5</v>
      </c>
    </row>
    <row r="4714" spans="1:54" x14ac:dyDescent="0.3">
      <c r="A4714">
        <v>4318804</v>
      </c>
      <c r="B4714" s="3">
        <v>7</v>
      </c>
      <c r="C4714" s="3">
        <f>K4714+T4714+AC4714+AL4714+AU4714</f>
        <v>7</v>
      </c>
      <c r="D4714" s="3">
        <v>196719</v>
      </c>
      <c r="E4714" s="3">
        <v>30032655.093720701</v>
      </c>
      <c r="F4714" s="3">
        <v>11797291.006976821</v>
      </c>
      <c r="G4714" s="3">
        <v>1753543352.3541551</v>
      </c>
      <c r="H4714" s="3">
        <v>1765340643.361131</v>
      </c>
      <c r="I4714" s="3">
        <v>24</v>
      </c>
      <c r="J4714" s="3">
        <v>18</v>
      </c>
      <c r="K4714" s="5">
        <v>7</v>
      </c>
      <c r="L4714" s="5">
        <v>133761</v>
      </c>
      <c r="M4714" s="5">
        <v>30032655.093720701</v>
      </c>
      <c r="N4714" s="5">
        <v>11693262.215012141</v>
      </c>
      <c r="O4714" s="5">
        <v>301827963.34324181</v>
      </c>
      <c r="P4714" s="5">
        <v>313521225.55825388</v>
      </c>
      <c r="Q4714" s="5">
        <v>14</v>
      </c>
      <c r="R4714" s="5">
        <v>11</v>
      </c>
      <c r="AU4714" s="13">
        <v>0</v>
      </c>
      <c r="AV4714" s="13">
        <v>62958</v>
      </c>
      <c r="AW4714" s="13">
        <v>0</v>
      </c>
      <c r="AX4714" s="13">
        <v>104028.79196467171</v>
      </c>
      <c r="AY4714" s="13">
        <v>1451715389.0109129</v>
      </c>
      <c r="AZ4714" s="13">
        <v>1451819417.8028769</v>
      </c>
      <c r="BA4714" s="13">
        <v>10</v>
      </c>
      <c r="BB4714" s="13">
        <v>10</v>
      </c>
    </row>
    <row r="4715" spans="1:54" x14ac:dyDescent="0.3">
      <c r="A4715">
        <v>4318903</v>
      </c>
      <c r="B4715" s="3">
        <v>0</v>
      </c>
      <c r="C4715" s="3">
        <f>K4715+T4715+AC4715+AL4715+AU4715</f>
        <v>0</v>
      </c>
      <c r="D4715" s="3">
        <v>76312</v>
      </c>
      <c r="E4715" s="3">
        <v>14207962.369560979</v>
      </c>
      <c r="F4715" s="3">
        <v>5533463.0949798189</v>
      </c>
      <c r="G4715" s="3">
        <v>1078878530.1591649</v>
      </c>
      <c r="H4715" s="3">
        <v>1084411993.2541449</v>
      </c>
      <c r="I4715" s="3">
        <v>20</v>
      </c>
      <c r="J4715" s="3">
        <v>15</v>
      </c>
      <c r="K4715" s="5">
        <v>0</v>
      </c>
      <c r="L4715" s="5">
        <v>7196</v>
      </c>
      <c r="M4715" s="5">
        <v>14207962.369560979</v>
      </c>
      <c r="N4715" s="5">
        <v>5388869.3124540076</v>
      </c>
      <c r="O4715" s="5">
        <v>246563474.99620929</v>
      </c>
      <c r="P4715" s="5">
        <v>251952344.30866319</v>
      </c>
      <c r="Q4715" s="5">
        <v>11</v>
      </c>
      <c r="R4715" s="5">
        <v>9</v>
      </c>
      <c r="AU4715" s="13">
        <v>0</v>
      </c>
      <c r="AV4715" s="13">
        <v>69116</v>
      </c>
      <c r="AW4715" s="13">
        <v>0</v>
      </c>
      <c r="AX4715" s="13">
        <v>144593.78252581079</v>
      </c>
      <c r="AY4715" s="13">
        <v>832315055.162956</v>
      </c>
      <c r="AZ4715" s="13">
        <v>832459648.94548178</v>
      </c>
      <c r="BA4715" s="13">
        <v>9</v>
      </c>
      <c r="BB4715" s="13">
        <v>9</v>
      </c>
    </row>
    <row r="4716" spans="1:54" x14ac:dyDescent="0.3">
      <c r="A4716">
        <v>4319000</v>
      </c>
      <c r="B4716" s="3">
        <v>0</v>
      </c>
      <c r="C4716" s="3">
        <f>K4716+T4716+AC4716+AL4716+AU4716</f>
        <v>0</v>
      </c>
      <c r="D4716" s="3">
        <v>26352</v>
      </c>
      <c r="E4716" s="3">
        <v>13355903.49938703</v>
      </c>
      <c r="F4716" s="3">
        <v>756439.27637146658</v>
      </c>
      <c r="G4716" s="3">
        <v>93258698.46658954</v>
      </c>
      <c r="H4716" s="3">
        <v>94015137.742961004</v>
      </c>
      <c r="I4716" s="3">
        <v>14</v>
      </c>
      <c r="J4716" s="3">
        <v>10</v>
      </c>
      <c r="K4716" s="5">
        <v>0</v>
      </c>
      <c r="L4716" s="5">
        <v>25922</v>
      </c>
      <c r="M4716" s="5">
        <v>13355903.49938703</v>
      </c>
      <c r="N4716" s="5">
        <v>621796.79507795034</v>
      </c>
      <c r="O4716" s="5">
        <v>77094532.576272681</v>
      </c>
      <c r="P4716" s="5">
        <v>77716329.371350631</v>
      </c>
      <c r="Q4716" s="5">
        <v>11</v>
      </c>
      <c r="R4716" s="5">
        <v>7</v>
      </c>
      <c r="AU4716" s="13">
        <v>0</v>
      </c>
      <c r="AV4716" s="13">
        <v>430</v>
      </c>
      <c r="AW4716" s="13">
        <v>0</v>
      </c>
      <c r="AX4716" s="13">
        <v>134642.4812935162</v>
      </c>
      <c r="AY4716" s="13">
        <v>16164165.890316861</v>
      </c>
      <c r="AZ4716" s="13">
        <v>16298808.37161037</v>
      </c>
      <c r="BA4716" s="13">
        <v>3</v>
      </c>
      <c r="BB4716" s="13">
        <v>3</v>
      </c>
    </row>
    <row r="4717" spans="1:54" x14ac:dyDescent="0.3">
      <c r="A4717">
        <v>4319109</v>
      </c>
      <c r="B4717" s="3">
        <v>0</v>
      </c>
      <c r="C4717" s="3">
        <f>K4717+T4717+AC4717+AL4717+AU4717</f>
        <v>0</v>
      </c>
      <c r="D4717" s="3">
        <v>22087</v>
      </c>
      <c r="E4717" s="3">
        <v>2806035.460550433</v>
      </c>
      <c r="F4717" s="3">
        <v>4103024.4013319239</v>
      </c>
      <c r="G4717" s="3">
        <v>149885201.12007859</v>
      </c>
      <c r="H4717" s="3">
        <v>153988225.5214105</v>
      </c>
      <c r="I4717" s="3">
        <v>15</v>
      </c>
      <c r="J4717" s="3">
        <v>15</v>
      </c>
      <c r="K4717" s="5">
        <v>0</v>
      </c>
      <c r="L4717" s="5">
        <v>10784</v>
      </c>
      <c r="M4717" s="5">
        <v>2806035.460550433</v>
      </c>
      <c r="N4717" s="5">
        <v>3778831.313877726</v>
      </c>
      <c r="O4717" s="5">
        <v>14120187.063745329</v>
      </c>
      <c r="P4717" s="5">
        <v>17899018.377623059</v>
      </c>
      <c r="Q4717" s="5">
        <v>4</v>
      </c>
      <c r="R4717" s="5">
        <v>4</v>
      </c>
      <c r="AU4717" s="13">
        <v>0</v>
      </c>
      <c r="AV4717" s="13">
        <v>11303</v>
      </c>
      <c r="AW4717" s="13">
        <v>0</v>
      </c>
      <c r="AX4717" s="13">
        <v>324193.08745419799</v>
      </c>
      <c r="AY4717" s="13">
        <v>135765014.0563333</v>
      </c>
      <c r="AZ4717" s="13">
        <v>136089207.1437875</v>
      </c>
      <c r="BA4717" s="13">
        <v>11</v>
      </c>
      <c r="BB4717" s="13">
        <v>11</v>
      </c>
    </row>
    <row r="4718" spans="1:54" x14ac:dyDescent="0.3">
      <c r="A4718">
        <v>4319125</v>
      </c>
      <c r="B4718" s="3">
        <v>0</v>
      </c>
      <c r="C4718" s="3">
        <f>K4718+T4718+AC4718+AL4718+AU4718</f>
        <v>0</v>
      </c>
      <c r="D4718" s="3">
        <v>19620</v>
      </c>
      <c r="E4718" s="3">
        <v>8564980.8464236613</v>
      </c>
      <c r="F4718" s="3">
        <v>3954175.5335754389</v>
      </c>
      <c r="G4718" s="3">
        <v>303819644.00408202</v>
      </c>
      <c r="H4718" s="3">
        <v>307773819.53765738</v>
      </c>
      <c r="I4718" s="3">
        <v>16</v>
      </c>
      <c r="J4718" s="3">
        <v>14</v>
      </c>
      <c r="K4718" s="5">
        <v>0</v>
      </c>
      <c r="L4718" s="5">
        <v>13068</v>
      </c>
      <c r="M4718" s="5">
        <v>8564980.8464236613</v>
      </c>
      <c r="N4718" s="5">
        <v>725390.59993475175</v>
      </c>
      <c r="O4718" s="5">
        <v>45728468.189417802</v>
      </c>
      <c r="P4718" s="5">
        <v>46453858.789352551</v>
      </c>
      <c r="Q4718" s="5">
        <v>7</v>
      </c>
      <c r="R4718" s="5">
        <v>6</v>
      </c>
      <c r="AU4718" s="13">
        <v>0</v>
      </c>
      <c r="AV4718" s="13">
        <v>6552</v>
      </c>
      <c r="AW4718" s="13">
        <v>0</v>
      </c>
      <c r="AX4718" s="13">
        <v>3228784.9336406868</v>
      </c>
      <c r="AY4718" s="13">
        <v>258091175.81466421</v>
      </c>
      <c r="AZ4718" s="13">
        <v>261319960.7483049</v>
      </c>
      <c r="BA4718" s="13">
        <v>9</v>
      </c>
      <c r="BB4718" s="13">
        <v>8</v>
      </c>
    </row>
    <row r="4719" spans="1:54" x14ac:dyDescent="0.3">
      <c r="A4719">
        <v>4319158</v>
      </c>
      <c r="B4719" s="3">
        <v>0</v>
      </c>
      <c r="C4719" s="3">
        <f>K4719+T4719+AC4719+AL4719+AU4719</f>
        <v>0</v>
      </c>
      <c r="D4719" s="3">
        <v>25535</v>
      </c>
      <c r="E4719" s="3">
        <v>7017745.2065103352</v>
      </c>
      <c r="F4719" s="3">
        <v>2650152.6018254161</v>
      </c>
      <c r="G4719" s="3">
        <v>1035671319.8144881</v>
      </c>
      <c r="H4719" s="3">
        <v>1038321472.4163131</v>
      </c>
      <c r="I4719" s="3">
        <v>21</v>
      </c>
      <c r="J4719" s="3">
        <v>20</v>
      </c>
      <c r="K4719" s="5">
        <v>0</v>
      </c>
      <c r="L4719" s="5">
        <v>14809</v>
      </c>
      <c r="M4719" s="5">
        <v>7017745.2065103352</v>
      </c>
      <c r="N4719" s="5">
        <v>2497409.1940351548</v>
      </c>
      <c r="O4719" s="5">
        <v>115191009.201529</v>
      </c>
      <c r="P4719" s="5">
        <v>117688418.39556409</v>
      </c>
      <c r="Q4719" s="5">
        <v>10</v>
      </c>
      <c r="R4719" s="5">
        <v>10</v>
      </c>
      <c r="AU4719" s="13">
        <v>0</v>
      </c>
      <c r="AV4719" s="13">
        <v>10726</v>
      </c>
      <c r="AW4719" s="13">
        <v>0</v>
      </c>
      <c r="AX4719" s="13">
        <v>152743.407790261</v>
      </c>
      <c r="AY4719" s="13">
        <v>920480310.61295879</v>
      </c>
      <c r="AZ4719" s="13">
        <v>920633054.02074909</v>
      </c>
      <c r="BA4719" s="13">
        <v>11</v>
      </c>
      <c r="BB4719" s="13">
        <v>11</v>
      </c>
    </row>
    <row r="4720" spans="1:54" x14ac:dyDescent="0.3">
      <c r="A4720">
        <v>4319208</v>
      </c>
      <c r="B4720" s="3">
        <v>0</v>
      </c>
      <c r="C4720" s="3">
        <f>K4720+T4720+AC4720+AL4720+AU4720</f>
        <v>0</v>
      </c>
      <c r="D4720" s="3">
        <v>19781</v>
      </c>
      <c r="E4720" s="3">
        <v>10808402.801073009</v>
      </c>
      <c r="F4720" s="3">
        <v>2855394.3221945418</v>
      </c>
      <c r="G4720" s="3">
        <v>345389867.78460228</v>
      </c>
      <c r="H4720" s="3">
        <v>348245262.10679692</v>
      </c>
      <c r="I4720" s="3">
        <v>18</v>
      </c>
      <c r="J4720" s="3">
        <v>16</v>
      </c>
      <c r="K4720" s="5">
        <v>0</v>
      </c>
      <c r="L4720" s="5">
        <v>6292</v>
      </c>
      <c r="M4720" s="5">
        <v>10808402.801073009</v>
      </c>
      <c r="N4720" s="5">
        <v>2713020.1837054892</v>
      </c>
      <c r="O4720" s="5">
        <v>30014560.352824401</v>
      </c>
      <c r="P4720" s="5">
        <v>32727580.536529891</v>
      </c>
      <c r="Q4720" s="5">
        <v>7</v>
      </c>
      <c r="R4720" s="5">
        <v>7</v>
      </c>
      <c r="AU4720" s="13">
        <v>0</v>
      </c>
      <c r="AV4720" s="13">
        <v>13489</v>
      </c>
      <c r="AW4720" s="13">
        <v>0</v>
      </c>
      <c r="AX4720" s="13">
        <v>142374.13848905329</v>
      </c>
      <c r="AY4720" s="13">
        <v>315375307.43177789</v>
      </c>
      <c r="AZ4720" s="13">
        <v>315517681.57026702</v>
      </c>
      <c r="BA4720" s="13">
        <v>11</v>
      </c>
      <c r="BB4720" s="13">
        <v>11</v>
      </c>
    </row>
    <row r="4721" spans="1:54" x14ac:dyDescent="0.3">
      <c r="A4721">
        <v>4319307</v>
      </c>
      <c r="B4721" s="3">
        <v>0</v>
      </c>
      <c r="C4721" s="3">
        <f>K4721+T4721+AC4721+AL4721+AU4721</f>
        <v>0</v>
      </c>
      <c r="D4721" s="3">
        <v>19470</v>
      </c>
      <c r="E4721" s="3">
        <v>25017125.877652489</v>
      </c>
      <c r="F4721" s="3">
        <v>13453279.259852311</v>
      </c>
      <c r="G4721" s="3">
        <v>197115455.98926041</v>
      </c>
      <c r="H4721" s="3">
        <v>210568735.2491127</v>
      </c>
      <c r="I4721" s="3">
        <v>20</v>
      </c>
      <c r="J4721" s="3">
        <v>16</v>
      </c>
      <c r="K4721" s="5">
        <v>0</v>
      </c>
      <c r="L4721" s="5">
        <v>7356</v>
      </c>
      <c r="M4721" s="5">
        <v>25017125.877652489</v>
      </c>
      <c r="N4721" s="5">
        <v>12136979.68318955</v>
      </c>
      <c r="O4721" s="5">
        <v>37175673.793162383</v>
      </c>
      <c r="P4721" s="5">
        <v>49312653.476351917</v>
      </c>
      <c r="Q4721" s="5">
        <v>9</v>
      </c>
      <c r="R4721" s="5">
        <v>7</v>
      </c>
      <c r="AU4721" s="13">
        <v>0</v>
      </c>
      <c r="AV4721" s="13">
        <v>12114</v>
      </c>
      <c r="AW4721" s="13">
        <v>0</v>
      </c>
      <c r="AX4721" s="13">
        <v>1316299.5766627679</v>
      </c>
      <c r="AY4721" s="13">
        <v>159939782.196098</v>
      </c>
      <c r="AZ4721" s="13">
        <v>161256081.77276069</v>
      </c>
      <c r="BA4721" s="13">
        <v>11</v>
      </c>
      <c r="BB4721" s="13">
        <v>11</v>
      </c>
    </row>
    <row r="4722" spans="1:54" x14ac:dyDescent="0.3">
      <c r="A4722">
        <v>4319356</v>
      </c>
      <c r="B4722" s="3">
        <v>0</v>
      </c>
      <c r="C4722" s="3">
        <f>K4722+T4722+AC4722+AL4722+AU4722</f>
        <v>0</v>
      </c>
      <c r="D4722" s="3">
        <v>5222</v>
      </c>
      <c r="E4722" s="3">
        <v>0</v>
      </c>
      <c r="F4722" s="3">
        <v>196378.07626440559</v>
      </c>
      <c r="G4722" s="3">
        <v>9994184.3351982813</v>
      </c>
      <c r="H4722" s="3">
        <v>10190562.411462691</v>
      </c>
      <c r="I4722" s="3">
        <v>5</v>
      </c>
      <c r="J4722" s="3">
        <v>5</v>
      </c>
      <c r="K4722" s="5">
        <v>0</v>
      </c>
      <c r="L4722" s="5">
        <v>0</v>
      </c>
      <c r="M4722" s="5">
        <v>0</v>
      </c>
      <c r="N4722" s="5">
        <v>0</v>
      </c>
      <c r="O4722" s="5">
        <v>0</v>
      </c>
      <c r="P4722" s="5">
        <v>0</v>
      </c>
      <c r="Q4722" s="5">
        <v>1</v>
      </c>
      <c r="R4722" s="5">
        <v>1</v>
      </c>
      <c r="AU4722" s="13">
        <v>0</v>
      </c>
      <c r="AV4722" s="13">
        <v>5222</v>
      </c>
      <c r="AW4722" s="13">
        <v>0</v>
      </c>
      <c r="AX4722" s="13">
        <v>196378.07626440559</v>
      </c>
      <c r="AY4722" s="13">
        <v>9994184.3351982813</v>
      </c>
      <c r="AZ4722" s="13">
        <v>10190562.411462691</v>
      </c>
      <c r="BA4722" s="13">
        <v>4</v>
      </c>
      <c r="BB4722" s="13">
        <v>4</v>
      </c>
    </row>
    <row r="4723" spans="1:54" x14ac:dyDescent="0.3">
      <c r="A4723">
        <v>4319364</v>
      </c>
      <c r="B4723" s="3">
        <v>0</v>
      </c>
      <c r="C4723" s="3">
        <f>K4723+T4723+AC4723+AL4723+AU4723</f>
        <v>0</v>
      </c>
      <c r="D4723" s="3">
        <v>13015</v>
      </c>
      <c r="E4723" s="3">
        <v>3479262.7969102832</v>
      </c>
      <c r="F4723" s="3">
        <v>2585110.6115516229</v>
      </c>
      <c r="G4723" s="3">
        <v>99778056.347631872</v>
      </c>
      <c r="H4723" s="3">
        <v>102363166.9591835</v>
      </c>
      <c r="I4723" s="3">
        <v>14</v>
      </c>
      <c r="J4723" s="3">
        <v>13</v>
      </c>
      <c r="K4723" s="5">
        <v>0</v>
      </c>
      <c r="L4723" s="5">
        <v>4236</v>
      </c>
      <c r="M4723" s="5">
        <v>3479262.7969102832</v>
      </c>
      <c r="N4723" s="5">
        <v>2048840.993919984</v>
      </c>
      <c r="O4723" s="5">
        <v>11193617.73789276</v>
      </c>
      <c r="P4723" s="5">
        <v>13242458.731812751</v>
      </c>
      <c r="Q4723" s="5">
        <v>5</v>
      </c>
      <c r="R4723" s="5">
        <v>5</v>
      </c>
      <c r="AU4723" s="13">
        <v>0</v>
      </c>
      <c r="AV4723" s="13">
        <v>8779</v>
      </c>
      <c r="AW4723" s="13">
        <v>0</v>
      </c>
      <c r="AX4723" s="13">
        <v>536269.61763163889</v>
      </c>
      <c r="AY4723" s="13">
        <v>88584438.60973911</v>
      </c>
      <c r="AZ4723" s="13">
        <v>89120708.227370754</v>
      </c>
      <c r="BA4723" s="13">
        <v>9</v>
      </c>
      <c r="BB4723" s="13">
        <v>9</v>
      </c>
    </row>
    <row r="4724" spans="1:54" x14ac:dyDescent="0.3">
      <c r="A4724">
        <v>4319372</v>
      </c>
      <c r="B4724" s="3">
        <v>0</v>
      </c>
      <c r="C4724" s="3">
        <f>K4724+T4724+AC4724+AL4724+AU4724</f>
        <v>0</v>
      </c>
      <c r="D4724" s="3">
        <v>9166</v>
      </c>
      <c r="E4724" s="3">
        <v>4394493.8183956342</v>
      </c>
      <c r="F4724" s="3">
        <v>894370.115174982</v>
      </c>
      <c r="G4724" s="3">
        <v>146118422.6838845</v>
      </c>
      <c r="H4724" s="3">
        <v>147012792.79905951</v>
      </c>
      <c r="I4724" s="3">
        <v>16</v>
      </c>
      <c r="J4724" s="3">
        <v>13</v>
      </c>
      <c r="K4724" s="5">
        <v>0</v>
      </c>
      <c r="L4724" s="5">
        <v>2820</v>
      </c>
      <c r="M4724" s="5">
        <v>4394493.8183956342</v>
      </c>
      <c r="N4724" s="5">
        <v>242711.97262446271</v>
      </c>
      <c r="O4724" s="5">
        <v>27281397.93960122</v>
      </c>
      <c r="P4724" s="5">
        <v>27524109.912225679</v>
      </c>
      <c r="Q4724" s="5">
        <v>5</v>
      </c>
      <c r="R4724" s="5">
        <v>4</v>
      </c>
      <c r="AU4724" s="13">
        <v>0</v>
      </c>
      <c r="AV4724" s="13">
        <v>6346</v>
      </c>
      <c r="AW4724" s="13">
        <v>0</v>
      </c>
      <c r="AX4724" s="13">
        <v>651658.14255051932</v>
      </c>
      <c r="AY4724" s="13">
        <v>118837024.7442833</v>
      </c>
      <c r="AZ4724" s="13">
        <v>119488682.8868338</v>
      </c>
      <c r="BA4724" s="13">
        <v>11</v>
      </c>
      <c r="BB4724" s="13">
        <v>11</v>
      </c>
    </row>
    <row r="4725" spans="1:54" x14ac:dyDescent="0.3">
      <c r="A4725">
        <v>4319406</v>
      </c>
      <c r="B4725" s="3">
        <v>0</v>
      </c>
      <c r="C4725" s="3">
        <f>K4725+T4725+AC4725+AL4725+AU4725</f>
        <v>0</v>
      </c>
      <c r="D4725" s="3">
        <v>33035</v>
      </c>
      <c r="E4725" s="3">
        <v>465717.67276235309</v>
      </c>
      <c r="F4725" s="3">
        <v>16291208.104726519</v>
      </c>
      <c r="G4725" s="3">
        <v>186776187.66853791</v>
      </c>
      <c r="H4725" s="3">
        <v>203067395.77326441</v>
      </c>
      <c r="I4725" s="3">
        <v>14</v>
      </c>
      <c r="J4725" s="3">
        <v>13</v>
      </c>
      <c r="K4725" s="5">
        <v>0</v>
      </c>
      <c r="L4725" s="5">
        <v>13889</v>
      </c>
      <c r="M4725" s="5">
        <v>465717.67276235309</v>
      </c>
      <c r="N4725" s="5">
        <v>16029282.32633826</v>
      </c>
      <c r="O4725" s="5">
        <v>18374231.364447121</v>
      </c>
      <c r="P4725" s="5">
        <v>34403513.690785378</v>
      </c>
      <c r="Q4725" s="5">
        <v>8</v>
      </c>
      <c r="R4725" s="5">
        <v>7</v>
      </c>
      <c r="AU4725" s="13">
        <v>0</v>
      </c>
      <c r="AV4725" s="13">
        <v>19146</v>
      </c>
      <c r="AW4725" s="13">
        <v>0</v>
      </c>
      <c r="AX4725" s="13">
        <v>261925.77838826721</v>
      </c>
      <c r="AY4725" s="13">
        <v>168401956.3040908</v>
      </c>
      <c r="AZ4725" s="13">
        <v>168663882.082479</v>
      </c>
      <c r="BA4725" s="13">
        <v>6</v>
      </c>
      <c r="BB4725" s="13">
        <v>6</v>
      </c>
    </row>
    <row r="4726" spans="1:54" x14ac:dyDescent="0.3">
      <c r="A4726">
        <v>4319505</v>
      </c>
      <c r="B4726" s="3">
        <v>1</v>
      </c>
      <c r="C4726" s="3">
        <f>K4726+T4726+AC4726+AL4726+AU4726</f>
        <v>1</v>
      </c>
      <c r="D4726" s="3">
        <v>198701</v>
      </c>
      <c r="E4726" s="3">
        <v>56302704.482961133</v>
      </c>
      <c r="F4726" s="3">
        <v>21182591.41390083</v>
      </c>
      <c r="G4726" s="3">
        <v>281260216.07269329</v>
      </c>
      <c r="H4726" s="3">
        <v>302442807.48659408</v>
      </c>
      <c r="I4726" s="3">
        <v>21</v>
      </c>
      <c r="J4726" s="3">
        <v>14</v>
      </c>
      <c r="K4726" s="5">
        <v>1</v>
      </c>
      <c r="L4726" s="5">
        <v>193595</v>
      </c>
      <c r="M4726" s="5">
        <v>56302704.482961133</v>
      </c>
      <c r="N4726" s="5">
        <v>21005277.674117699</v>
      </c>
      <c r="O4726" s="5">
        <v>252953961.77192229</v>
      </c>
      <c r="P4726" s="5">
        <v>273959239.44603997</v>
      </c>
      <c r="Q4726" s="5">
        <v>18</v>
      </c>
      <c r="R4726" s="5">
        <v>13</v>
      </c>
      <c r="AU4726" s="13">
        <v>0</v>
      </c>
      <c r="AV4726" s="13">
        <v>5106</v>
      </c>
      <c r="AW4726" s="13">
        <v>0</v>
      </c>
      <c r="AX4726" s="13">
        <v>177313.73978312689</v>
      </c>
      <c r="AY4726" s="13">
        <v>28306254.300771009</v>
      </c>
      <c r="AZ4726" s="13">
        <v>28483568.04055414</v>
      </c>
      <c r="BA4726" s="13">
        <v>3</v>
      </c>
      <c r="BB4726" s="13">
        <v>3</v>
      </c>
    </row>
    <row r="4727" spans="1:54" x14ac:dyDescent="0.3">
      <c r="A4727">
        <v>4319604</v>
      </c>
      <c r="B4727" s="3">
        <v>0</v>
      </c>
      <c r="C4727" s="3">
        <f>K4727+T4727+AC4727+AL4727+AU4727</f>
        <v>0</v>
      </c>
      <c r="D4727" s="3">
        <v>69752</v>
      </c>
      <c r="E4727" s="3">
        <v>32164388.229028501</v>
      </c>
      <c r="F4727" s="3">
        <v>11393268.397221539</v>
      </c>
      <c r="G4727" s="3">
        <v>1345550185.871033</v>
      </c>
      <c r="H4727" s="3">
        <v>1356943454.268255</v>
      </c>
      <c r="I4727" s="3">
        <v>27</v>
      </c>
      <c r="J4727" s="3">
        <v>18</v>
      </c>
      <c r="K4727" s="5">
        <v>0</v>
      </c>
      <c r="L4727" s="5">
        <v>31977</v>
      </c>
      <c r="M4727" s="5">
        <v>32164388.229028501</v>
      </c>
      <c r="N4727" s="5">
        <v>11074030.719869509</v>
      </c>
      <c r="O4727" s="5">
        <v>70108330.674514383</v>
      </c>
      <c r="P4727" s="5">
        <v>81182361.394383892</v>
      </c>
      <c r="Q4727" s="5">
        <v>19</v>
      </c>
      <c r="R4727" s="5">
        <v>12</v>
      </c>
      <c r="AU4727" s="13">
        <v>0</v>
      </c>
      <c r="AV4727" s="13">
        <v>37775</v>
      </c>
      <c r="AW4727" s="13">
        <v>0</v>
      </c>
      <c r="AX4727" s="13">
        <v>319237.67735203833</v>
      </c>
      <c r="AY4727" s="13">
        <v>1275441855.1965179</v>
      </c>
      <c r="AZ4727" s="13">
        <v>1275761092.8738711</v>
      </c>
      <c r="BA4727" s="13">
        <v>8</v>
      </c>
      <c r="BB4727" s="13">
        <v>8</v>
      </c>
    </row>
    <row r="4728" spans="1:54" x14ac:dyDescent="0.3">
      <c r="A4728">
        <v>4319703</v>
      </c>
      <c r="B4728" s="3">
        <v>0</v>
      </c>
      <c r="C4728" s="3">
        <f>K4728+T4728+AC4728+AL4728+AU4728</f>
        <v>0</v>
      </c>
      <c r="D4728" s="3">
        <v>14160</v>
      </c>
      <c r="E4728" s="3">
        <v>4715720.6259890953</v>
      </c>
      <c r="F4728" s="3">
        <v>2345883.6249472238</v>
      </c>
      <c r="G4728" s="3">
        <v>297509797.33780837</v>
      </c>
      <c r="H4728" s="3">
        <v>299855680.96275562</v>
      </c>
      <c r="I4728" s="3">
        <v>23</v>
      </c>
      <c r="J4728" s="3">
        <v>19</v>
      </c>
      <c r="K4728" s="5">
        <v>0</v>
      </c>
      <c r="L4728" s="5">
        <v>3264</v>
      </c>
      <c r="M4728" s="5">
        <v>4715720.6259890953</v>
      </c>
      <c r="N4728" s="5">
        <v>965095.81044103554</v>
      </c>
      <c r="O4728" s="5">
        <v>112419953.7970645</v>
      </c>
      <c r="P4728" s="5">
        <v>113385049.6075055</v>
      </c>
      <c r="Q4728" s="5">
        <v>10</v>
      </c>
      <c r="R4728" s="5">
        <v>9</v>
      </c>
      <c r="AU4728" s="13">
        <v>0</v>
      </c>
      <c r="AV4728" s="13">
        <v>10896</v>
      </c>
      <c r="AW4728" s="13">
        <v>0</v>
      </c>
      <c r="AX4728" s="13">
        <v>1380787.814506189</v>
      </c>
      <c r="AY4728" s="13">
        <v>185089843.54074389</v>
      </c>
      <c r="AZ4728" s="13">
        <v>186470631.35525009</v>
      </c>
      <c r="BA4728" s="13">
        <v>13</v>
      </c>
      <c r="BB4728" s="13">
        <v>13</v>
      </c>
    </row>
    <row r="4729" spans="1:54" x14ac:dyDescent="0.3">
      <c r="A4729">
        <v>4319711</v>
      </c>
      <c r="B4729" s="3">
        <v>0</v>
      </c>
      <c r="C4729" s="3">
        <f>K4729+T4729+AC4729+AL4729+AU4729</f>
        <v>0</v>
      </c>
      <c r="D4729" s="3">
        <v>4490</v>
      </c>
      <c r="E4729" s="3">
        <v>9766594.563714711</v>
      </c>
      <c r="F4729" s="3">
        <v>1713983.1083511319</v>
      </c>
      <c r="G4729" s="3">
        <v>33449228.46888008</v>
      </c>
      <c r="H4729" s="3">
        <v>35163211.577231213</v>
      </c>
      <c r="I4729" s="3">
        <v>11</v>
      </c>
      <c r="J4729" s="3">
        <v>9</v>
      </c>
      <c r="K4729" s="5">
        <v>0</v>
      </c>
      <c r="L4729" s="5">
        <v>2805</v>
      </c>
      <c r="M4729" s="5">
        <v>9766594.563714711</v>
      </c>
      <c r="N4729" s="5">
        <v>1661239.2467854309</v>
      </c>
      <c r="O4729" s="5">
        <v>8943148.141475372</v>
      </c>
      <c r="P4729" s="5">
        <v>10604387.3882608</v>
      </c>
      <c r="Q4729" s="5">
        <v>5</v>
      </c>
      <c r="R4729" s="5">
        <v>4</v>
      </c>
      <c r="AU4729" s="13">
        <v>0</v>
      </c>
      <c r="AV4729" s="13">
        <v>1685</v>
      </c>
      <c r="AW4729" s="13">
        <v>0</v>
      </c>
      <c r="AX4729" s="13">
        <v>52743.86156570055</v>
      </c>
      <c r="AY4729" s="13">
        <v>24506080.3274047</v>
      </c>
      <c r="AZ4729" s="13">
        <v>24558824.188970409</v>
      </c>
      <c r="BA4729" s="13">
        <v>6</v>
      </c>
      <c r="BB4729" s="13">
        <v>6</v>
      </c>
    </row>
    <row r="4730" spans="1:54" x14ac:dyDescent="0.3">
      <c r="A4730">
        <v>4319737</v>
      </c>
      <c r="B4730" s="3">
        <v>0</v>
      </c>
      <c r="C4730" s="3">
        <f>K4730+T4730+AC4730+AL4730+AU4730</f>
        <v>0</v>
      </c>
      <c r="D4730" s="3">
        <v>20353</v>
      </c>
      <c r="E4730" s="3">
        <v>4490026.3889928302</v>
      </c>
      <c r="F4730" s="3">
        <v>3667952.3378441422</v>
      </c>
      <c r="G4730" s="3">
        <v>112019420.7157111</v>
      </c>
      <c r="H4730" s="3">
        <v>115687373.05355521</v>
      </c>
      <c r="I4730" s="3">
        <v>17</v>
      </c>
      <c r="J4730" s="3">
        <v>14</v>
      </c>
      <c r="K4730" s="5">
        <v>0</v>
      </c>
      <c r="L4730" s="5">
        <v>12412</v>
      </c>
      <c r="M4730" s="5">
        <v>4490026.3889928302</v>
      </c>
      <c r="N4730" s="5">
        <v>3394137.0025506001</v>
      </c>
      <c r="O4730" s="5">
        <v>18885132.034663212</v>
      </c>
      <c r="P4730" s="5">
        <v>22279269.03721381</v>
      </c>
      <c r="Q4730" s="5">
        <v>7</v>
      </c>
      <c r="R4730" s="5">
        <v>7</v>
      </c>
      <c r="AU4730" s="13">
        <v>0</v>
      </c>
      <c r="AV4730" s="13">
        <v>7941</v>
      </c>
      <c r="AW4730" s="13">
        <v>0</v>
      </c>
      <c r="AX4730" s="13">
        <v>273815.33529354259</v>
      </c>
      <c r="AY4730" s="13">
        <v>93134288.681047842</v>
      </c>
      <c r="AZ4730" s="13">
        <v>93408104.016341388</v>
      </c>
      <c r="BA4730" s="13">
        <v>10</v>
      </c>
      <c r="BB4730" s="13">
        <v>10</v>
      </c>
    </row>
    <row r="4731" spans="1:54" x14ac:dyDescent="0.3">
      <c r="A4731">
        <v>4319752</v>
      </c>
      <c r="B4731" s="3">
        <v>0</v>
      </c>
      <c r="C4731" s="3">
        <f>K4731+T4731+AC4731+AL4731+AU4731</f>
        <v>0</v>
      </c>
      <c r="D4731" s="3">
        <v>8048</v>
      </c>
      <c r="E4731" s="3">
        <v>14670162.101893039</v>
      </c>
      <c r="F4731" s="3">
        <v>7416996.7819741657</v>
      </c>
      <c r="G4731" s="3">
        <v>19008227.146044541</v>
      </c>
      <c r="H4731" s="3">
        <v>26425223.928018712</v>
      </c>
      <c r="I4731" s="3">
        <v>12</v>
      </c>
      <c r="J4731" s="3">
        <v>9</v>
      </c>
      <c r="K4731" s="5">
        <v>0</v>
      </c>
      <c r="L4731" s="5">
        <v>7398</v>
      </c>
      <c r="M4731" s="5">
        <v>14670162.101893039</v>
      </c>
      <c r="N4731" s="5">
        <v>7204281.9307186669</v>
      </c>
      <c r="O4731" s="5">
        <v>15666491.57552284</v>
      </c>
      <c r="P4731" s="5">
        <v>22870773.5062415</v>
      </c>
      <c r="Q4731" s="5">
        <v>10</v>
      </c>
      <c r="R4731" s="5">
        <v>8</v>
      </c>
      <c r="AU4731" s="13">
        <v>0</v>
      </c>
      <c r="AV4731" s="13">
        <v>650</v>
      </c>
      <c r="AW4731" s="13">
        <v>0</v>
      </c>
      <c r="AX4731" s="13">
        <v>212714.8512554988</v>
      </c>
      <c r="AY4731" s="13">
        <v>3341735.5705217021</v>
      </c>
      <c r="AZ4731" s="13">
        <v>3554450.4217772009</v>
      </c>
      <c r="BA4731" s="13">
        <v>2</v>
      </c>
      <c r="BB4731" s="13">
        <v>2</v>
      </c>
    </row>
    <row r="4732" spans="1:54" x14ac:dyDescent="0.3">
      <c r="A4732">
        <v>4319802</v>
      </c>
      <c r="B4732" s="3">
        <v>1</v>
      </c>
      <c r="C4732" s="3">
        <f>K4732+T4732+AC4732+AL4732+AU4732</f>
        <v>1</v>
      </c>
      <c r="D4732" s="3">
        <v>39899</v>
      </c>
      <c r="E4732" s="3">
        <v>12183518.261734759</v>
      </c>
      <c r="F4732" s="3">
        <v>2310051.4476806489</v>
      </c>
      <c r="G4732" s="3">
        <v>431914150.51608872</v>
      </c>
      <c r="H4732" s="3">
        <v>434224201.96376932</v>
      </c>
      <c r="I4732" s="3">
        <v>23</v>
      </c>
      <c r="J4732" s="3">
        <v>18</v>
      </c>
      <c r="K4732" s="5">
        <v>1</v>
      </c>
      <c r="L4732" s="5">
        <v>21019</v>
      </c>
      <c r="M4732" s="5">
        <v>12183518.261734759</v>
      </c>
      <c r="N4732" s="5">
        <v>2010214.077800825</v>
      </c>
      <c r="O4732" s="5">
        <v>59452812.870001197</v>
      </c>
      <c r="P4732" s="5">
        <v>61463026.947802022</v>
      </c>
      <c r="Q4732" s="5">
        <v>11</v>
      </c>
      <c r="R4732" s="5">
        <v>8</v>
      </c>
      <c r="AU4732" s="13">
        <v>0</v>
      </c>
      <c r="AV4732" s="13">
        <v>18880</v>
      </c>
      <c r="AW4732" s="13">
        <v>0</v>
      </c>
      <c r="AX4732" s="13">
        <v>299837.36987982411</v>
      </c>
      <c r="AY4732" s="13">
        <v>372461337.64608753</v>
      </c>
      <c r="AZ4732" s="13">
        <v>372761175.01596731</v>
      </c>
      <c r="BA4732" s="13">
        <v>12</v>
      </c>
      <c r="BB4732" s="13">
        <v>12</v>
      </c>
    </row>
    <row r="4733" spans="1:54" x14ac:dyDescent="0.3">
      <c r="A4733">
        <v>4319901</v>
      </c>
      <c r="B4733" s="3">
        <v>0</v>
      </c>
      <c r="C4733" s="3">
        <f>K4733+T4733+AC4733+AL4733+AU4733</f>
        <v>0</v>
      </c>
      <c r="D4733" s="3">
        <v>6606</v>
      </c>
      <c r="E4733" s="3">
        <v>17458972.1545332</v>
      </c>
      <c r="F4733" s="3">
        <v>2897483.7366283159</v>
      </c>
      <c r="G4733" s="3">
        <v>3606649.8362649502</v>
      </c>
      <c r="H4733" s="3">
        <v>6504133.5728932656</v>
      </c>
      <c r="I4733" s="3">
        <v>7</v>
      </c>
      <c r="J4733" s="3">
        <v>5</v>
      </c>
      <c r="K4733" s="5">
        <v>0</v>
      </c>
      <c r="L4733" s="5">
        <v>6606</v>
      </c>
      <c r="M4733" s="5">
        <v>17458972.1545332</v>
      </c>
      <c r="N4733" s="5">
        <v>2897483.7366283159</v>
      </c>
      <c r="O4733" s="5">
        <v>3606649.8362649502</v>
      </c>
      <c r="P4733" s="5">
        <v>6504133.5728932656</v>
      </c>
      <c r="Q4733" s="5">
        <v>7</v>
      </c>
      <c r="R4733" s="5">
        <v>5</v>
      </c>
    </row>
    <row r="4734" spans="1:54" x14ac:dyDescent="0.3">
      <c r="A4734">
        <v>4320008</v>
      </c>
      <c r="B4734" s="3">
        <v>3</v>
      </c>
      <c r="C4734" s="3">
        <f>K4734+T4734+AC4734+AL4734+AU4734</f>
        <v>3</v>
      </c>
      <c r="D4734" s="3">
        <v>84005</v>
      </c>
      <c r="E4734" s="3">
        <v>89379740.922117129</v>
      </c>
      <c r="F4734" s="3">
        <v>17211005.086548731</v>
      </c>
      <c r="G4734" s="3">
        <v>4455479.1517850272</v>
      </c>
      <c r="H4734" s="3">
        <v>21666484.238333762</v>
      </c>
      <c r="I4734" s="3">
        <v>9</v>
      </c>
      <c r="J4734" s="3">
        <v>6</v>
      </c>
      <c r="K4734" s="5">
        <v>3</v>
      </c>
      <c r="L4734" s="5">
        <v>84005</v>
      </c>
      <c r="M4734" s="5">
        <v>89379740.922117129</v>
      </c>
      <c r="N4734" s="5">
        <v>17211005.086548731</v>
      </c>
      <c r="O4734" s="5">
        <v>4455479.1517850272</v>
      </c>
      <c r="P4734" s="5">
        <v>21666484.238333762</v>
      </c>
      <c r="Q4734" s="5">
        <v>9</v>
      </c>
      <c r="R4734" s="5">
        <v>6</v>
      </c>
    </row>
    <row r="4735" spans="1:54" x14ac:dyDescent="0.3">
      <c r="A4735">
        <v>4320107</v>
      </c>
      <c r="B4735" s="3">
        <v>1</v>
      </c>
      <c r="C4735" s="3">
        <f>K4735+T4735+AC4735+AL4735+AU4735</f>
        <v>1</v>
      </c>
      <c r="D4735" s="3">
        <v>19279</v>
      </c>
      <c r="E4735" s="3">
        <v>41947214.224971317</v>
      </c>
      <c r="F4735" s="3">
        <v>14145494.42518059</v>
      </c>
      <c r="G4735" s="3">
        <v>191216717.58672681</v>
      </c>
      <c r="H4735" s="3">
        <v>205362212.01190731</v>
      </c>
      <c r="I4735" s="3">
        <v>16</v>
      </c>
      <c r="J4735" s="3">
        <v>13</v>
      </c>
      <c r="K4735" s="5">
        <v>1</v>
      </c>
      <c r="L4735" s="5">
        <v>12679</v>
      </c>
      <c r="M4735" s="5">
        <v>41947214.224971317</v>
      </c>
      <c r="N4735" s="5">
        <v>14115232.598115729</v>
      </c>
      <c r="O4735" s="5">
        <v>22112645.654427711</v>
      </c>
      <c r="P4735" s="5">
        <v>36227878.252543442</v>
      </c>
      <c r="Q4735" s="5">
        <v>9</v>
      </c>
      <c r="R4735" s="5">
        <v>9</v>
      </c>
      <c r="AU4735" s="13">
        <v>0</v>
      </c>
      <c r="AV4735" s="13">
        <v>6600</v>
      </c>
      <c r="AW4735" s="13">
        <v>0</v>
      </c>
      <c r="AX4735" s="13">
        <v>30261.8270648578</v>
      </c>
      <c r="AY4735" s="13">
        <v>169104071.93229899</v>
      </c>
      <c r="AZ4735" s="13">
        <v>169134333.75936389</v>
      </c>
      <c r="BA4735" s="13">
        <v>7</v>
      </c>
      <c r="BB4735" s="13">
        <v>7</v>
      </c>
    </row>
    <row r="4736" spans="1:54" x14ac:dyDescent="0.3">
      <c r="A4736">
        <v>4320206</v>
      </c>
      <c r="B4736" s="3">
        <v>1</v>
      </c>
      <c r="C4736" s="3">
        <f>K4736+T4736+AC4736+AL4736+AU4736</f>
        <v>1</v>
      </c>
      <c r="D4736" s="3">
        <v>48358</v>
      </c>
      <c r="E4736" s="3">
        <v>24931087.51010685</v>
      </c>
      <c r="F4736" s="3">
        <v>14777894.02708997</v>
      </c>
      <c r="G4736" s="3">
        <v>342093242.28761131</v>
      </c>
      <c r="H4736" s="3">
        <v>356871136.31470132</v>
      </c>
      <c r="I4736" s="3">
        <v>24</v>
      </c>
      <c r="J4736" s="3">
        <v>20</v>
      </c>
      <c r="K4736" s="5">
        <v>1</v>
      </c>
      <c r="L4736" s="5">
        <v>25274</v>
      </c>
      <c r="M4736" s="5">
        <v>24931087.51010685</v>
      </c>
      <c r="N4736" s="5">
        <v>13914589.544431601</v>
      </c>
      <c r="O4736" s="5">
        <v>48627889.434141152</v>
      </c>
      <c r="P4736" s="5">
        <v>62542478.978572764</v>
      </c>
      <c r="Q4736" s="5">
        <v>11</v>
      </c>
      <c r="R4736" s="5">
        <v>9</v>
      </c>
      <c r="AU4736" s="13">
        <v>0</v>
      </c>
      <c r="AV4736" s="13">
        <v>23084</v>
      </c>
      <c r="AW4736" s="13">
        <v>0</v>
      </c>
      <c r="AX4736" s="13">
        <v>863304.48265836434</v>
      </c>
      <c r="AY4736" s="13">
        <v>293465352.85347009</v>
      </c>
      <c r="AZ4736" s="13">
        <v>294328657.33612847</v>
      </c>
      <c r="BA4736" s="13">
        <v>13</v>
      </c>
      <c r="BB4736" s="13">
        <v>13</v>
      </c>
    </row>
    <row r="4737" spans="1:54" x14ac:dyDescent="0.3">
      <c r="A4737">
        <v>4320230</v>
      </c>
      <c r="B4737" s="3">
        <v>0</v>
      </c>
      <c r="C4737" s="3">
        <f>K4737+T4737+AC4737+AL4737+AU4737</f>
        <v>0</v>
      </c>
      <c r="D4737" s="3">
        <v>14565</v>
      </c>
      <c r="E4737" s="3">
        <v>11145769.165884839</v>
      </c>
      <c r="F4737" s="3">
        <v>1853242.916804055</v>
      </c>
      <c r="G4737" s="3">
        <v>233614743.20748049</v>
      </c>
      <c r="H4737" s="3">
        <v>235467986.1242846</v>
      </c>
      <c r="I4737" s="3">
        <v>22</v>
      </c>
      <c r="J4737" s="3">
        <v>16</v>
      </c>
      <c r="K4737" s="5">
        <v>0</v>
      </c>
      <c r="L4737" s="5">
        <v>5565</v>
      </c>
      <c r="M4737" s="5">
        <v>11145769.165884839</v>
      </c>
      <c r="N4737" s="5">
        <v>1707808.8072324421</v>
      </c>
      <c r="O4737" s="5">
        <v>97603401.07337603</v>
      </c>
      <c r="P4737" s="5">
        <v>99311209.880608469</v>
      </c>
      <c r="Q4737" s="5">
        <v>13</v>
      </c>
      <c r="R4737" s="5">
        <v>10</v>
      </c>
      <c r="AU4737" s="13">
        <v>0</v>
      </c>
      <c r="AV4737" s="13">
        <v>9000</v>
      </c>
      <c r="AW4737" s="13">
        <v>0</v>
      </c>
      <c r="AX4737" s="13">
        <v>145434.10957161279</v>
      </c>
      <c r="AY4737" s="13">
        <v>136011342.13410449</v>
      </c>
      <c r="AZ4737" s="13">
        <v>136156776.2436761</v>
      </c>
      <c r="BA4737" s="13">
        <v>9</v>
      </c>
      <c r="BB4737" s="13">
        <v>9</v>
      </c>
    </row>
    <row r="4738" spans="1:54" x14ac:dyDescent="0.3">
      <c r="A4738">
        <v>4320263</v>
      </c>
      <c r="B4738" s="3">
        <v>0</v>
      </c>
      <c r="C4738" s="3">
        <f>K4738+T4738+AC4738+AL4738+AU4738</f>
        <v>0</v>
      </c>
      <c r="D4738" s="3">
        <v>46539</v>
      </c>
      <c r="E4738" s="3">
        <v>4940894.4390170462</v>
      </c>
      <c r="F4738" s="3">
        <v>1388990.209156031</v>
      </c>
      <c r="G4738" s="3">
        <v>211611132.38105541</v>
      </c>
      <c r="H4738" s="3">
        <v>213000122.59021151</v>
      </c>
      <c r="I4738" s="3">
        <v>23</v>
      </c>
      <c r="J4738" s="3">
        <v>17</v>
      </c>
      <c r="K4738" s="5">
        <v>0</v>
      </c>
      <c r="L4738" s="5">
        <v>31623</v>
      </c>
      <c r="M4738" s="5">
        <v>4940894.4390170462</v>
      </c>
      <c r="N4738" s="5">
        <v>1163176.3517694559</v>
      </c>
      <c r="O4738" s="5">
        <v>67856505.593909815</v>
      </c>
      <c r="P4738" s="5">
        <v>69019681.945679277</v>
      </c>
      <c r="Q4738" s="5">
        <v>12</v>
      </c>
      <c r="R4738" s="5">
        <v>9</v>
      </c>
      <c r="AU4738" s="13">
        <v>0</v>
      </c>
      <c r="AV4738" s="13">
        <v>14916</v>
      </c>
      <c r="AW4738" s="13">
        <v>0</v>
      </c>
      <c r="AX4738" s="13">
        <v>225813.85738657479</v>
      </c>
      <c r="AY4738" s="13">
        <v>143754626.78714561</v>
      </c>
      <c r="AZ4738" s="13">
        <v>143980440.6445322</v>
      </c>
      <c r="BA4738" s="13">
        <v>11</v>
      </c>
      <c r="BB4738" s="13">
        <v>11</v>
      </c>
    </row>
    <row r="4739" spans="1:54" x14ac:dyDescent="0.3">
      <c r="A4739">
        <v>4320305</v>
      </c>
      <c r="B4739" s="3">
        <v>0</v>
      </c>
      <c r="C4739" s="3">
        <f>K4739+T4739+AC4739+AL4739+AU4739</f>
        <v>0</v>
      </c>
      <c r="D4739" s="3">
        <v>12028</v>
      </c>
      <c r="E4739" s="3">
        <v>0</v>
      </c>
      <c r="F4739" s="3">
        <v>662521.41318659123</v>
      </c>
      <c r="G4739" s="3">
        <v>184790932.5940659</v>
      </c>
      <c r="H4739" s="3">
        <v>185453454.00725251</v>
      </c>
      <c r="I4739" s="3">
        <v>19</v>
      </c>
      <c r="J4739" s="3">
        <v>17</v>
      </c>
      <c r="K4739" s="5">
        <v>0</v>
      </c>
      <c r="L4739" s="5">
        <v>370</v>
      </c>
      <c r="M4739" s="5">
        <v>0</v>
      </c>
      <c r="N4739" s="5">
        <v>0</v>
      </c>
      <c r="O4739" s="5">
        <v>2094266.7902495789</v>
      </c>
      <c r="P4739" s="5">
        <v>2094266.7902495789</v>
      </c>
      <c r="Q4739" s="5">
        <v>6</v>
      </c>
      <c r="R4739" s="5">
        <v>5</v>
      </c>
      <c r="AU4739" s="13">
        <v>0</v>
      </c>
      <c r="AV4739" s="13">
        <v>11658</v>
      </c>
      <c r="AW4739" s="13">
        <v>0</v>
      </c>
      <c r="AX4739" s="13">
        <v>662521.41318659123</v>
      </c>
      <c r="AY4739" s="13">
        <v>182696665.80381629</v>
      </c>
      <c r="AZ4739" s="13">
        <v>183359187.2170029</v>
      </c>
      <c r="BA4739" s="13">
        <v>13</v>
      </c>
      <c r="BB4739" s="13">
        <v>13</v>
      </c>
    </row>
    <row r="4740" spans="1:54" x14ac:dyDescent="0.3">
      <c r="A4740">
        <v>4320321</v>
      </c>
      <c r="B4740" s="3">
        <v>0</v>
      </c>
      <c r="C4740" s="3">
        <f>K4740+T4740+AC4740+AL4740+AU4740</f>
        <v>0</v>
      </c>
      <c r="D4740" s="3">
        <v>11062</v>
      </c>
      <c r="E4740" s="3">
        <v>2315332.3748149471</v>
      </c>
      <c r="F4740" s="3">
        <v>679698.94762581377</v>
      </c>
      <c r="G4740" s="3">
        <v>209638539.14020979</v>
      </c>
      <c r="H4740" s="3">
        <v>210318238.08783561</v>
      </c>
      <c r="I4740" s="3">
        <v>14</v>
      </c>
      <c r="J4740" s="3">
        <v>12</v>
      </c>
      <c r="K4740" s="5">
        <v>0</v>
      </c>
      <c r="L4740" s="5">
        <v>2673</v>
      </c>
      <c r="M4740" s="5">
        <v>2315332.3748149471</v>
      </c>
      <c r="N4740" s="5">
        <v>336276.07428101002</v>
      </c>
      <c r="O4740" s="5">
        <v>23787490.223286219</v>
      </c>
      <c r="P4740" s="5">
        <v>24123766.29756723</v>
      </c>
      <c r="Q4740" s="5">
        <v>4</v>
      </c>
      <c r="R4740" s="5">
        <v>4</v>
      </c>
      <c r="AU4740" s="13">
        <v>0</v>
      </c>
      <c r="AV4740" s="13">
        <v>8389</v>
      </c>
      <c r="AW4740" s="13">
        <v>0</v>
      </c>
      <c r="AX4740" s="13">
        <v>343422.87334480369</v>
      </c>
      <c r="AY4740" s="13">
        <v>185851048.91692361</v>
      </c>
      <c r="AZ4740" s="13">
        <v>186194471.7902683</v>
      </c>
      <c r="BA4740" s="13">
        <v>10</v>
      </c>
      <c r="BB4740" s="13">
        <v>10</v>
      </c>
    </row>
    <row r="4741" spans="1:54" x14ac:dyDescent="0.3">
      <c r="A4741">
        <v>4320354</v>
      </c>
      <c r="B4741" s="3">
        <v>0</v>
      </c>
      <c r="C4741" s="3">
        <f>K4741+T4741+AC4741+AL4741+AU4741</f>
        <v>0</v>
      </c>
      <c r="D4741" s="3">
        <v>878</v>
      </c>
      <c r="E4741" s="3">
        <v>0</v>
      </c>
      <c r="F4741" s="3">
        <v>161787.12391520431</v>
      </c>
      <c r="G4741" s="3">
        <v>23073171.15015297</v>
      </c>
      <c r="H4741" s="3">
        <v>23234958.274068169</v>
      </c>
      <c r="I4741" s="3">
        <v>8</v>
      </c>
      <c r="J4741" s="3">
        <v>7</v>
      </c>
      <c r="K4741" s="5">
        <v>0</v>
      </c>
      <c r="L4741" s="5">
        <v>580</v>
      </c>
      <c r="M4741" s="5">
        <v>0</v>
      </c>
      <c r="N4741" s="5">
        <v>131585.99840554141</v>
      </c>
      <c r="O4741" s="5">
        <v>3023569.3579349979</v>
      </c>
      <c r="P4741" s="5">
        <v>3155155.3563405401</v>
      </c>
      <c r="Q4741" s="5">
        <v>4</v>
      </c>
      <c r="R4741" s="5">
        <v>4</v>
      </c>
      <c r="AU4741" s="13">
        <v>0</v>
      </c>
      <c r="AV4741" s="13">
        <v>298</v>
      </c>
      <c r="AW4741" s="13">
        <v>0</v>
      </c>
      <c r="AX4741" s="13">
        <v>30201.125509662819</v>
      </c>
      <c r="AY4741" s="13">
        <v>20049601.79221797</v>
      </c>
      <c r="AZ4741" s="13">
        <v>20079802.917727631</v>
      </c>
      <c r="BA4741" s="13">
        <v>4</v>
      </c>
      <c r="BB4741" s="13">
        <v>4</v>
      </c>
    </row>
    <row r="4742" spans="1:54" x14ac:dyDescent="0.3">
      <c r="A4742">
        <v>4320404</v>
      </c>
      <c r="B4742" s="3">
        <v>0</v>
      </c>
      <c r="C4742" s="3">
        <f>K4742+T4742+AC4742+AL4742+AU4742</f>
        <v>0</v>
      </c>
      <c r="D4742" s="3">
        <v>55451</v>
      </c>
      <c r="E4742" s="3">
        <v>4024659.5677428078</v>
      </c>
      <c r="F4742" s="3">
        <v>5096269.848222916</v>
      </c>
      <c r="G4742" s="3">
        <v>130340769.0601051</v>
      </c>
      <c r="H4742" s="3">
        <v>135437038.90832809</v>
      </c>
      <c r="I4742" s="3">
        <v>11</v>
      </c>
      <c r="J4742" s="3">
        <v>10</v>
      </c>
      <c r="K4742" s="5">
        <v>0</v>
      </c>
      <c r="L4742" s="5">
        <v>21701</v>
      </c>
      <c r="M4742" s="5">
        <v>4024659.5677428078</v>
      </c>
      <c r="N4742" s="5">
        <v>4059727.425188954</v>
      </c>
      <c r="O4742" s="5">
        <v>28513240.745191962</v>
      </c>
      <c r="P4742" s="5">
        <v>32572968.17038092</v>
      </c>
      <c r="Q4742" s="5">
        <v>5</v>
      </c>
      <c r="R4742" s="5">
        <v>5</v>
      </c>
      <c r="AU4742" s="13">
        <v>0</v>
      </c>
      <c r="AV4742" s="13">
        <v>33750</v>
      </c>
      <c r="AW4742" s="13">
        <v>0</v>
      </c>
      <c r="AX4742" s="13">
        <v>1036542.423033962</v>
      </c>
      <c r="AY4742" s="13">
        <v>101827528.3149132</v>
      </c>
      <c r="AZ4742" s="13">
        <v>102864070.7379472</v>
      </c>
      <c r="BA4742" s="13">
        <v>6</v>
      </c>
      <c r="BB4742" s="13">
        <v>6</v>
      </c>
    </row>
    <row r="4743" spans="1:54" x14ac:dyDescent="0.3">
      <c r="A4743">
        <v>4320453</v>
      </c>
      <c r="B4743" s="3">
        <v>0</v>
      </c>
      <c r="C4743" s="3">
        <f>K4743+T4743+AC4743+AL4743+AU4743</f>
        <v>0</v>
      </c>
      <c r="D4743" s="3">
        <v>6320</v>
      </c>
      <c r="E4743" s="3">
        <v>1436998.618762363</v>
      </c>
      <c r="F4743" s="3">
        <v>251012.83192353329</v>
      </c>
      <c r="G4743" s="3">
        <v>29714818.213038579</v>
      </c>
      <c r="H4743" s="3">
        <v>29965831.044962112</v>
      </c>
      <c r="I4743" s="3">
        <v>10</v>
      </c>
      <c r="J4743" s="3">
        <v>10</v>
      </c>
      <c r="K4743" s="5">
        <v>0</v>
      </c>
      <c r="L4743" s="5">
        <v>1890</v>
      </c>
      <c r="M4743" s="5">
        <v>1436998.618762363</v>
      </c>
      <c r="N4743" s="5">
        <v>0</v>
      </c>
      <c r="O4743" s="5">
        <v>13765739.049075849</v>
      </c>
      <c r="P4743" s="5">
        <v>13765739.049075849</v>
      </c>
      <c r="Q4743" s="5">
        <v>4</v>
      </c>
      <c r="R4743" s="5">
        <v>4</v>
      </c>
      <c r="AU4743" s="13">
        <v>0</v>
      </c>
      <c r="AV4743" s="13">
        <v>4430</v>
      </c>
      <c r="AW4743" s="13">
        <v>0</v>
      </c>
      <c r="AX4743" s="13">
        <v>251012.83192353329</v>
      </c>
      <c r="AY4743" s="13">
        <v>15949079.163962729</v>
      </c>
      <c r="AZ4743" s="13">
        <v>16200091.99588627</v>
      </c>
      <c r="BA4743" s="13">
        <v>6</v>
      </c>
      <c r="BB4743" s="13">
        <v>6</v>
      </c>
    </row>
    <row r="4744" spans="1:54" x14ac:dyDescent="0.3">
      <c r="A4744">
        <v>4320503</v>
      </c>
      <c r="B4744" s="3">
        <v>0</v>
      </c>
      <c r="C4744" s="3">
        <f>K4744+T4744+AC4744+AL4744+AU4744</f>
        <v>0</v>
      </c>
      <c r="D4744" s="3">
        <v>25923</v>
      </c>
      <c r="E4744" s="3">
        <v>1715241.095173015</v>
      </c>
      <c r="F4744" s="3">
        <v>1478077.4933098841</v>
      </c>
      <c r="G4744" s="3">
        <v>440218515.00839138</v>
      </c>
      <c r="H4744" s="3">
        <v>441696592.50170141</v>
      </c>
      <c r="I4744" s="3">
        <v>20</v>
      </c>
      <c r="J4744" s="3">
        <v>16</v>
      </c>
      <c r="K4744" s="5">
        <v>0</v>
      </c>
      <c r="L4744" s="5">
        <v>14304</v>
      </c>
      <c r="M4744" s="5">
        <v>1715241.095173015</v>
      </c>
      <c r="N4744" s="5">
        <v>1139297.5852669009</v>
      </c>
      <c r="O4744" s="5">
        <v>32241487.857431341</v>
      </c>
      <c r="P4744" s="5">
        <v>33380785.44269824</v>
      </c>
      <c r="Q4744" s="5">
        <v>9</v>
      </c>
      <c r="R4744" s="5">
        <v>8</v>
      </c>
      <c r="AU4744" s="13">
        <v>0</v>
      </c>
      <c r="AV4744" s="13">
        <v>11619</v>
      </c>
      <c r="AW4744" s="13">
        <v>0</v>
      </c>
      <c r="AX4744" s="13">
        <v>338779.90804298292</v>
      </c>
      <c r="AY4744" s="13">
        <v>407977027.15096009</v>
      </c>
      <c r="AZ4744" s="13">
        <v>408315807.05900311</v>
      </c>
      <c r="BA4744" s="13">
        <v>11</v>
      </c>
      <c r="BB4744" s="13">
        <v>11</v>
      </c>
    </row>
    <row r="4745" spans="1:54" x14ac:dyDescent="0.3">
      <c r="A4745">
        <v>4320552</v>
      </c>
      <c r="B4745" s="3">
        <v>0</v>
      </c>
      <c r="C4745" s="3">
        <f>K4745+T4745+AC4745+AL4745+AU4745</f>
        <v>0</v>
      </c>
      <c r="D4745" s="3">
        <v>5904</v>
      </c>
      <c r="E4745" s="3">
        <v>5913134.9169020476</v>
      </c>
      <c r="F4745" s="3">
        <v>844980.72992342664</v>
      </c>
      <c r="G4745" s="3">
        <v>77132536.993036911</v>
      </c>
      <c r="H4745" s="3">
        <v>77977517.722960338</v>
      </c>
      <c r="I4745" s="3">
        <v>7</v>
      </c>
      <c r="J4745" s="3">
        <v>7</v>
      </c>
      <c r="K4745" s="5">
        <v>0</v>
      </c>
      <c r="L4745" s="5">
        <v>5444</v>
      </c>
      <c r="M4745" s="5">
        <v>5913134.9169020476</v>
      </c>
      <c r="N4745" s="5">
        <v>826751.76094231557</v>
      </c>
      <c r="O4745" s="5">
        <v>37287744.560851634</v>
      </c>
      <c r="P4745" s="5">
        <v>38114496.321793944</v>
      </c>
      <c r="Q4745" s="5">
        <v>4</v>
      </c>
      <c r="R4745" s="5">
        <v>4</v>
      </c>
      <c r="AU4745" s="13">
        <v>0</v>
      </c>
      <c r="AV4745" s="13">
        <v>460</v>
      </c>
      <c r="AW4745" s="13">
        <v>0</v>
      </c>
      <c r="AX4745" s="13">
        <v>18228.96898111108</v>
      </c>
      <c r="AY4745" s="13">
        <v>39844792.432185277</v>
      </c>
      <c r="AZ4745" s="13">
        <v>39863021.401166387</v>
      </c>
      <c r="BA4745" s="13">
        <v>3</v>
      </c>
      <c r="BB4745" s="13">
        <v>3</v>
      </c>
    </row>
    <row r="4746" spans="1:54" x14ac:dyDescent="0.3">
      <c r="A4746">
        <v>4320578</v>
      </c>
      <c r="B4746" s="3">
        <v>0</v>
      </c>
      <c r="C4746" s="3">
        <f>K4746+T4746+AC4746+AL4746+AU4746</f>
        <v>0</v>
      </c>
      <c r="D4746" s="3">
        <v>5704</v>
      </c>
      <c r="E4746" s="3">
        <v>3164432.1176975109</v>
      </c>
      <c r="F4746" s="3">
        <v>97766.615134486579</v>
      </c>
      <c r="G4746" s="3">
        <v>149358526.69534069</v>
      </c>
      <c r="H4746" s="3">
        <v>149456293.3104752</v>
      </c>
      <c r="I4746" s="3">
        <v>16</v>
      </c>
      <c r="J4746" s="3">
        <v>14</v>
      </c>
      <c r="K4746" s="5">
        <v>0</v>
      </c>
      <c r="L4746" s="5">
        <v>1358</v>
      </c>
      <c r="M4746" s="5">
        <v>3164432.1176975109</v>
      </c>
      <c r="N4746" s="5">
        <v>0</v>
      </c>
      <c r="O4746" s="5">
        <v>5601896.6949544856</v>
      </c>
      <c r="P4746" s="5">
        <v>5601896.6949544856</v>
      </c>
      <c r="Q4746" s="5">
        <v>6</v>
      </c>
      <c r="R4746" s="5">
        <v>5</v>
      </c>
      <c r="AU4746" s="13">
        <v>0</v>
      </c>
      <c r="AV4746" s="13">
        <v>4346</v>
      </c>
      <c r="AW4746" s="13">
        <v>0</v>
      </c>
      <c r="AX4746" s="13">
        <v>97766.615134486579</v>
      </c>
      <c r="AY4746" s="13">
        <v>143756630.00038621</v>
      </c>
      <c r="AZ4746" s="13">
        <v>143854396.61552069</v>
      </c>
      <c r="BA4746" s="13">
        <v>10</v>
      </c>
      <c r="BB4746" s="13">
        <v>10</v>
      </c>
    </row>
    <row r="4747" spans="1:54" x14ac:dyDescent="0.3">
      <c r="A4747">
        <v>4320602</v>
      </c>
      <c r="B4747" s="3">
        <v>0</v>
      </c>
      <c r="C4747" s="3">
        <f>K4747+T4747+AC4747+AL4747+AU4747</f>
        <v>0</v>
      </c>
      <c r="D4747" s="3">
        <v>9948</v>
      </c>
      <c r="E4747" s="3">
        <v>152000</v>
      </c>
      <c r="F4747" s="3">
        <v>989817.86534426338</v>
      </c>
      <c r="G4747" s="3">
        <v>115697218.4866294</v>
      </c>
      <c r="H4747" s="3">
        <v>116687036.3519737</v>
      </c>
      <c r="I4747" s="3">
        <v>14</v>
      </c>
      <c r="J4747" s="3">
        <v>12</v>
      </c>
      <c r="K4747" s="5">
        <v>0</v>
      </c>
      <c r="L4747" s="5">
        <v>3842</v>
      </c>
      <c r="M4747" s="5">
        <v>152000</v>
      </c>
      <c r="N4747" s="5">
        <v>642848.54085945454</v>
      </c>
      <c r="O4747" s="5">
        <v>9869237.837202128</v>
      </c>
      <c r="P4747" s="5">
        <v>10512086.37806158</v>
      </c>
      <c r="Q4747" s="5">
        <v>4</v>
      </c>
      <c r="R4747" s="5">
        <v>3</v>
      </c>
      <c r="AU4747" s="13">
        <v>0</v>
      </c>
      <c r="AV4747" s="13">
        <v>6106</v>
      </c>
      <c r="AW4747" s="13">
        <v>0</v>
      </c>
      <c r="AX4747" s="13">
        <v>346969.32448480889</v>
      </c>
      <c r="AY4747" s="13">
        <v>105827980.64942729</v>
      </c>
      <c r="AZ4747" s="13">
        <v>106174949.9739121</v>
      </c>
      <c r="BA4747" s="13">
        <v>10</v>
      </c>
      <c r="BB4747" s="13">
        <v>10</v>
      </c>
    </row>
    <row r="4748" spans="1:54" x14ac:dyDescent="0.3">
      <c r="A4748">
        <v>4320651</v>
      </c>
      <c r="B4748" s="3">
        <v>0</v>
      </c>
      <c r="C4748" s="3">
        <f>K4748+T4748+AC4748+AL4748+AU4748</f>
        <v>0</v>
      </c>
      <c r="D4748" s="3">
        <v>5387</v>
      </c>
      <c r="E4748" s="3">
        <v>18024097.157990899</v>
      </c>
      <c r="F4748" s="3">
        <v>651088.27954634151</v>
      </c>
      <c r="G4748" s="3">
        <v>53305310.028268747</v>
      </c>
      <c r="H4748" s="3">
        <v>53956398.30781509</v>
      </c>
      <c r="I4748" s="3">
        <v>13</v>
      </c>
      <c r="J4748" s="3">
        <v>12</v>
      </c>
      <c r="K4748" s="5">
        <v>0</v>
      </c>
      <c r="L4748" s="5">
        <v>483</v>
      </c>
      <c r="M4748" s="5">
        <v>18024097.157990899</v>
      </c>
      <c r="N4748" s="5">
        <v>641882.90280849638</v>
      </c>
      <c r="O4748" s="5">
        <v>8427328.8780909013</v>
      </c>
      <c r="P4748" s="5">
        <v>9069211.780899398</v>
      </c>
      <c r="Q4748" s="5">
        <v>8</v>
      </c>
      <c r="R4748" s="5">
        <v>7</v>
      </c>
      <c r="AU4748" s="13">
        <v>0</v>
      </c>
      <c r="AV4748" s="13">
        <v>4904</v>
      </c>
      <c r="AW4748" s="13">
        <v>0</v>
      </c>
      <c r="AX4748" s="13">
        <v>9205.3767378451466</v>
      </c>
      <c r="AY4748" s="13">
        <v>44877981.150177851</v>
      </c>
      <c r="AZ4748" s="13">
        <v>44887186.526915699</v>
      </c>
      <c r="BA4748" s="13">
        <v>5</v>
      </c>
      <c r="BB4748" s="13">
        <v>5</v>
      </c>
    </row>
    <row r="4749" spans="1:54" x14ac:dyDescent="0.3">
      <c r="A4749">
        <v>4320677</v>
      </c>
      <c r="B4749" s="3">
        <v>0</v>
      </c>
      <c r="C4749" s="3">
        <f>K4749+T4749+AC4749+AL4749+AU4749</f>
        <v>0</v>
      </c>
      <c r="D4749" s="3">
        <v>45821</v>
      </c>
      <c r="E4749" s="3">
        <v>33471270.012421329</v>
      </c>
      <c r="F4749" s="3">
        <v>2523600.1689620852</v>
      </c>
      <c r="G4749" s="3">
        <v>218908860.42922959</v>
      </c>
      <c r="H4749" s="3">
        <v>221432460.59819159</v>
      </c>
      <c r="I4749" s="3">
        <v>19</v>
      </c>
      <c r="J4749" s="3">
        <v>14</v>
      </c>
      <c r="K4749" s="5">
        <v>0</v>
      </c>
      <c r="L4749" s="5">
        <v>15109</v>
      </c>
      <c r="M4749" s="5">
        <v>33471270.012421329</v>
      </c>
      <c r="N4749" s="5">
        <v>2238077.859287594</v>
      </c>
      <c r="O4749" s="5">
        <v>55244187.495199487</v>
      </c>
      <c r="P4749" s="5">
        <v>57482265.354487076</v>
      </c>
      <c r="Q4749" s="5">
        <v>12</v>
      </c>
      <c r="R4749" s="5">
        <v>9</v>
      </c>
      <c r="AU4749" s="13">
        <v>0</v>
      </c>
      <c r="AV4749" s="13">
        <v>30712</v>
      </c>
      <c r="AW4749" s="13">
        <v>0</v>
      </c>
      <c r="AX4749" s="13">
        <v>285522.30967449187</v>
      </c>
      <c r="AY4749" s="13">
        <v>163664672.93403009</v>
      </c>
      <c r="AZ4749" s="13">
        <v>163950195.24370459</v>
      </c>
      <c r="BA4749" s="13">
        <v>7</v>
      </c>
      <c r="BB4749" s="13">
        <v>7</v>
      </c>
    </row>
    <row r="4750" spans="1:54" x14ac:dyDescent="0.3">
      <c r="A4750">
        <v>4320701</v>
      </c>
      <c r="B4750" s="3">
        <v>0</v>
      </c>
      <c r="C4750" s="3">
        <f>K4750+T4750+AC4750+AL4750+AU4750</f>
        <v>0</v>
      </c>
      <c r="D4750" s="3">
        <v>64573</v>
      </c>
      <c r="E4750" s="3">
        <v>6477257.5946884798</v>
      </c>
      <c r="F4750" s="3">
        <v>2489921.0400052341</v>
      </c>
      <c r="G4750" s="3">
        <v>208054328.2806454</v>
      </c>
      <c r="H4750" s="3">
        <v>210544249.32065061</v>
      </c>
      <c r="I4750" s="3">
        <v>41</v>
      </c>
      <c r="J4750" s="3">
        <v>23</v>
      </c>
      <c r="K4750" s="5">
        <v>0</v>
      </c>
      <c r="L4750" s="5">
        <v>46523</v>
      </c>
      <c r="M4750" s="5">
        <v>6477257.5946884798</v>
      </c>
      <c r="N4750" s="5">
        <v>2359498.8440343882</v>
      </c>
      <c r="O4750" s="5">
        <v>72964960.33636564</v>
      </c>
      <c r="P4750" s="5">
        <v>75324459.180400029</v>
      </c>
      <c r="Q4750" s="5">
        <v>30</v>
      </c>
      <c r="R4750" s="5">
        <v>19</v>
      </c>
      <c r="AU4750" s="13">
        <v>0</v>
      </c>
      <c r="AV4750" s="13">
        <v>18050</v>
      </c>
      <c r="AW4750" s="13">
        <v>0</v>
      </c>
      <c r="AX4750" s="13">
        <v>130422.1959708457</v>
      </c>
      <c r="AY4750" s="13">
        <v>135089367.94427979</v>
      </c>
      <c r="AZ4750" s="13">
        <v>135219790.14025059</v>
      </c>
      <c r="BA4750" s="13">
        <v>11</v>
      </c>
      <c r="BB4750" s="13">
        <v>11</v>
      </c>
    </row>
    <row r="4751" spans="1:54" x14ac:dyDescent="0.3">
      <c r="A4751">
        <v>4320800</v>
      </c>
      <c r="B4751" s="3">
        <v>0</v>
      </c>
      <c r="C4751" s="3">
        <f>K4751+T4751+AC4751+AL4751+AU4751</f>
        <v>0</v>
      </c>
      <c r="D4751" s="3">
        <v>185381</v>
      </c>
      <c r="E4751" s="3">
        <v>25079616.016259462</v>
      </c>
      <c r="F4751" s="3">
        <v>19209700.48802302</v>
      </c>
      <c r="G4751" s="3">
        <v>583686915.20555639</v>
      </c>
      <c r="H4751" s="3">
        <v>602896615.69357944</v>
      </c>
      <c r="I4751" s="3">
        <v>38</v>
      </c>
      <c r="J4751" s="3">
        <v>23</v>
      </c>
      <c r="K4751" s="5">
        <v>0</v>
      </c>
      <c r="L4751" s="5">
        <v>133541</v>
      </c>
      <c r="M4751" s="5">
        <v>24982189.886783771</v>
      </c>
      <c r="N4751" s="5">
        <v>16246140.2393343</v>
      </c>
      <c r="O4751" s="5">
        <v>79470351.702765688</v>
      </c>
      <c r="P4751" s="5">
        <v>95716491.942099988</v>
      </c>
      <c r="Q4751" s="5">
        <v>28</v>
      </c>
      <c r="R4751" s="5">
        <v>17</v>
      </c>
      <c r="AU4751" s="13">
        <v>0</v>
      </c>
      <c r="AV4751" s="13">
        <v>51840</v>
      </c>
      <c r="AW4751" s="13">
        <v>97426.129475686423</v>
      </c>
      <c r="AX4751" s="13">
        <v>2963560.248688723</v>
      </c>
      <c r="AY4751" s="13">
        <v>504216563.50279069</v>
      </c>
      <c r="AZ4751" s="13">
        <v>507180123.75147939</v>
      </c>
      <c r="BA4751" s="13">
        <v>10</v>
      </c>
      <c r="BB4751" s="13">
        <v>10</v>
      </c>
    </row>
    <row r="4752" spans="1:54" x14ac:dyDescent="0.3">
      <c r="A4752">
        <v>4320859</v>
      </c>
      <c r="B4752" s="3">
        <v>0</v>
      </c>
      <c r="C4752" s="3">
        <f>K4752+T4752+AC4752+AL4752+AU4752</f>
        <v>0</v>
      </c>
      <c r="D4752" s="3">
        <v>4976</v>
      </c>
      <c r="E4752" s="3">
        <v>1385936.823603224</v>
      </c>
      <c r="F4752" s="3">
        <v>1900</v>
      </c>
      <c r="G4752" s="3">
        <v>21986380.548337251</v>
      </c>
      <c r="H4752" s="3">
        <v>21988280.548337251</v>
      </c>
      <c r="I4752" s="3">
        <v>8</v>
      </c>
      <c r="J4752" s="3">
        <v>8</v>
      </c>
      <c r="K4752" s="5">
        <v>0</v>
      </c>
      <c r="L4752" s="5">
        <v>345</v>
      </c>
      <c r="M4752" s="5">
        <v>1385936.823603224</v>
      </c>
      <c r="N4752" s="5">
        <v>0</v>
      </c>
      <c r="O4752" s="5">
        <v>13411059.149555299</v>
      </c>
      <c r="P4752" s="5">
        <v>13411059.149555299</v>
      </c>
      <c r="Q4752" s="5">
        <v>3</v>
      </c>
      <c r="R4752" s="5">
        <v>3</v>
      </c>
      <c r="AU4752" s="13">
        <v>0</v>
      </c>
      <c r="AV4752" s="13">
        <v>4631</v>
      </c>
      <c r="AW4752" s="13">
        <v>0</v>
      </c>
      <c r="AX4752" s="13">
        <v>1900</v>
      </c>
      <c r="AY4752" s="13">
        <v>8575321.3987819497</v>
      </c>
      <c r="AZ4752" s="13">
        <v>8577221.3987819497</v>
      </c>
      <c r="BA4752" s="13">
        <v>5</v>
      </c>
      <c r="BB4752" s="13">
        <v>5</v>
      </c>
    </row>
    <row r="4753" spans="1:54" x14ac:dyDescent="0.3">
      <c r="A4753">
        <v>4320909</v>
      </c>
      <c r="B4753" s="3">
        <v>0</v>
      </c>
      <c r="C4753" s="3">
        <f>K4753+T4753+AC4753+AL4753+AU4753</f>
        <v>0</v>
      </c>
      <c r="D4753" s="3">
        <v>15003</v>
      </c>
      <c r="E4753" s="3">
        <v>30552501.823250938</v>
      </c>
      <c r="F4753" s="3">
        <v>11710112.63028118</v>
      </c>
      <c r="G4753" s="3">
        <v>275399004.58024073</v>
      </c>
      <c r="H4753" s="3">
        <v>287109117.21052182</v>
      </c>
      <c r="I4753" s="3">
        <v>24</v>
      </c>
      <c r="J4753" s="3">
        <v>17</v>
      </c>
      <c r="K4753" s="5">
        <v>0</v>
      </c>
      <c r="L4753" s="5">
        <v>9645</v>
      </c>
      <c r="M4753" s="5">
        <v>27901134.74758061</v>
      </c>
      <c r="N4753" s="5">
        <v>11110976.089973859</v>
      </c>
      <c r="O4753" s="5">
        <v>21368410.085205831</v>
      </c>
      <c r="P4753" s="5">
        <v>32479386.17517969</v>
      </c>
      <c r="Q4753" s="5">
        <v>15</v>
      </c>
      <c r="R4753" s="5">
        <v>12</v>
      </c>
      <c r="AL4753" s="11">
        <v>0</v>
      </c>
      <c r="AM4753" s="11">
        <v>0</v>
      </c>
      <c r="AN4753" s="11">
        <v>2651367.075670328</v>
      </c>
      <c r="AO4753" s="11">
        <v>0</v>
      </c>
      <c r="AP4753" s="11">
        <v>10069483.658299601</v>
      </c>
      <c r="AQ4753" s="11">
        <v>10069483.658299601</v>
      </c>
      <c r="AR4753" s="11">
        <v>1</v>
      </c>
      <c r="AS4753" s="11">
        <v>1</v>
      </c>
      <c r="AU4753" s="13">
        <v>0</v>
      </c>
      <c r="AV4753" s="13">
        <v>5358</v>
      </c>
      <c r="AW4753" s="13">
        <v>0</v>
      </c>
      <c r="AX4753" s="13">
        <v>599136.54030731728</v>
      </c>
      <c r="AY4753" s="13">
        <v>243961110.83673519</v>
      </c>
      <c r="AZ4753" s="13">
        <v>244560247.3770425</v>
      </c>
      <c r="BA4753" s="13">
        <v>8</v>
      </c>
      <c r="BB4753" s="13">
        <v>8</v>
      </c>
    </row>
    <row r="4754" spans="1:54" x14ac:dyDescent="0.3">
      <c r="A4754">
        <v>4321006</v>
      </c>
      <c r="B4754" s="3">
        <v>0</v>
      </c>
      <c r="C4754" s="3">
        <f>K4754+T4754+AC4754+AL4754+AU4754</f>
        <v>0</v>
      </c>
      <c r="D4754" s="3">
        <v>31590</v>
      </c>
      <c r="E4754" s="3">
        <v>1032264.121865329</v>
      </c>
      <c r="F4754" s="3">
        <v>1196567.630080574</v>
      </c>
      <c r="G4754" s="3">
        <v>213602112.99568179</v>
      </c>
      <c r="H4754" s="3">
        <v>214798680.62576231</v>
      </c>
      <c r="I4754" s="3">
        <v>15</v>
      </c>
      <c r="J4754" s="3">
        <v>14</v>
      </c>
      <c r="K4754" s="5">
        <v>0</v>
      </c>
      <c r="L4754" s="5">
        <v>0</v>
      </c>
      <c r="M4754" s="5">
        <v>1032264.121865329</v>
      </c>
      <c r="N4754" s="5">
        <v>617582.1716373536</v>
      </c>
      <c r="O4754" s="5">
        <v>23500209.022578578</v>
      </c>
      <c r="P4754" s="5">
        <v>24117791.194215931</v>
      </c>
      <c r="Q4754" s="5">
        <v>4</v>
      </c>
      <c r="R4754" s="5">
        <v>4</v>
      </c>
      <c r="AU4754" s="13">
        <v>0</v>
      </c>
      <c r="AV4754" s="13">
        <v>31590</v>
      </c>
      <c r="AW4754" s="13">
        <v>0</v>
      </c>
      <c r="AX4754" s="13">
        <v>578985.45844322024</v>
      </c>
      <c r="AY4754" s="13">
        <v>190101903.9731032</v>
      </c>
      <c r="AZ4754" s="13">
        <v>190680889.43154639</v>
      </c>
      <c r="BA4754" s="13">
        <v>11</v>
      </c>
      <c r="BB4754" s="13">
        <v>11</v>
      </c>
    </row>
    <row r="4755" spans="1:54" x14ac:dyDescent="0.3">
      <c r="A4755">
        <v>4321105</v>
      </c>
      <c r="B4755" s="3">
        <v>0</v>
      </c>
      <c r="C4755" s="3">
        <f>K4755+T4755+AC4755+AL4755+AU4755</f>
        <v>0</v>
      </c>
      <c r="D4755" s="3">
        <v>1767</v>
      </c>
      <c r="E4755" s="3">
        <v>3346144.007244396</v>
      </c>
      <c r="F4755" s="3">
        <v>742614.99198507494</v>
      </c>
      <c r="G4755" s="3">
        <v>143821410.8061288</v>
      </c>
      <c r="H4755" s="3">
        <v>144564025.79811391</v>
      </c>
      <c r="I4755" s="3">
        <v>10</v>
      </c>
      <c r="J4755" s="3">
        <v>8</v>
      </c>
      <c r="K4755" s="5">
        <v>0</v>
      </c>
      <c r="L4755" s="5">
        <v>1273</v>
      </c>
      <c r="M4755" s="5">
        <v>3346144.007244396</v>
      </c>
      <c r="N4755" s="5">
        <v>666705.56326085597</v>
      </c>
      <c r="O4755" s="5">
        <v>41469560.68842341</v>
      </c>
      <c r="P4755" s="5">
        <v>42136266.251684263</v>
      </c>
      <c r="Q4755" s="5">
        <v>7</v>
      </c>
      <c r="R4755" s="5">
        <v>5</v>
      </c>
      <c r="AU4755" s="13">
        <v>0</v>
      </c>
      <c r="AV4755" s="13">
        <v>494</v>
      </c>
      <c r="AW4755" s="13">
        <v>0</v>
      </c>
      <c r="AX4755" s="13">
        <v>75909.428724218975</v>
      </c>
      <c r="AY4755" s="13">
        <v>102351850.1177054</v>
      </c>
      <c r="AZ4755" s="13">
        <v>102427759.5464296</v>
      </c>
      <c r="BA4755" s="13">
        <v>3</v>
      </c>
      <c r="BB4755" s="13">
        <v>3</v>
      </c>
    </row>
    <row r="4756" spans="1:54" x14ac:dyDescent="0.3">
      <c r="A4756">
        <v>4321204</v>
      </c>
      <c r="B4756" s="3">
        <v>1</v>
      </c>
      <c r="C4756" s="3">
        <f>K4756+T4756+AC4756+AL4756+AU4756</f>
        <v>1</v>
      </c>
      <c r="D4756" s="3">
        <v>372598</v>
      </c>
      <c r="E4756" s="3">
        <v>87440842.655328616</v>
      </c>
      <c r="F4756" s="3">
        <v>5125189.1082994919</v>
      </c>
      <c r="G4756" s="3">
        <v>127011416.71429449</v>
      </c>
      <c r="H4756" s="3">
        <v>132136605.822594</v>
      </c>
      <c r="I4756" s="3">
        <v>24</v>
      </c>
      <c r="J4756" s="3">
        <v>11</v>
      </c>
      <c r="K4756" s="5">
        <v>1</v>
      </c>
      <c r="L4756" s="5">
        <v>353841</v>
      </c>
      <c r="M4756" s="5">
        <v>87440842.655328616</v>
      </c>
      <c r="N4756" s="5">
        <v>4985568.5500248736</v>
      </c>
      <c r="O4756" s="5">
        <v>43412948.69260601</v>
      </c>
      <c r="P4756" s="5">
        <v>48398517.242630877</v>
      </c>
      <c r="Q4756" s="5">
        <v>20</v>
      </c>
      <c r="R4756" s="5">
        <v>8</v>
      </c>
      <c r="AU4756" s="13">
        <v>0</v>
      </c>
      <c r="AV4756" s="13">
        <v>18757</v>
      </c>
      <c r="AW4756" s="13">
        <v>0</v>
      </c>
      <c r="AX4756" s="13">
        <v>139620.55827461791</v>
      </c>
      <c r="AY4756" s="13">
        <v>83598468.021688446</v>
      </c>
      <c r="AZ4756" s="13">
        <v>83738088.579963073</v>
      </c>
      <c r="BA4756" s="13">
        <v>4</v>
      </c>
      <c r="BB4756" s="13">
        <v>4</v>
      </c>
    </row>
    <row r="4757" spans="1:54" x14ac:dyDescent="0.3">
      <c r="A4757">
        <v>4321303</v>
      </c>
      <c r="B4757" s="3">
        <v>1</v>
      </c>
      <c r="C4757" s="3">
        <f>K4757+T4757+AC4757+AL4757+AU4757</f>
        <v>1</v>
      </c>
      <c r="D4757" s="3">
        <v>48344</v>
      </c>
      <c r="E4757" s="3">
        <v>53485808.24263528</v>
      </c>
      <c r="F4757" s="3">
        <v>1154279.8879656401</v>
      </c>
      <c r="G4757" s="3">
        <v>160230871.18100509</v>
      </c>
      <c r="H4757" s="3">
        <v>161385151.06897071</v>
      </c>
      <c r="I4757" s="3">
        <v>22</v>
      </c>
      <c r="J4757" s="3">
        <v>14</v>
      </c>
      <c r="K4757" s="5">
        <v>1</v>
      </c>
      <c r="L4757" s="5">
        <v>44844</v>
      </c>
      <c r="M4757" s="5">
        <v>53485808.24263528</v>
      </c>
      <c r="N4757" s="5">
        <v>1134822.777784829</v>
      </c>
      <c r="O4757" s="5">
        <v>91855430.7381538</v>
      </c>
      <c r="P4757" s="5">
        <v>92990253.51593864</v>
      </c>
      <c r="Q4757" s="5">
        <v>14</v>
      </c>
      <c r="R4757" s="5">
        <v>9</v>
      </c>
      <c r="AU4757" s="13">
        <v>0</v>
      </c>
      <c r="AV4757" s="13">
        <v>3500</v>
      </c>
      <c r="AW4757" s="13">
        <v>0</v>
      </c>
      <c r="AX4757" s="13">
        <v>19457.110180810461</v>
      </c>
      <c r="AY4757" s="13">
        <v>68375440.442851275</v>
      </c>
      <c r="AZ4757" s="13">
        <v>68394897.553032085</v>
      </c>
      <c r="BA4757" s="13">
        <v>8</v>
      </c>
      <c r="BB4757" s="13">
        <v>8</v>
      </c>
    </row>
    <row r="4758" spans="1:54" x14ac:dyDescent="0.3">
      <c r="A4758">
        <v>4321329</v>
      </c>
      <c r="B4758" s="3">
        <v>1</v>
      </c>
      <c r="C4758" s="3">
        <f>K4758+T4758+AC4758+AL4758+AU4758</f>
        <v>1</v>
      </c>
      <c r="D4758" s="3">
        <v>8066</v>
      </c>
      <c r="E4758" s="3">
        <v>1079912.8642565331</v>
      </c>
      <c r="F4758" s="3">
        <v>12648487.70281456</v>
      </c>
      <c r="G4758" s="3">
        <v>82061871.133168146</v>
      </c>
      <c r="H4758" s="3">
        <v>94710358.83598271</v>
      </c>
      <c r="I4758" s="3">
        <v>18</v>
      </c>
      <c r="J4758" s="3">
        <v>16</v>
      </c>
      <c r="K4758" s="5">
        <v>1</v>
      </c>
      <c r="L4758" s="5">
        <v>6254</v>
      </c>
      <c r="M4758" s="5">
        <v>1079912.8642565331</v>
      </c>
      <c r="N4758" s="5">
        <v>1800222.622007638</v>
      </c>
      <c r="O4758" s="5">
        <v>25336733.27629289</v>
      </c>
      <c r="P4758" s="5">
        <v>27136955.898300521</v>
      </c>
      <c r="Q4758" s="5">
        <v>8</v>
      </c>
      <c r="R4758" s="5">
        <v>8</v>
      </c>
      <c r="AU4758" s="13">
        <v>0</v>
      </c>
      <c r="AV4758" s="13">
        <v>1812</v>
      </c>
      <c r="AW4758" s="13">
        <v>0</v>
      </c>
      <c r="AX4758" s="13">
        <v>10848265.08080693</v>
      </c>
      <c r="AY4758" s="13">
        <v>56725137.856875263</v>
      </c>
      <c r="AZ4758" s="13">
        <v>67573402.937682182</v>
      </c>
      <c r="BA4758" s="13">
        <v>10</v>
      </c>
      <c r="BB4758" s="13">
        <v>10</v>
      </c>
    </row>
    <row r="4759" spans="1:54" x14ac:dyDescent="0.3">
      <c r="A4759">
        <v>4321352</v>
      </c>
      <c r="B4759" s="3">
        <v>0</v>
      </c>
      <c r="C4759" s="3">
        <f>K4759+T4759+AC4759+AL4759+AU4759</f>
        <v>0</v>
      </c>
      <c r="D4759" s="3">
        <v>12409</v>
      </c>
      <c r="E4759" s="3">
        <v>700810.07263072976</v>
      </c>
      <c r="F4759" s="3">
        <v>586677.23211660678</v>
      </c>
      <c r="G4759" s="3">
        <v>109759152.94900189</v>
      </c>
      <c r="H4759" s="3">
        <v>110345830.1811185</v>
      </c>
      <c r="I4759" s="3">
        <v>13</v>
      </c>
      <c r="J4759" s="3">
        <v>12</v>
      </c>
      <c r="K4759" s="5">
        <v>0</v>
      </c>
      <c r="L4759" s="5">
        <v>6861</v>
      </c>
      <c r="M4759" s="5">
        <v>700810.07263072976</v>
      </c>
      <c r="N4759" s="5">
        <v>577588.99496457714</v>
      </c>
      <c r="O4759" s="5">
        <v>51705284.332876779</v>
      </c>
      <c r="P4759" s="5">
        <v>52282873.327841356</v>
      </c>
      <c r="Q4759" s="5">
        <v>7</v>
      </c>
      <c r="R4759" s="5">
        <v>7</v>
      </c>
      <c r="AU4759" s="13">
        <v>0</v>
      </c>
      <c r="AV4759" s="13">
        <v>5548</v>
      </c>
      <c r="AW4759" s="13">
        <v>0</v>
      </c>
      <c r="AX4759" s="13">
        <v>9088.2371520296292</v>
      </c>
      <c r="AY4759" s="13">
        <v>58053868.616125107</v>
      </c>
      <c r="AZ4759" s="13">
        <v>58062956.853277147</v>
      </c>
      <c r="BA4759" s="13">
        <v>6</v>
      </c>
      <c r="BB4759" s="13">
        <v>6</v>
      </c>
    </row>
    <row r="4760" spans="1:54" x14ac:dyDescent="0.3">
      <c r="A4760">
        <v>4321402</v>
      </c>
      <c r="B4760" s="3">
        <v>0</v>
      </c>
      <c r="C4760" s="3">
        <f>K4760+T4760+AC4760+AL4760+AU4760</f>
        <v>0</v>
      </c>
      <c r="D4760" s="3">
        <v>116278</v>
      </c>
      <c r="E4760" s="3">
        <v>13023911.540253861</v>
      </c>
      <c r="F4760" s="3">
        <v>7611531.1287314314</v>
      </c>
      <c r="G4760" s="3">
        <v>197788385.89100999</v>
      </c>
      <c r="H4760" s="3">
        <v>205399917.01974139</v>
      </c>
      <c r="I4760" s="3">
        <v>29</v>
      </c>
      <c r="J4760" s="3">
        <v>21</v>
      </c>
      <c r="K4760" s="5">
        <v>0</v>
      </c>
      <c r="L4760" s="5">
        <v>75130</v>
      </c>
      <c r="M4760" s="5">
        <v>13021714.88151514</v>
      </c>
      <c r="N4760" s="5">
        <v>6265075.0634189993</v>
      </c>
      <c r="O4760" s="5">
        <v>37310812.329742588</v>
      </c>
      <c r="P4760" s="5">
        <v>43575887.393161587</v>
      </c>
      <c r="Q4760" s="5">
        <v>18</v>
      </c>
      <c r="R4760" s="5">
        <v>13</v>
      </c>
      <c r="AU4760" s="13">
        <v>0</v>
      </c>
      <c r="AV4760" s="13">
        <v>41148</v>
      </c>
      <c r="AW4760" s="13">
        <v>2196.6587387215541</v>
      </c>
      <c r="AX4760" s="13">
        <v>1346456.0653124319</v>
      </c>
      <c r="AY4760" s="13">
        <v>160477573.56126741</v>
      </c>
      <c r="AZ4760" s="13">
        <v>161824029.62657979</v>
      </c>
      <c r="BA4760" s="13">
        <v>11</v>
      </c>
      <c r="BB4760" s="13">
        <v>11</v>
      </c>
    </row>
    <row r="4761" spans="1:54" x14ac:dyDescent="0.3">
      <c r="A4761">
        <v>4321436</v>
      </c>
      <c r="B4761" s="3">
        <v>0</v>
      </c>
      <c r="C4761" s="3">
        <f>K4761+T4761+AC4761+AL4761+AU4761</f>
        <v>0</v>
      </c>
      <c r="D4761" s="3">
        <v>24999</v>
      </c>
      <c r="E4761" s="3">
        <v>3714661.7873177868</v>
      </c>
      <c r="F4761" s="3">
        <v>10481640.56033195</v>
      </c>
      <c r="G4761" s="3">
        <v>8801762.7851825766</v>
      </c>
      <c r="H4761" s="3">
        <v>19283403.345514528</v>
      </c>
      <c r="I4761" s="3">
        <v>12</v>
      </c>
      <c r="J4761" s="3">
        <v>9</v>
      </c>
      <c r="K4761" s="5">
        <v>0</v>
      </c>
      <c r="L4761" s="5">
        <v>24999</v>
      </c>
      <c r="M4761" s="5">
        <v>3714661.7873177868</v>
      </c>
      <c r="N4761" s="5">
        <v>10481640.56033195</v>
      </c>
      <c r="O4761" s="5">
        <v>8801762.7851825766</v>
      </c>
      <c r="P4761" s="5">
        <v>19283403.345514528</v>
      </c>
      <c r="Q4761" s="5">
        <v>12</v>
      </c>
      <c r="R4761" s="5">
        <v>9</v>
      </c>
    </row>
    <row r="4762" spans="1:54" x14ac:dyDescent="0.3">
      <c r="A4762">
        <v>4321451</v>
      </c>
      <c r="B4762" s="3">
        <v>0</v>
      </c>
      <c r="C4762" s="3">
        <f>K4762+T4762+AC4762+AL4762+AU4762</f>
        <v>0</v>
      </c>
      <c r="D4762" s="3">
        <v>12011</v>
      </c>
      <c r="E4762" s="3">
        <v>39000</v>
      </c>
      <c r="F4762" s="3">
        <v>532621.3073108145</v>
      </c>
      <c r="G4762" s="3">
        <v>113569778.1772532</v>
      </c>
      <c r="H4762" s="3">
        <v>114102399.48456401</v>
      </c>
      <c r="I4762" s="3">
        <v>12</v>
      </c>
      <c r="J4762" s="3">
        <v>10</v>
      </c>
      <c r="K4762" s="5">
        <v>0</v>
      </c>
      <c r="L4762" s="5">
        <v>161</v>
      </c>
      <c r="M4762" s="5">
        <v>39000</v>
      </c>
      <c r="N4762" s="5">
        <v>35000</v>
      </c>
      <c r="O4762" s="5">
        <v>0</v>
      </c>
      <c r="P4762" s="5">
        <v>35000</v>
      </c>
      <c r="Q4762" s="5">
        <v>3</v>
      </c>
      <c r="R4762" s="5">
        <v>2</v>
      </c>
      <c r="AU4762" s="13">
        <v>0</v>
      </c>
      <c r="AV4762" s="13">
        <v>11850</v>
      </c>
      <c r="AW4762" s="13">
        <v>0</v>
      </c>
      <c r="AX4762" s="13">
        <v>497621.3073108145</v>
      </c>
      <c r="AY4762" s="13">
        <v>113569778.1772532</v>
      </c>
      <c r="AZ4762" s="13">
        <v>114067399.48456401</v>
      </c>
      <c r="BA4762" s="13">
        <v>9</v>
      </c>
      <c r="BB4762" s="13">
        <v>9</v>
      </c>
    </row>
    <row r="4763" spans="1:54" x14ac:dyDescent="0.3">
      <c r="A4763">
        <v>4321469</v>
      </c>
      <c r="B4763" s="3">
        <v>0</v>
      </c>
      <c r="C4763" s="3">
        <f>K4763+T4763+AC4763+AL4763+AU4763</f>
        <v>0</v>
      </c>
      <c r="D4763" s="3">
        <v>9385</v>
      </c>
      <c r="E4763" s="3">
        <v>2466396.1171372239</v>
      </c>
      <c r="F4763" s="3">
        <v>8282594.8392088655</v>
      </c>
      <c r="G4763" s="3">
        <v>191291732.27347451</v>
      </c>
      <c r="H4763" s="3">
        <v>199574327.1126833</v>
      </c>
      <c r="I4763" s="3">
        <v>14</v>
      </c>
      <c r="J4763" s="3">
        <v>12</v>
      </c>
      <c r="K4763" s="5">
        <v>0</v>
      </c>
      <c r="L4763" s="5">
        <v>2039</v>
      </c>
      <c r="M4763" s="5">
        <v>2466396.1171372239</v>
      </c>
      <c r="N4763" s="5">
        <v>7677744.5672037257</v>
      </c>
      <c r="O4763" s="5">
        <v>17020494.998552829</v>
      </c>
      <c r="P4763" s="5">
        <v>24698239.565756548</v>
      </c>
      <c r="Q4763" s="5">
        <v>5</v>
      </c>
      <c r="R4763" s="5">
        <v>5</v>
      </c>
      <c r="AU4763" s="13">
        <v>0</v>
      </c>
      <c r="AV4763" s="13">
        <v>7346</v>
      </c>
      <c r="AW4763" s="13">
        <v>0</v>
      </c>
      <c r="AX4763" s="13">
        <v>604850.2720051395</v>
      </c>
      <c r="AY4763" s="13">
        <v>174271237.2749216</v>
      </c>
      <c r="AZ4763" s="13">
        <v>174876087.5469268</v>
      </c>
      <c r="BA4763" s="13">
        <v>9</v>
      </c>
      <c r="BB4763" s="13">
        <v>9</v>
      </c>
    </row>
    <row r="4764" spans="1:54" x14ac:dyDescent="0.3">
      <c r="A4764">
        <v>4321477</v>
      </c>
      <c r="B4764" s="3">
        <v>0</v>
      </c>
      <c r="C4764" s="3">
        <f>K4764+T4764+AC4764+AL4764+AU4764</f>
        <v>0</v>
      </c>
      <c r="D4764" s="3">
        <v>29874</v>
      </c>
      <c r="E4764" s="3">
        <v>10318322.6038772</v>
      </c>
      <c r="F4764" s="3">
        <v>8626769.4743062351</v>
      </c>
      <c r="G4764" s="3">
        <v>152750789.5300515</v>
      </c>
      <c r="H4764" s="3">
        <v>161377559.0043577</v>
      </c>
      <c r="I4764" s="3">
        <v>18</v>
      </c>
      <c r="J4764" s="3">
        <v>16</v>
      </c>
      <c r="K4764" s="5">
        <v>0</v>
      </c>
      <c r="L4764" s="5">
        <v>17091</v>
      </c>
      <c r="M4764" s="5">
        <v>10318322.6038772</v>
      </c>
      <c r="N4764" s="5">
        <v>7122877.2423244249</v>
      </c>
      <c r="O4764" s="5">
        <v>41515692.91999229</v>
      </c>
      <c r="P4764" s="5">
        <v>48638570.162316717</v>
      </c>
      <c r="Q4764" s="5">
        <v>9</v>
      </c>
      <c r="R4764" s="5">
        <v>9</v>
      </c>
      <c r="AU4764" s="13">
        <v>0</v>
      </c>
      <c r="AV4764" s="13">
        <v>12783</v>
      </c>
      <c r="AW4764" s="13">
        <v>0</v>
      </c>
      <c r="AX4764" s="13">
        <v>1503892.2319818111</v>
      </c>
      <c r="AY4764" s="13">
        <v>111235096.6100592</v>
      </c>
      <c r="AZ4764" s="13">
        <v>112738988.842041</v>
      </c>
      <c r="BA4764" s="13">
        <v>9</v>
      </c>
      <c r="BB4764" s="13">
        <v>9</v>
      </c>
    </row>
    <row r="4765" spans="1:54" x14ac:dyDescent="0.3">
      <c r="A4765">
        <v>4321493</v>
      </c>
      <c r="B4765" s="3">
        <v>0</v>
      </c>
      <c r="C4765" s="3">
        <f>K4765+T4765+AC4765+AL4765+AU4765</f>
        <v>0</v>
      </c>
      <c r="D4765" s="3">
        <v>10607</v>
      </c>
      <c r="E4765" s="3">
        <v>3377497.4366613901</v>
      </c>
      <c r="F4765" s="3">
        <v>742502.17680344463</v>
      </c>
      <c r="G4765" s="3">
        <v>38910832.377129413</v>
      </c>
      <c r="H4765" s="3">
        <v>39653334.553932853</v>
      </c>
      <c r="I4765" s="3">
        <v>11</v>
      </c>
      <c r="J4765" s="3">
        <v>10</v>
      </c>
      <c r="K4765" s="5">
        <v>0</v>
      </c>
      <c r="L4765" s="5">
        <v>4810</v>
      </c>
      <c r="M4765" s="5">
        <v>3377497.4366613901</v>
      </c>
      <c r="N4765" s="5">
        <v>543557.2905066536</v>
      </c>
      <c r="O4765" s="5">
        <v>13597537.754375329</v>
      </c>
      <c r="P4765" s="5">
        <v>14141095.04488199</v>
      </c>
      <c r="Q4765" s="5">
        <v>4</v>
      </c>
      <c r="R4765" s="5">
        <v>4</v>
      </c>
      <c r="AL4765" s="11">
        <v>0</v>
      </c>
      <c r="AM4765" s="11">
        <v>0</v>
      </c>
      <c r="AN4765" s="11">
        <v>0</v>
      </c>
      <c r="AO4765" s="11">
        <v>0</v>
      </c>
      <c r="AP4765" s="11">
        <v>0</v>
      </c>
      <c r="AQ4765" s="11">
        <v>0</v>
      </c>
      <c r="AR4765" s="11">
        <v>1</v>
      </c>
      <c r="AS4765" s="11">
        <v>1</v>
      </c>
      <c r="AU4765" s="13">
        <v>0</v>
      </c>
      <c r="AV4765" s="13">
        <v>5797</v>
      </c>
      <c r="AW4765" s="13">
        <v>0</v>
      </c>
      <c r="AX4765" s="13">
        <v>198944.886296791</v>
      </c>
      <c r="AY4765" s="13">
        <v>25313294.622754071</v>
      </c>
      <c r="AZ4765" s="13">
        <v>25512239.509050861</v>
      </c>
      <c r="BA4765" s="13">
        <v>6</v>
      </c>
      <c r="BB4765" s="13">
        <v>6</v>
      </c>
    </row>
    <row r="4766" spans="1:54" x14ac:dyDescent="0.3">
      <c r="A4766">
        <v>4321501</v>
      </c>
      <c r="B4766" s="3">
        <v>0</v>
      </c>
      <c r="C4766" s="3">
        <f>K4766+T4766+AC4766+AL4766+AU4766</f>
        <v>0</v>
      </c>
      <c r="D4766" s="3">
        <v>7498</v>
      </c>
      <c r="E4766" s="3">
        <v>23742055.522046439</v>
      </c>
      <c r="F4766" s="3">
        <v>11908107.913419239</v>
      </c>
      <c r="G4766" s="3">
        <v>31477506.560565099</v>
      </c>
      <c r="H4766" s="3">
        <v>43385614.473984353</v>
      </c>
      <c r="I4766" s="3">
        <v>10</v>
      </c>
      <c r="J4766" s="3">
        <v>8</v>
      </c>
      <c r="K4766" s="5">
        <v>0</v>
      </c>
      <c r="L4766" s="5">
        <v>7498</v>
      </c>
      <c r="M4766" s="5">
        <v>23742055.522046439</v>
      </c>
      <c r="N4766" s="5">
        <v>11908107.913419239</v>
      </c>
      <c r="O4766" s="5">
        <v>31477506.560565099</v>
      </c>
      <c r="P4766" s="5">
        <v>43385614.473984353</v>
      </c>
      <c r="Q4766" s="5">
        <v>9</v>
      </c>
      <c r="R4766" s="5">
        <v>8</v>
      </c>
      <c r="AU4766" s="13">
        <v>0</v>
      </c>
      <c r="AV4766" s="13">
        <v>0</v>
      </c>
      <c r="AW4766" s="13">
        <v>0</v>
      </c>
      <c r="AX4766" s="13">
        <v>0</v>
      </c>
      <c r="AY4766" s="13">
        <v>0</v>
      </c>
      <c r="AZ4766" s="13">
        <v>0</v>
      </c>
      <c r="BA4766" s="13">
        <v>1</v>
      </c>
      <c r="BB4766" s="13">
        <v>1</v>
      </c>
    </row>
    <row r="4767" spans="1:54" x14ac:dyDescent="0.3">
      <c r="A4767">
        <v>4321600</v>
      </c>
      <c r="B4767" s="3">
        <v>0</v>
      </c>
      <c r="C4767" s="3">
        <f>K4767+T4767+AC4767+AL4767+AU4767</f>
        <v>0</v>
      </c>
      <c r="D4767" s="3">
        <v>131437</v>
      </c>
      <c r="E4767" s="3">
        <v>22682061.645503219</v>
      </c>
      <c r="F4767" s="3">
        <v>5344006.18121415</v>
      </c>
      <c r="G4767" s="3">
        <v>10281343.96259662</v>
      </c>
      <c r="H4767" s="3">
        <v>15625350.14381077</v>
      </c>
      <c r="I4767" s="3">
        <v>6</v>
      </c>
      <c r="J4767" s="3">
        <v>4</v>
      </c>
      <c r="K4767" s="5">
        <v>0</v>
      </c>
      <c r="L4767" s="5">
        <v>131437</v>
      </c>
      <c r="M4767" s="5">
        <v>22682061.645503219</v>
      </c>
      <c r="N4767" s="5">
        <v>5344006.18121415</v>
      </c>
      <c r="O4767" s="5">
        <v>10281343.96259662</v>
      </c>
      <c r="P4767" s="5">
        <v>15625350.14381077</v>
      </c>
      <c r="Q4767" s="5">
        <v>6</v>
      </c>
      <c r="R4767" s="5">
        <v>4</v>
      </c>
    </row>
    <row r="4768" spans="1:54" x14ac:dyDescent="0.3">
      <c r="A4768">
        <v>4321626</v>
      </c>
      <c r="B4768" s="3">
        <v>0</v>
      </c>
      <c r="C4768" s="3">
        <f>K4768+T4768+AC4768+AL4768+AU4768</f>
        <v>0</v>
      </c>
      <c r="D4768" s="3">
        <v>9102</v>
      </c>
      <c r="E4768" s="3">
        <v>533183.35081265878</v>
      </c>
      <c r="F4768" s="3">
        <v>1835354.1438620021</v>
      </c>
      <c r="G4768" s="3">
        <v>55337367.083677582</v>
      </c>
      <c r="H4768" s="3">
        <v>57172721.227539577</v>
      </c>
      <c r="I4768" s="3">
        <v>11</v>
      </c>
      <c r="J4768" s="3">
        <v>10</v>
      </c>
      <c r="K4768" s="5">
        <v>0</v>
      </c>
      <c r="L4768" s="5">
        <v>4706</v>
      </c>
      <c r="M4768" s="5">
        <v>533183.35081265878</v>
      </c>
      <c r="N4768" s="5">
        <v>1474335.5689862829</v>
      </c>
      <c r="O4768" s="5">
        <v>16914705.96262911</v>
      </c>
      <c r="P4768" s="5">
        <v>18389041.531615391</v>
      </c>
      <c r="Q4768" s="5">
        <v>4</v>
      </c>
      <c r="R4768" s="5">
        <v>4</v>
      </c>
      <c r="AU4768" s="13">
        <v>0</v>
      </c>
      <c r="AV4768" s="13">
        <v>4396</v>
      </c>
      <c r="AW4768" s="13">
        <v>0</v>
      </c>
      <c r="AX4768" s="13">
        <v>361018.57487571868</v>
      </c>
      <c r="AY4768" s="13">
        <v>38422661.121048473</v>
      </c>
      <c r="AZ4768" s="13">
        <v>38783679.695924193</v>
      </c>
      <c r="BA4768" s="13">
        <v>7</v>
      </c>
      <c r="BB4768" s="13">
        <v>7</v>
      </c>
    </row>
    <row r="4769" spans="1:54" x14ac:dyDescent="0.3">
      <c r="A4769">
        <v>4321634</v>
      </c>
      <c r="B4769" s="3">
        <v>0</v>
      </c>
      <c r="C4769" s="3">
        <f>K4769+T4769+AC4769+AL4769+AU4769</f>
        <v>0</v>
      </c>
      <c r="D4769" s="3">
        <v>24498</v>
      </c>
      <c r="E4769" s="3">
        <v>8365361.2318629241</v>
      </c>
      <c r="F4769" s="3">
        <v>4136213.6599880848</v>
      </c>
      <c r="G4769" s="3">
        <v>193168958.90572619</v>
      </c>
      <c r="H4769" s="3">
        <v>197305172.5657143</v>
      </c>
      <c r="I4769" s="3">
        <v>20</v>
      </c>
      <c r="J4769" s="3">
        <v>15</v>
      </c>
      <c r="K4769" s="5">
        <v>0</v>
      </c>
      <c r="L4769" s="5">
        <v>14298</v>
      </c>
      <c r="M4769" s="5">
        <v>8365361.2318629241</v>
      </c>
      <c r="N4769" s="5">
        <v>4121754.2567045358</v>
      </c>
      <c r="O4769" s="5">
        <v>22825704.812677249</v>
      </c>
      <c r="P4769" s="5">
        <v>26947459.069381788</v>
      </c>
      <c r="Q4769" s="5">
        <v>10</v>
      </c>
      <c r="R4769" s="5">
        <v>6</v>
      </c>
      <c r="AU4769" s="13">
        <v>0</v>
      </c>
      <c r="AV4769" s="13">
        <v>10200</v>
      </c>
      <c r="AW4769" s="13">
        <v>0</v>
      </c>
      <c r="AX4769" s="13">
        <v>14459.40328354944</v>
      </c>
      <c r="AY4769" s="13">
        <v>170343254.0930489</v>
      </c>
      <c r="AZ4769" s="13">
        <v>170357713.4963325</v>
      </c>
      <c r="BA4769" s="13">
        <v>10</v>
      </c>
      <c r="BB4769" s="13">
        <v>10</v>
      </c>
    </row>
    <row r="4770" spans="1:54" x14ac:dyDescent="0.3">
      <c r="A4770">
        <v>4321667</v>
      </c>
      <c r="B4770" s="3">
        <v>0</v>
      </c>
      <c r="C4770" s="3">
        <f>K4770+T4770+AC4770+AL4770+AU4770</f>
        <v>0</v>
      </c>
      <c r="D4770" s="3">
        <v>25949</v>
      </c>
      <c r="E4770" s="3">
        <v>13742435.53161741</v>
      </c>
      <c r="F4770" s="3">
        <v>2100495.4253280209</v>
      </c>
      <c r="G4770" s="3">
        <v>124774241.8988779</v>
      </c>
      <c r="H4770" s="3">
        <v>126874737.32420591</v>
      </c>
      <c r="I4770" s="3">
        <v>13</v>
      </c>
      <c r="J4770" s="3">
        <v>11</v>
      </c>
      <c r="K4770" s="5">
        <v>0</v>
      </c>
      <c r="L4770" s="5">
        <v>25949</v>
      </c>
      <c r="M4770" s="5">
        <v>13742435.53161741</v>
      </c>
      <c r="N4770" s="5">
        <v>2100495.4253280209</v>
      </c>
      <c r="O4770" s="5">
        <v>124774241.8988779</v>
      </c>
      <c r="P4770" s="5">
        <v>126874737.32420591</v>
      </c>
      <c r="Q4770" s="5">
        <v>13</v>
      </c>
      <c r="R4770" s="5">
        <v>11</v>
      </c>
    </row>
    <row r="4771" spans="1:54" x14ac:dyDescent="0.3">
      <c r="A4771">
        <v>4321709</v>
      </c>
      <c r="B4771" s="3">
        <v>2</v>
      </c>
      <c r="C4771" s="3">
        <f>K4771+T4771+AC4771+AL4771+AU4771</f>
        <v>2</v>
      </c>
      <c r="D4771" s="3">
        <v>54686</v>
      </c>
      <c r="E4771" s="3">
        <v>6228293.0257380698</v>
      </c>
      <c r="F4771" s="3">
        <v>8469570.5119865853</v>
      </c>
      <c r="G4771" s="3">
        <v>32185242.480319109</v>
      </c>
      <c r="H4771" s="3">
        <v>40654812.992305689</v>
      </c>
      <c r="I4771" s="3">
        <v>11</v>
      </c>
      <c r="J4771" s="3">
        <v>7</v>
      </c>
      <c r="K4771" s="5">
        <v>1</v>
      </c>
      <c r="L4771" s="5">
        <v>53303</v>
      </c>
      <c r="M4771" s="5">
        <v>6228293.0257380698</v>
      </c>
      <c r="N4771" s="5">
        <v>8326680.2815054841</v>
      </c>
      <c r="O4771" s="5">
        <v>23467936.198302269</v>
      </c>
      <c r="P4771" s="5">
        <v>31794616.479807749</v>
      </c>
      <c r="Q4771" s="5">
        <v>7</v>
      </c>
      <c r="R4771" s="5">
        <v>6</v>
      </c>
      <c r="AC4771" s="9">
        <v>1</v>
      </c>
      <c r="AD4771" s="9">
        <v>3</v>
      </c>
      <c r="AE4771" s="9">
        <v>0</v>
      </c>
      <c r="AF4771" s="9">
        <v>0</v>
      </c>
      <c r="AG4771" s="9">
        <v>0</v>
      </c>
      <c r="AH4771" s="9">
        <v>0</v>
      </c>
      <c r="AI4771" s="9">
        <v>2</v>
      </c>
      <c r="AJ4771" s="9">
        <v>1</v>
      </c>
      <c r="AU4771" s="13">
        <v>0</v>
      </c>
      <c r="AV4771" s="13">
        <v>1380</v>
      </c>
      <c r="AW4771" s="13">
        <v>0</v>
      </c>
      <c r="AX4771" s="13">
        <v>142890.2304811012</v>
      </c>
      <c r="AY4771" s="13">
        <v>8717306.2820168436</v>
      </c>
      <c r="AZ4771" s="13">
        <v>8860196.5124979448</v>
      </c>
      <c r="BA4771" s="13">
        <v>2</v>
      </c>
      <c r="BB4771" s="13">
        <v>2</v>
      </c>
    </row>
    <row r="4772" spans="1:54" x14ac:dyDescent="0.3">
      <c r="A4772">
        <v>4321808</v>
      </c>
      <c r="B4772" s="3">
        <v>1</v>
      </c>
      <c r="C4772" s="3">
        <f>K4772+T4772+AC4772+AL4772+AU4772</f>
        <v>1</v>
      </c>
      <c r="D4772" s="3">
        <v>75081</v>
      </c>
      <c r="E4772" s="3">
        <v>1202560.1423078431</v>
      </c>
      <c r="F4772" s="3">
        <v>15131260.03128822</v>
      </c>
      <c r="G4772" s="3">
        <v>537152544.43983865</v>
      </c>
      <c r="H4772" s="3">
        <v>552283804.47112679</v>
      </c>
      <c r="I4772" s="3">
        <v>22</v>
      </c>
      <c r="J4772" s="3">
        <v>20</v>
      </c>
      <c r="K4772" s="5">
        <v>1</v>
      </c>
      <c r="L4772" s="5">
        <v>38783</v>
      </c>
      <c r="M4772" s="5">
        <v>1202560.1423078431</v>
      </c>
      <c r="N4772" s="5">
        <v>14226578.377425499</v>
      </c>
      <c r="O4772" s="5">
        <v>52231044.43315199</v>
      </c>
      <c r="P4772" s="5">
        <v>66457622.810577489</v>
      </c>
      <c r="Q4772" s="5">
        <v>9</v>
      </c>
      <c r="R4772" s="5">
        <v>9</v>
      </c>
      <c r="AU4772" s="13">
        <v>0</v>
      </c>
      <c r="AV4772" s="13">
        <v>36298</v>
      </c>
      <c r="AW4772" s="13">
        <v>0</v>
      </c>
      <c r="AX4772" s="13">
        <v>904681.65386272513</v>
      </c>
      <c r="AY4772" s="13">
        <v>484921500.00668663</v>
      </c>
      <c r="AZ4772" s="13">
        <v>485826181.66054928</v>
      </c>
      <c r="BA4772" s="13">
        <v>13</v>
      </c>
      <c r="BB4772" s="13">
        <v>13</v>
      </c>
    </row>
    <row r="4773" spans="1:54" x14ac:dyDescent="0.3">
      <c r="A4773">
        <v>4321832</v>
      </c>
      <c r="B4773" s="3">
        <v>0</v>
      </c>
      <c r="C4773" s="3">
        <f>K4773+T4773+AC4773+AL4773+AU4773</f>
        <v>0</v>
      </c>
      <c r="D4773" s="3">
        <v>10427</v>
      </c>
      <c r="E4773" s="3">
        <v>16655303.38244169</v>
      </c>
      <c r="F4773" s="3">
        <v>2476125.2594557349</v>
      </c>
      <c r="G4773" s="3">
        <v>26558454.34438527</v>
      </c>
      <c r="H4773" s="3">
        <v>29034579.60384101</v>
      </c>
      <c r="I4773" s="3">
        <v>15</v>
      </c>
      <c r="J4773" s="3">
        <v>10</v>
      </c>
      <c r="K4773" s="5">
        <v>0</v>
      </c>
      <c r="L4773" s="5">
        <v>10427</v>
      </c>
      <c r="M4773" s="5">
        <v>16655303.38244169</v>
      </c>
      <c r="N4773" s="5">
        <v>2476125.2594557349</v>
      </c>
      <c r="O4773" s="5">
        <v>26558454.34438527</v>
      </c>
      <c r="P4773" s="5">
        <v>29034579.60384101</v>
      </c>
      <c r="Q4773" s="5">
        <v>15</v>
      </c>
      <c r="R4773" s="5">
        <v>10</v>
      </c>
    </row>
    <row r="4774" spans="1:54" x14ac:dyDescent="0.3">
      <c r="A4774">
        <v>4321857</v>
      </c>
      <c r="B4774" s="3">
        <v>0</v>
      </c>
      <c r="C4774" s="3">
        <f>K4774+T4774+AC4774+AL4774+AU4774</f>
        <v>0</v>
      </c>
      <c r="D4774" s="3">
        <v>27055</v>
      </c>
      <c r="E4774" s="3">
        <v>31111018.590141639</v>
      </c>
      <c r="F4774" s="3">
        <v>3614339.487320635</v>
      </c>
      <c r="G4774" s="3">
        <v>210933075.89339039</v>
      </c>
      <c r="H4774" s="3">
        <v>214547415.38071099</v>
      </c>
      <c r="I4774" s="3">
        <v>24</v>
      </c>
      <c r="J4774" s="3">
        <v>19</v>
      </c>
      <c r="K4774" s="5">
        <v>0</v>
      </c>
      <c r="L4774" s="5">
        <v>19674</v>
      </c>
      <c r="M4774" s="5">
        <v>30998705.047443669</v>
      </c>
      <c r="N4774" s="5">
        <v>1601401.49567351</v>
      </c>
      <c r="O4774" s="5">
        <v>27345340.779670581</v>
      </c>
      <c r="P4774" s="5">
        <v>28946742.275344089</v>
      </c>
      <c r="Q4774" s="5">
        <v>11</v>
      </c>
      <c r="R4774" s="5">
        <v>9</v>
      </c>
      <c r="AU4774" s="13">
        <v>0</v>
      </c>
      <c r="AV4774" s="13">
        <v>7381</v>
      </c>
      <c r="AW4774" s="13">
        <v>112313.5426979741</v>
      </c>
      <c r="AX4774" s="13">
        <v>2012937.991647125</v>
      </c>
      <c r="AY4774" s="13">
        <v>183587735.11371979</v>
      </c>
      <c r="AZ4774" s="13">
        <v>185600673.10536689</v>
      </c>
      <c r="BA4774" s="13">
        <v>13</v>
      </c>
      <c r="BB4774" s="13">
        <v>13</v>
      </c>
    </row>
    <row r="4775" spans="1:54" x14ac:dyDescent="0.3">
      <c r="A4775">
        <v>4321907</v>
      </c>
      <c r="B4775" s="3">
        <v>0</v>
      </c>
      <c r="C4775" s="3">
        <f>K4775+T4775+AC4775+AL4775+AU4775</f>
        <v>0</v>
      </c>
      <c r="D4775" s="3">
        <v>96526</v>
      </c>
      <c r="E4775" s="3">
        <v>57878549.245510183</v>
      </c>
      <c r="F4775" s="3">
        <v>13198383.649813861</v>
      </c>
      <c r="G4775" s="3">
        <v>462287654.96442521</v>
      </c>
      <c r="H4775" s="3">
        <v>475486038.6142391</v>
      </c>
      <c r="I4775" s="3">
        <v>20</v>
      </c>
      <c r="J4775" s="3">
        <v>17</v>
      </c>
      <c r="K4775" s="5">
        <v>0</v>
      </c>
      <c r="L4775" s="5">
        <v>76882</v>
      </c>
      <c r="M4775" s="5">
        <v>57878549.245510183</v>
      </c>
      <c r="N4775" s="5">
        <v>10737630.133396</v>
      </c>
      <c r="O4775" s="5">
        <v>80840457.96736531</v>
      </c>
      <c r="P4775" s="5">
        <v>91578088.100761309</v>
      </c>
      <c r="Q4775" s="5">
        <v>8</v>
      </c>
      <c r="R4775" s="5">
        <v>7</v>
      </c>
      <c r="AU4775" s="13">
        <v>0</v>
      </c>
      <c r="AV4775" s="13">
        <v>19644</v>
      </c>
      <c r="AW4775" s="13">
        <v>0</v>
      </c>
      <c r="AX4775" s="13">
        <v>2460753.516417861</v>
      </c>
      <c r="AY4775" s="13">
        <v>381447196.99705988</v>
      </c>
      <c r="AZ4775" s="13">
        <v>383907950.5134778</v>
      </c>
      <c r="BA4775" s="13">
        <v>12</v>
      </c>
      <c r="BB4775" s="13">
        <v>12</v>
      </c>
    </row>
    <row r="4776" spans="1:54" x14ac:dyDescent="0.3">
      <c r="A4776">
        <v>4321956</v>
      </c>
      <c r="B4776" s="3">
        <v>2</v>
      </c>
      <c r="C4776" s="3">
        <f>K4776+T4776+AC4776+AL4776+AU4776</f>
        <v>2</v>
      </c>
      <c r="D4776" s="3">
        <v>30768</v>
      </c>
      <c r="E4776" s="3">
        <v>9810467.6669769157</v>
      </c>
      <c r="F4776" s="3">
        <v>3422189.5291640828</v>
      </c>
      <c r="G4776" s="3">
        <v>307490776.74542981</v>
      </c>
      <c r="H4776" s="3">
        <v>310912966.27459389</v>
      </c>
      <c r="I4776" s="3">
        <v>28</v>
      </c>
      <c r="J4776" s="3">
        <v>22</v>
      </c>
      <c r="K4776" s="5">
        <v>2</v>
      </c>
      <c r="L4776" s="5">
        <v>17581</v>
      </c>
      <c r="M4776" s="5">
        <v>9810467.6669769157</v>
      </c>
      <c r="N4776" s="5">
        <v>2644323.362284963</v>
      </c>
      <c r="O4776" s="5">
        <v>31375452.854626041</v>
      </c>
      <c r="P4776" s="5">
        <v>34019776.21691101</v>
      </c>
      <c r="Q4776" s="5">
        <v>14</v>
      </c>
      <c r="R4776" s="5">
        <v>10</v>
      </c>
      <c r="AU4776" s="13">
        <v>0</v>
      </c>
      <c r="AV4776" s="13">
        <v>13187</v>
      </c>
      <c r="AW4776" s="13">
        <v>0</v>
      </c>
      <c r="AX4776" s="13">
        <v>777866.16687912086</v>
      </c>
      <c r="AY4776" s="13">
        <v>276115323.89080381</v>
      </c>
      <c r="AZ4776" s="13">
        <v>276893190.05768287</v>
      </c>
      <c r="BA4776" s="13">
        <v>14</v>
      </c>
      <c r="BB4776" s="13">
        <v>14</v>
      </c>
    </row>
    <row r="4777" spans="1:54" x14ac:dyDescent="0.3">
      <c r="A4777">
        <v>4322004</v>
      </c>
      <c r="B4777" s="3">
        <v>0</v>
      </c>
      <c r="C4777" s="3">
        <f>K4777+T4777+AC4777+AL4777+AU4777</f>
        <v>0</v>
      </c>
      <c r="D4777" s="3">
        <v>49957</v>
      </c>
      <c r="E4777" s="3">
        <v>25134580.91384564</v>
      </c>
      <c r="F4777" s="3">
        <v>1011300.2936625</v>
      </c>
      <c r="G4777" s="3">
        <v>114702501.7931</v>
      </c>
      <c r="H4777" s="3">
        <v>115713802.0867625</v>
      </c>
      <c r="I4777" s="3">
        <v>16</v>
      </c>
      <c r="J4777" s="3">
        <v>11</v>
      </c>
      <c r="K4777" s="5">
        <v>0</v>
      </c>
      <c r="L4777" s="5">
        <v>11098</v>
      </c>
      <c r="M4777" s="5">
        <v>25134580.91384564</v>
      </c>
      <c r="N4777" s="5">
        <v>754486.95770501124</v>
      </c>
      <c r="O4777" s="5">
        <v>56933854.91387672</v>
      </c>
      <c r="P4777" s="5">
        <v>57688341.871581733</v>
      </c>
      <c r="Q4777" s="5">
        <v>13</v>
      </c>
      <c r="R4777" s="5">
        <v>9</v>
      </c>
      <c r="AU4777" s="13">
        <v>0</v>
      </c>
      <c r="AV4777" s="13">
        <v>38859</v>
      </c>
      <c r="AW4777" s="13">
        <v>0</v>
      </c>
      <c r="AX4777" s="13">
        <v>256813.33595748871</v>
      </c>
      <c r="AY4777" s="13">
        <v>57768646.87922325</v>
      </c>
      <c r="AZ4777" s="13">
        <v>58025460.21518074</v>
      </c>
      <c r="BA4777" s="13">
        <v>3</v>
      </c>
      <c r="BB4777" s="13">
        <v>3</v>
      </c>
    </row>
    <row r="4778" spans="1:54" x14ac:dyDescent="0.3">
      <c r="A4778">
        <v>4322103</v>
      </c>
      <c r="B4778" s="3">
        <v>0</v>
      </c>
      <c r="C4778" s="3">
        <f>K4778+T4778+AC4778+AL4778+AU4778</f>
        <v>0</v>
      </c>
      <c r="D4778" s="3">
        <v>13740</v>
      </c>
      <c r="E4778" s="3">
        <v>11939830.954348691</v>
      </c>
      <c r="F4778" s="3">
        <v>2773802.7473334968</v>
      </c>
      <c r="G4778" s="3">
        <v>194822636.2067194</v>
      </c>
      <c r="H4778" s="3">
        <v>197596438.9540529</v>
      </c>
      <c r="I4778" s="3">
        <v>19</v>
      </c>
      <c r="J4778" s="3">
        <v>14</v>
      </c>
      <c r="K4778" s="5">
        <v>0</v>
      </c>
      <c r="L4778" s="5">
        <v>6274</v>
      </c>
      <c r="M4778" s="5">
        <v>11939830.954348691</v>
      </c>
      <c r="N4778" s="5">
        <v>2752745.867036832</v>
      </c>
      <c r="O4778" s="5">
        <v>35414994.887197427</v>
      </c>
      <c r="P4778" s="5">
        <v>38167740.754234262</v>
      </c>
      <c r="Q4778" s="5">
        <v>9</v>
      </c>
      <c r="R4778" s="5">
        <v>7</v>
      </c>
      <c r="AL4778" s="11">
        <v>0</v>
      </c>
      <c r="AM4778" s="11">
        <v>0</v>
      </c>
      <c r="AN4778" s="11">
        <v>0</v>
      </c>
      <c r="AO4778" s="11">
        <v>0</v>
      </c>
      <c r="AP4778" s="11">
        <v>8654786.8165086322</v>
      </c>
      <c r="AQ4778" s="11">
        <v>8654786.8165086322</v>
      </c>
      <c r="AR4778" s="11">
        <v>1</v>
      </c>
      <c r="AS4778" s="11">
        <v>1</v>
      </c>
      <c r="AU4778" s="13">
        <v>0</v>
      </c>
      <c r="AV4778" s="13">
        <v>7466</v>
      </c>
      <c r="AW4778" s="13">
        <v>0</v>
      </c>
      <c r="AX4778" s="13">
        <v>21056.880296664411</v>
      </c>
      <c r="AY4778" s="13">
        <v>150752854.50301331</v>
      </c>
      <c r="AZ4778" s="13">
        <v>150773911.38330999</v>
      </c>
      <c r="BA4778" s="13">
        <v>9</v>
      </c>
      <c r="BB4778" s="13">
        <v>9</v>
      </c>
    </row>
    <row r="4779" spans="1:54" x14ac:dyDescent="0.3">
      <c r="A4779">
        <v>4322152</v>
      </c>
      <c r="B4779" s="3">
        <v>0</v>
      </c>
      <c r="C4779" s="3">
        <f>K4779+T4779+AC4779+AL4779+AU4779</f>
        <v>0</v>
      </c>
      <c r="D4779" s="3">
        <v>18078</v>
      </c>
      <c r="E4779" s="3">
        <v>18543974.570162501</v>
      </c>
      <c r="F4779" s="3">
        <v>8449500.0091486108</v>
      </c>
      <c r="G4779" s="3">
        <v>159348823.74044609</v>
      </c>
      <c r="H4779" s="3">
        <v>167798323.74959469</v>
      </c>
      <c r="I4779" s="3">
        <v>21</v>
      </c>
      <c r="J4779" s="3">
        <v>18</v>
      </c>
      <c r="K4779" s="5">
        <v>0</v>
      </c>
      <c r="L4779" s="5">
        <v>6908</v>
      </c>
      <c r="M4779" s="5">
        <v>18543974.570162501</v>
      </c>
      <c r="N4779" s="5">
        <v>8327554.2374146739</v>
      </c>
      <c r="O4779" s="5">
        <v>39104653.266531847</v>
      </c>
      <c r="P4779" s="5">
        <v>47432207.503946543</v>
      </c>
      <c r="Q4779" s="5">
        <v>10</v>
      </c>
      <c r="R4779" s="5">
        <v>9</v>
      </c>
      <c r="AU4779" s="13">
        <v>0</v>
      </c>
      <c r="AV4779" s="13">
        <v>11170</v>
      </c>
      <c r="AW4779" s="13">
        <v>0</v>
      </c>
      <c r="AX4779" s="13">
        <v>121945.7717339372</v>
      </c>
      <c r="AY4779" s="13">
        <v>120244170.4739143</v>
      </c>
      <c r="AZ4779" s="13">
        <v>120366116.24564821</v>
      </c>
      <c r="BA4779" s="13">
        <v>11</v>
      </c>
      <c r="BB4779" s="13">
        <v>11</v>
      </c>
    </row>
    <row r="4780" spans="1:54" x14ac:dyDescent="0.3">
      <c r="A4780">
        <v>4322186</v>
      </c>
      <c r="B4780" s="3">
        <v>0</v>
      </c>
      <c r="C4780" s="3">
        <f>K4780+T4780+AC4780+AL4780+AU4780</f>
        <v>0</v>
      </c>
      <c r="D4780" s="3">
        <v>3401</v>
      </c>
      <c r="E4780" s="3">
        <v>16511586.20818015</v>
      </c>
      <c r="F4780" s="3">
        <v>547536.75582658895</v>
      </c>
      <c r="G4780" s="3">
        <v>112078757.62613989</v>
      </c>
      <c r="H4780" s="3">
        <v>112626294.3819665</v>
      </c>
      <c r="I4780" s="3">
        <v>15</v>
      </c>
      <c r="J4780" s="3">
        <v>12</v>
      </c>
      <c r="K4780" s="5">
        <v>0</v>
      </c>
      <c r="L4780" s="5">
        <v>910</v>
      </c>
      <c r="M4780" s="5">
        <v>16511586.20818015</v>
      </c>
      <c r="N4780" s="5">
        <v>365353.04427659308</v>
      </c>
      <c r="O4780" s="5">
        <v>6722997.9583723033</v>
      </c>
      <c r="P4780" s="5">
        <v>7088351.0026488965</v>
      </c>
      <c r="Q4780" s="5">
        <v>6</v>
      </c>
      <c r="R4780" s="5">
        <v>5</v>
      </c>
      <c r="AU4780" s="13">
        <v>0</v>
      </c>
      <c r="AV4780" s="13">
        <v>2491</v>
      </c>
      <c r="AW4780" s="13">
        <v>0</v>
      </c>
      <c r="AX4780" s="13">
        <v>182183.7115499959</v>
      </c>
      <c r="AY4780" s="13">
        <v>105355759.6677676</v>
      </c>
      <c r="AZ4780" s="13">
        <v>105537943.3793176</v>
      </c>
      <c r="BA4780" s="13">
        <v>9</v>
      </c>
      <c r="BB4780" s="13">
        <v>9</v>
      </c>
    </row>
    <row r="4781" spans="1:54" x14ac:dyDescent="0.3">
      <c r="A4781">
        <v>4322202</v>
      </c>
      <c r="B4781" s="3">
        <v>0</v>
      </c>
      <c r="C4781" s="3">
        <f>K4781+T4781+AC4781+AL4781+AU4781</f>
        <v>0</v>
      </c>
      <c r="D4781" s="3">
        <v>94993</v>
      </c>
      <c r="E4781" s="3">
        <v>8448989.1415893268</v>
      </c>
      <c r="F4781" s="3">
        <v>5117830.018863501</v>
      </c>
      <c r="G4781" s="3">
        <v>1013378549.349923</v>
      </c>
      <c r="H4781" s="3">
        <v>1018496379.368786</v>
      </c>
      <c r="I4781" s="3">
        <v>24</v>
      </c>
      <c r="J4781" s="3">
        <v>16</v>
      </c>
      <c r="K4781" s="5">
        <v>0</v>
      </c>
      <c r="L4781" s="5">
        <v>64467</v>
      </c>
      <c r="M4781" s="5">
        <v>8448989.1415893268</v>
      </c>
      <c r="N4781" s="5">
        <v>4858050.8955219761</v>
      </c>
      <c r="O4781" s="5">
        <v>208301678.5781174</v>
      </c>
      <c r="P4781" s="5">
        <v>213159729.4736394</v>
      </c>
      <c r="Q4781" s="5">
        <v>13</v>
      </c>
      <c r="R4781" s="5">
        <v>9</v>
      </c>
      <c r="AU4781" s="13">
        <v>0</v>
      </c>
      <c r="AV4781" s="13">
        <v>30526</v>
      </c>
      <c r="AW4781" s="13">
        <v>0</v>
      </c>
      <c r="AX4781" s="13">
        <v>259779.1233415248</v>
      </c>
      <c r="AY4781" s="13">
        <v>805076870.77180541</v>
      </c>
      <c r="AZ4781" s="13">
        <v>805336649.89514697</v>
      </c>
      <c r="BA4781" s="13">
        <v>11</v>
      </c>
      <c r="BB4781" s="13">
        <v>11</v>
      </c>
    </row>
    <row r="4782" spans="1:54" x14ac:dyDescent="0.3">
      <c r="A4782">
        <v>4322251</v>
      </c>
      <c r="B4782" s="3">
        <v>0</v>
      </c>
      <c r="C4782" s="3">
        <f>K4782+T4782+AC4782+AL4782+AU4782</f>
        <v>0</v>
      </c>
      <c r="D4782" s="3">
        <v>8461</v>
      </c>
      <c r="E4782" s="3">
        <v>1565552.543486285</v>
      </c>
      <c r="F4782" s="3">
        <v>1020472.887689796</v>
      </c>
      <c r="G4782" s="3">
        <v>10686830.08278119</v>
      </c>
      <c r="H4782" s="3">
        <v>11707302.970470989</v>
      </c>
      <c r="I4782" s="3">
        <v>7</v>
      </c>
      <c r="J4782" s="3">
        <v>6</v>
      </c>
      <c r="K4782" s="5">
        <v>0</v>
      </c>
      <c r="L4782" s="5">
        <v>5351</v>
      </c>
      <c r="M4782" s="5">
        <v>1565552.543486285</v>
      </c>
      <c r="N4782" s="5">
        <v>824253.48460419814</v>
      </c>
      <c r="O4782" s="5">
        <v>4747407.8093695091</v>
      </c>
      <c r="P4782" s="5">
        <v>5571661.2939737076</v>
      </c>
      <c r="Q4782" s="5">
        <v>3</v>
      </c>
      <c r="R4782" s="5">
        <v>2</v>
      </c>
      <c r="AU4782" s="13">
        <v>0</v>
      </c>
      <c r="AV4782" s="13">
        <v>3110</v>
      </c>
      <c r="AW4782" s="13">
        <v>0</v>
      </c>
      <c r="AX4782" s="13">
        <v>196219.40308559759</v>
      </c>
      <c r="AY4782" s="13">
        <v>5939422.27341168</v>
      </c>
      <c r="AZ4782" s="13">
        <v>6135641.6764972778</v>
      </c>
      <c r="BA4782" s="13">
        <v>4</v>
      </c>
      <c r="BB4782" s="13">
        <v>4</v>
      </c>
    </row>
    <row r="4783" spans="1:54" x14ac:dyDescent="0.3">
      <c r="A4783">
        <v>4322301</v>
      </c>
      <c r="B4783" s="3">
        <v>0</v>
      </c>
      <c r="C4783" s="3">
        <f>K4783+T4783+AC4783+AL4783+AU4783</f>
        <v>0</v>
      </c>
      <c r="D4783" s="3">
        <v>35203</v>
      </c>
      <c r="E4783" s="3">
        <v>6437302.1581719853</v>
      </c>
      <c r="F4783" s="3">
        <v>6742082.0956253912</v>
      </c>
      <c r="G4783" s="3">
        <v>254769217.91696921</v>
      </c>
      <c r="H4783" s="3">
        <v>261511300.01259461</v>
      </c>
      <c r="I4783" s="3">
        <v>22</v>
      </c>
      <c r="J4783" s="3">
        <v>19</v>
      </c>
      <c r="K4783" s="5">
        <v>0</v>
      </c>
      <c r="L4783" s="5">
        <v>8704</v>
      </c>
      <c r="M4783" s="5">
        <v>6437302.1581719853</v>
      </c>
      <c r="N4783" s="5">
        <v>6212080.1138624121</v>
      </c>
      <c r="O4783" s="5">
        <v>56386960.426555887</v>
      </c>
      <c r="P4783" s="5">
        <v>62599040.540418297</v>
      </c>
      <c r="Q4783" s="5">
        <v>10</v>
      </c>
      <c r="R4783" s="5">
        <v>8</v>
      </c>
      <c r="AU4783" s="13">
        <v>0</v>
      </c>
      <c r="AV4783" s="13">
        <v>26499</v>
      </c>
      <c r="AW4783" s="13">
        <v>0</v>
      </c>
      <c r="AX4783" s="13">
        <v>530001.98176297883</v>
      </c>
      <c r="AY4783" s="13">
        <v>198382257.49041331</v>
      </c>
      <c r="AZ4783" s="13">
        <v>198912259.47217631</v>
      </c>
      <c r="BA4783" s="13">
        <v>12</v>
      </c>
      <c r="BB4783" s="13">
        <v>12</v>
      </c>
    </row>
    <row r="4784" spans="1:54" x14ac:dyDescent="0.3">
      <c r="A4784">
        <v>4322327</v>
      </c>
      <c r="B4784" s="3">
        <v>0</v>
      </c>
      <c r="C4784" s="3">
        <f>K4784+T4784+AC4784+AL4784+AU4784</f>
        <v>0</v>
      </c>
      <c r="D4784" s="3">
        <v>11218</v>
      </c>
      <c r="E4784" s="3">
        <v>30297224.59337971</v>
      </c>
      <c r="F4784" s="3">
        <v>6694572.5957065374</v>
      </c>
      <c r="G4784" s="3">
        <v>74894628.387372464</v>
      </c>
      <c r="H4784" s="3">
        <v>81589200.983079001</v>
      </c>
      <c r="I4784" s="3">
        <v>13</v>
      </c>
      <c r="J4784" s="3">
        <v>11</v>
      </c>
      <c r="K4784" s="5">
        <v>0</v>
      </c>
      <c r="L4784" s="5">
        <v>5738</v>
      </c>
      <c r="M4784" s="5">
        <v>30297224.59337971</v>
      </c>
      <c r="N4784" s="5">
        <v>6600704.7856641309</v>
      </c>
      <c r="O4784" s="5">
        <v>20990811.743263319</v>
      </c>
      <c r="P4784" s="5">
        <v>27591516.528927449</v>
      </c>
      <c r="Q4784" s="5">
        <v>7</v>
      </c>
      <c r="R4784" s="5">
        <v>6</v>
      </c>
      <c r="AU4784" s="13">
        <v>0</v>
      </c>
      <c r="AV4784" s="13">
        <v>5480</v>
      </c>
      <c r="AW4784" s="13">
        <v>0</v>
      </c>
      <c r="AX4784" s="13">
        <v>93867.810042406345</v>
      </c>
      <c r="AY4784" s="13">
        <v>53903816.644109137</v>
      </c>
      <c r="AZ4784" s="13">
        <v>53997684.454151563</v>
      </c>
      <c r="BA4784" s="13">
        <v>6</v>
      </c>
      <c r="BB4784" s="13">
        <v>6</v>
      </c>
    </row>
    <row r="4785" spans="1:54" x14ac:dyDescent="0.3">
      <c r="A4785">
        <v>4322343</v>
      </c>
      <c r="B4785" s="3">
        <v>0</v>
      </c>
      <c r="C4785" s="3">
        <f>K4785+T4785+AC4785+AL4785+AU4785</f>
        <v>0</v>
      </c>
      <c r="D4785" s="3">
        <v>10271</v>
      </c>
      <c r="E4785" s="3">
        <v>607755.47473242274</v>
      </c>
      <c r="F4785" s="3">
        <v>557626.9467284925</v>
      </c>
      <c r="G4785" s="3">
        <v>100197578.30439509</v>
      </c>
      <c r="H4785" s="3">
        <v>100755205.25112361</v>
      </c>
      <c r="I4785" s="3">
        <v>15</v>
      </c>
      <c r="J4785" s="3">
        <v>13</v>
      </c>
      <c r="K4785" s="5">
        <v>0</v>
      </c>
      <c r="L4785" s="5">
        <v>5592</v>
      </c>
      <c r="M4785" s="5">
        <v>607755.47473242274</v>
      </c>
      <c r="N4785" s="5">
        <v>419294.51754252298</v>
      </c>
      <c r="O4785" s="5">
        <v>3875816.348387802</v>
      </c>
      <c r="P4785" s="5">
        <v>4295110.8659303254</v>
      </c>
      <c r="Q4785" s="5">
        <v>4</v>
      </c>
      <c r="R4785" s="5">
        <v>3</v>
      </c>
      <c r="AU4785" s="13">
        <v>0</v>
      </c>
      <c r="AV4785" s="13">
        <v>4679</v>
      </c>
      <c r="AW4785" s="13">
        <v>0</v>
      </c>
      <c r="AX4785" s="13">
        <v>138332.42918596949</v>
      </c>
      <c r="AY4785" s="13">
        <v>96321761.956007332</v>
      </c>
      <c r="AZ4785" s="13">
        <v>96460094.385193303</v>
      </c>
      <c r="BA4785" s="13">
        <v>11</v>
      </c>
      <c r="BB4785" s="13">
        <v>11</v>
      </c>
    </row>
    <row r="4786" spans="1:54" x14ac:dyDescent="0.3">
      <c r="A4786">
        <v>4322350</v>
      </c>
      <c r="B4786" s="3">
        <v>0</v>
      </c>
      <c r="C4786" s="3">
        <f>K4786+T4786+AC4786+AL4786+AU4786</f>
        <v>0</v>
      </c>
      <c r="D4786" s="3">
        <v>3655</v>
      </c>
      <c r="E4786" s="3">
        <v>4184628.947902821</v>
      </c>
      <c r="F4786" s="3">
        <v>2888418.871756705</v>
      </c>
      <c r="G4786" s="3">
        <v>93534227.289800182</v>
      </c>
      <c r="H4786" s="3">
        <v>96422646.161556885</v>
      </c>
      <c r="I4786" s="3">
        <v>14</v>
      </c>
      <c r="J4786" s="3">
        <v>13</v>
      </c>
      <c r="K4786" s="5">
        <v>0</v>
      </c>
      <c r="L4786" s="5">
        <v>1574</v>
      </c>
      <c r="M4786" s="5">
        <v>4184628.947902821</v>
      </c>
      <c r="N4786" s="5">
        <v>2589081.8377629369</v>
      </c>
      <c r="O4786" s="5">
        <v>11554704.03624871</v>
      </c>
      <c r="P4786" s="5">
        <v>14143785.874011651</v>
      </c>
      <c r="Q4786" s="5">
        <v>5</v>
      </c>
      <c r="R4786" s="5">
        <v>5</v>
      </c>
      <c r="AU4786" s="13">
        <v>0</v>
      </c>
      <c r="AV4786" s="13">
        <v>2081</v>
      </c>
      <c r="AW4786" s="13">
        <v>0</v>
      </c>
      <c r="AX4786" s="13">
        <v>299337.03399376891</v>
      </c>
      <c r="AY4786" s="13">
        <v>81979523.253551468</v>
      </c>
      <c r="AZ4786" s="13">
        <v>82278860.287545234</v>
      </c>
      <c r="BA4786" s="13">
        <v>9</v>
      </c>
      <c r="BB4786" s="13">
        <v>9</v>
      </c>
    </row>
    <row r="4787" spans="1:54" x14ac:dyDescent="0.3">
      <c r="A4787">
        <v>4322376</v>
      </c>
      <c r="B4787" s="3">
        <v>0</v>
      </c>
      <c r="C4787" s="3">
        <f>K4787+T4787+AC4787+AL4787+AU4787</f>
        <v>0</v>
      </c>
      <c r="D4787" s="3">
        <v>7578</v>
      </c>
      <c r="E4787" s="3">
        <v>1477409.3745647231</v>
      </c>
      <c r="F4787" s="3">
        <v>5136559.4327269057</v>
      </c>
      <c r="G4787" s="3">
        <v>170222267.6609914</v>
      </c>
      <c r="H4787" s="3">
        <v>175358827.09371829</v>
      </c>
      <c r="I4787" s="3">
        <v>17</v>
      </c>
      <c r="J4787" s="3">
        <v>13</v>
      </c>
      <c r="K4787" s="5">
        <v>0</v>
      </c>
      <c r="L4787" s="5">
        <v>3425</v>
      </c>
      <c r="M4787" s="5">
        <v>1477409.3745647231</v>
      </c>
      <c r="N4787" s="5">
        <v>5004767.9341195188</v>
      </c>
      <c r="O4787" s="5">
        <v>14888726.086181181</v>
      </c>
      <c r="P4787" s="5">
        <v>19893494.020300701</v>
      </c>
      <c r="Q4787" s="5">
        <v>7</v>
      </c>
      <c r="R4787" s="5">
        <v>4</v>
      </c>
      <c r="AU4787" s="13">
        <v>0</v>
      </c>
      <c r="AV4787" s="13">
        <v>4153</v>
      </c>
      <c r="AW4787" s="13">
        <v>0</v>
      </c>
      <c r="AX4787" s="13">
        <v>131791.49860738701</v>
      </c>
      <c r="AY4787" s="13">
        <v>155333541.57481021</v>
      </c>
      <c r="AZ4787" s="13">
        <v>155465333.0734176</v>
      </c>
      <c r="BA4787" s="13">
        <v>10</v>
      </c>
      <c r="BB4787" s="13">
        <v>10</v>
      </c>
    </row>
    <row r="4788" spans="1:54" x14ac:dyDescent="0.3">
      <c r="A4788">
        <v>4322400</v>
      </c>
      <c r="B4788" s="3">
        <v>0</v>
      </c>
      <c r="C4788" s="3">
        <f>K4788+T4788+AC4788+AL4788+AU4788</f>
        <v>0</v>
      </c>
      <c r="D4788" s="3">
        <v>532773</v>
      </c>
      <c r="E4788" s="3">
        <v>127443973.69519649</v>
      </c>
      <c r="F4788" s="3">
        <v>84694270.285801604</v>
      </c>
      <c r="G4788" s="3">
        <v>1060514473.8325731</v>
      </c>
      <c r="H4788" s="3">
        <v>1145208744.1183741</v>
      </c>
      <c r="I4788" s="3">
        <v>22</v>
      </c>
      <c r="J4788" s="3">
        <v>15</v>
      </c>
      <c r="K4788" s="5">
        <v>0</v>
      </c>
      <c r="L4788" s="5">
        <v>269155</v>
      </c>
      <c r="M4788" s="5">
        <v>127443973.69519649</v>
      </c>
      <c r="N4788" s="5">
        <v>84615654.727184534</v>
      </c>
      <c r="O4788" s="5">
        <v>529869946.26222962</v>
      </c>
      <c r="P4788" s="5">
        <v>614485600.9894141</v>
      </c>
      <c r="Q4788" s="5">
        <v>17</v>
      </c>
      <c r="R4788" s="5">
        <v>12</v>
      </c>
      <c r="AU4788" s="13">
        <v>0</v>
      </c>
      <c r="AV4788" s="13">
        <v>263618</v>
      </c>
      <c r="AW4788" s="13">
        <v>0</v>
      </c>
      <c r="AX4788" s="13">
        <v>78615.558617070143</v>
      </c>
      <c r="AY4788" s="13">
        <v>530644527.57034302</v>
      </c>
      <c r="AZ4788" s="13">
        <v>530723143.12896007</v>
      </c>
      <c r="BA4788" s="13">
        <v>5</v>
      </c>
      <c r="BB4788" s="13">
        <v>5</v>
      </c>
    </row>
    <row r="4789" spans="1:54" x14ac:dyDescent="0.3">
      <c r="A4789">
        <v>4322509</v>
      </c>
      <c r="B4789" s="3">
        <v>0</v>
      </c>
      <c r="C4789" s="3">
        <f>K4789+T4789+AC4789+AL4789+AU4789</f>
        <v>0</v>
      </c>
      <c r="D4789" s="3">
        <v>78385</v>
      </c>
      <c r="E4789" s="3">
        <v>1887288.520213472</v>
      </c>
      <c r="F4789" s="3">
        <v>247401.71072742459</v>
      </c>
      <c r="G4789" s="3">
        <v>1429178030.7463291</v>
      </c>
      <c r="H4789" s="3">
        <v>1429425432.457056</v>
      </c>
      <c r="I4789" s="3">
        <v>20</v>
      </c>
      <c r="J4789" s="3">
        <v>12</v>
      </c>
      <c r="K4789" s="5">
        <v>0</v>
      </c>
      <c r="L4789" s="5">
        <v>9946</v>
      </c>
      <c r="M4789" s="5">
        <v>1887288.520213472</v>
      </c>
      <c r="N4789" s="5">
        <v>132908.37895031151</v>
      </c>
      <c r="O4789" s="5">
        <v>595623435.58843446</v>
      </c>
      <c r="P4789" s="5">
        <v>595756343.96738482</v>
      </c>
      <c r="Q4789" s="5">
        <v>14</v>
      </c>
      <c r="R4789" s="5">
        <v>8</v>
      </c>
      <c r="AU4789" s="13">
        <v>0</v>
      </c>
      <c r="AV4789" s="13">
        <v>68439</v>
      </c>
      <c r="AW4789" s="13">
        <v>0</v>
      </c>
      <c r="AX4789" s="13">
        <v>114493.3317771131</v>
      </c>
      <c r="AY4789" s="13">
        <v>833554595.15789402</v>
      </c>
      <c r="AZ4789" s="13">
        <v>833669088.48967111</v>
      </c>
      <c r="BA4789" s="13">
        <v>6</v>
      </c>
      <c r="BB4789" s="13">
        <v>6</v>
      </c>
    </row>
    <row r="4790" spans="1:54" x14ac:dyDescent="0.3">
      <c r="A4790">
        <v>4322525</v>
      </c>
      <c r="B4790" s="3">
        <v>0</v>
      </c>
      <c r="C4790" s="3">
        <f>K4790+T4790+AC4790+AL4790+AU4790</f>
        <v>0</v>
      </c>
      <c r="D4790" s="3">
        <v>13113</v>
      </c>
      <c r="E4790" s="3">
        <v>7543763.4992176155</v>
      </c>
      <c r="F4790" s="3">
        <v>1563497.8646640331</v>
      </c>
      <c r="G4790" s="3">
        <v>78697032.28623502</v>
      </c>
      <c r="H4790" s="3">
        <v>80260530.150899053</v>
      </c>
      <c r="I4790" s="3">
        <v>13</v>
      </c>
      <c r="J4790" s="3">
        <v>11</v>
      </c>
      <c r="K4790" s="5">
        <v>0</v>
      </c>
      <c r="L4790" s="5">
        <v>1060</v>
      </c>
      <c r="M4790" s="5">
        <v>7543763.4992176155</v>
      </c>
      <c r="N4790" s="5">
        <v>1252937.6827908049</v>
      </c>
      <c r="O4790" s="5">
        <v>27698710.88613208</v>
      </c>
      <c r="P4790" s="5">
        <v>28951648.568922881</v>
      </c>
      <c r="Q4790" s="5">
        <v>6</v>
      </c>
      <c r="R4790" s="5">
        <v>5</v>
      </c>
      <c r="AU4790" s="13">
        <v>0</v>
      </c>
      <c r="AV4790" s="13">
        <v>12053</v>
      </c>
      <c r="AW4790" s="13">
        <v>0</v>
      </c>
      <c r="AX4790" s="13">
        <v>310560.18187322788</v>
      </c>
      <c r="AY4790" s="13">
        <v>50998321.400102943</v>
      </c>
      <c r="AZ4790" s="13">
        <v>51308881.58197616</v>
      </c>
      <c r="BA4790" s="13">
        <v>7</v>
      </c>
      <c r="BB4790" s="13">
        <v>7</v>
      </c>
    </row>
    <row r="4791" spans="1:54" x14ac:dyDescent="0.3">
      <c r="A4791">
        <v>4322533</v>
      </c>
      <c r="B4791" s="3">
        <v>0</v>
      </c>
      <c r="C4791" s="3">
        <f>K4791+T4791+AC4791+AL4791+AU4791</f>
        <v>0</v>
      </c>
      <c r="D4791" s="3">
        <v>31507</v>
      </c>
      <c r="E4791" s="3">
        <v>10488699.864705609</v>
      </c>
      <c r="F4791" s="3">
        <v>2642383.3982629632</v>
      </c>
      <c r="G4791" s="3">
        <v>312427070.54432231</v>
      </c>
      <c r="H4791" s="3">
        <v>315069453.94258529</v>
      </c>
      <c r="I4791" s="3">
        <v>17</v>
      </c>
      <c r="J4791" s="3">
        <v>14</v>
      </c>
      <c r="K4791" s="5">
        <v>0</v>
      </c>
      <c r="L4791" s="5">
        <v>17432</v>
      </c>
      <c r="M4791" s="5">
        <v>10488699.864705609</v>
      </c>
      <c r="N4791" s="5">
        <v>1878157.9140811069</v>
      </c>
      <c r="O4791" s="5">
        <v>138485119.3342059</v>
      </c>
      <c r="P4791" s="5">
        <v>140363277.24828699</v>
      </c>
      <c r="Q4791" s="5">
        <v>8</v>
      </c>
      <c r="R4791" s="5">
        <v>6</v>
      </c>
      <c r="AU4791" s="13">
        <v>0</v>
      </c>
      <c r="AV4791" s="13">
        <v>14075</v>
      </c>
      <c r="AW4791" s="13">
        <v>0</v>
      </c>
      <c r="AX4791" s="13">
        <v>764225.48418185662</v>
      </c>
      <c r="AY4791" s="13">
        <v>173941951.21011639</v>
      </c>
      <c r="AZ4791" s="13">
        <v>174706176.69429821</v>
      </c>
      <c r="BA4791" s="13">
        <v>9</v>
      </c>
      <c r="BB4791" s="13">
        <v>9</v>
      </c>
    </row>
    <row r="4792" spans="1:54" x14ac:dyDescent="0.3">
      <c r="A4792">
        <v>4322541</v>
      </c>
      <c r="B4792" s="3">
        <v>0</v>
      </c>
      <c r="C4792" s="3">
        <f>K4792+T4792+AC4792+AL4792+AU4792</f>
        <v>0</v>
      </c>
      <c r="D4792" s="3">
        <v>12538</v>
      </c>
      <c r="E4792" s="3">
        <v>4535392.2742774682</v>
      </c>
      <c r="F4792" s="3">
        <v>3296865.8474041629</v>
      </c>
      <c r="G4792" s="3">
        <v>8871230.652796302</v>
      </c>
      <c r="H4792" s="3">
        <v>12168096.500200471</v>
      </c>
      <c r="I4792" s="3">
        <v>8</v>
      </c>
      <c r="J4792" s="3">
        <v>7</v>
      </c>
      <c r="K4792" s="5">
        <v>0</v>
      </c>
      <c r="L4792" s="5">
        <v>12230</v>
      </c>
      <c r="M4792" s="5">
        <v>4425044.2703954875</v>
      </c>
      <c r="N4792" s="5">
        <v>3030035.383047659</v>
      </c>
      <c r="O4792" s="5">
        <v>1742573.150869102</v>
      </c>
      <c r="P4792" s="5">
        <v>4772608.5339167612</v>
      </c>
      <c r="Q4792" s="5">
        <v>5</v>
      </c>
      <c r="R4792" s="5">
        <v>4</v>
      </c>
      <c r="AC4792" s="9">
        <v>0</v>
      </c>
      <c r="AD4792" s="9">
        <v>206</v>
      </c>
      <c r="AE4792" s="9">
        <v>110348.0038819804</v>
      </c>
      <c r="AF4792" s="9">
        <v>59418.155936450989</v>
      </c>
      <c r="AG4792" s="9">
        <v>0</v>
      </c>
      <c r="AH4792" s="9">
        <v>59418.155936450989</v>
      </c>
      <c r="AI4792" s="9">
        <v>1</v>
      </c>
      <c r="AJ4792" s="9">
        <v>1</v>
      </c>
      <c r="AU4792" s="13">
        <v>0</v>
      </c>
      <c r="AV4792" s="13">
        <v>102</v>
      </c>
      <c r="AW4792" s="13">
        <v>0</v>
      </c>
      <c r="AX4792" s="13">
        <v>207412.30842005269</v>
      </c>
      <c r="AY4792" s="13">
        <v>7128657.5019271998</v>
      </c>
      <c r="AZ4792" s="13">
        <v>7336069.8103472535</v>
      </c>
      <c r="BA4792" s="13">
        <v>2</v>
      </c>
      <c r="BB4792" s="13">
        <v>2</v>
      </c>
    </row>
    <row r="4793" spans="1:54" x14ac:dyDescent="0.3">
      <c r="A4793">
        <v>4322558</v>
      </c>
      <c r="B4793" s="3">
        <v>0</v>
      </c>
      <c r="C4793" s="3">
        <f>K4793+T4793+AC4793+AL4793+AU4793</f>
        <v>0</v>
      </c>
      <c r="D4793" s="3">
        <v>8801</v>
      </c>
      <c r="E4793" s="3">
        <v>3198536.5068160719</v>
      </c>
      <c r="F4793" s="3">
        <v>4914524.3373252442</v>
      </c>
      <c r="G4793" s="3">
        <v>40868722.345784262</v>
      </c>
      <c r="H4793" s="3">
        <v>45783246.683109507</v>
      </c>
      <c r="I4793" s="3">
        <v>19</v>
      </c>
      <c r="J4793" s="3">
        <v>16</v>
      </c>
      <c r="K4793" s="5">
        <v>0</v>
      </c>
      <c r="L4793" s="5">
        <v>5161</v>
      </c>
      <c r="M4793" s="5">
        <v>3177956.4329494368</v>
      </c>
      <c r="N4793" s="5">
        <v>4695608.2049255986</v>
      </c>
      <c r="O4793" s="5">
        <v>9979008.7256109063</v>
      </c>
      <c r="P4793" s="5">
        <v>14674616.930536499</v>
      </c>
      <c r="Q4793" s="5">
        <v>11</v>
      </c>
      <c r="R4793" s="5">
        <v>10</v>
      </c>
      <c r="AU4793" s="13">
        <v>0</v>
      </c>
      <c r="AV4793" s="13">
        <v>3640</v>
      </c>
      <c r="AW4793" s="13">
        <v>20580.07386663551</v>
      </c>
      <c r="AX4793" s="13">
        <v>218916.1323996452</v>
      </c>
      <c r="AY4793" s="13">
        <v>30889713.620173361</v>
      </c>
      <c r="AZ4793" s="13">
        <v>31108629.752572998</v>
      </c>
      <c r="BA4793" s="13">
        <v>8</v>
      </c>
      <c r="BB4793" s="13">
        <v>8</v>
      </c>
    </row>
    <row r="4794" spans="1:54" x14ac:dyDescent="0.3">
      <c r="A4794">
        <v>4322608</v>
      </c>
      <c r="B4794" s="3">
        <v>3</v>
      </c>
      <c r="C4794" s="3">
        <f>K4794+T4794+AC4794+AL4794+AU4794</f>
        <v>3</v>
      </c>
      <c r="D4794" s="3">
        <v>49267</v>
      </c>
      <c r="E4794" s="3">
        <v>62195183.370496564</v>
      </c>
      <c r="F4794" s="3">
        <v>10245571.091478189</v>
      </c>
      <c r="G4794" s="3">
        <v>426568779.63787729</v>
      </c>
      <c r="H4794" s="3">
        <v>436814350.72935551</v>
      </c>
      <c r="I4794" s="3">
        <v>31</v>
      </c>
      <c r="J4794" s="3">
        <v>21</v>
      </c>
      <c r="K4794" s="5">
        <v>3</v>
      </c>
      <c r="L4794" s="5">
        <v>41247</v>
      </c>
      <c r="M4794" s="5">
        <v>62195183.370496564</v>
      </c>
      <c r="N4794" s="5">
        <v>9800448.345244281</v>
      </c>
      <c r="O4794" s="5">
        <v>236951094.64069861</v>
      </c>
      <c r="P4794" s="5">
        <v>246751542.98594281</v>
      </c>
      <c r="Q4794" s="5">
        <v>23</v>
      </c>
      <c r="R4794" s="5">
        <v>16</v>
      </c>
      <c r="AU4794" s="13">
        <v>0</v>
      </c>
      <c r="AV4794" s="13">
        <v>8020</v>
      </c>
      <c r="AW4794" s="13">
        <v>0</v>
      </c>
      <c r="AX4794" s="13">
        <v>445122.7462339105</v>
      </c>
      <c r="AY4794" s="13">
        <v>189617684.9971787</v>
      </c>
      <c r="AZ4794" s="13">
        <v>190062807.74341261</v>
      </c>
      <c r="BA4794" s="13">
        <v>8</v>
      </c>
      <c r="BB4794" s="13">
        <v>8</v>
      </c>
    </row>
    <row r="4795" spans="1:54" x14ac:dyDescent="0.3">
      <c r="A4795">
        <v>4322707</v>
      </c>
      <c r="B4795" s="3">
        <v>0</v>
      </c>
      <c r="C4795" s="3">
        <f>K4795+T4795+AC4795+AL4795+AU4795</f>
        <v>0</v>
      </c>
      <c r="D4795" s="3">
        <v>50438</v>
      </c>
      <c r="E4795" s="3">
        <v>42439779.358149737</v>
      </c>
      <c r="F4795" s="3">
        <v>13333330.545284331</v>
      </c>
      <c r="G4795" s="3">
        <v>389376507.26578033</v>
      </c>
      <c r="H4795" s="3">
        <v>402709837.81106472</v>
      </c>
      <c r="I4795" s="3">
        <v>21</v>
      </c>
      <c r="J4795" s="3">
        <v>14</v>
      </c>
      <c r="K4795" s="5">
        <v>0</v>
      </c>
      <c r="L4795" s="5">
        <v>24125</v>
      </c>
      <c r="M4795" s="5">
        <v>42439779.358149737</v>
      </c>
      <c r="N4795" s="5">
        <v>2542222.7510899552</v>
      </c>
      <c r="O4795" s="5">
        <v>211478218.124533</v>
      </c>
      <c r="P4795" s="5">
        <v>214020440.87562299</v>
      </c>
      <c r="Q4795" s="5">
        <v>13</v>
      </c>
      <c r="R4795" s="5">
        <v>9</v>
      </c>
      <c r="AU4795" s="13">
        <v>0</v>
      </c>
      <c r="AV4795" s="13">
        <v>26313</v>
      </c>
      <c r="AW4795" s="13">
        <v>0</v>
      </c>
      <c r="AX4795" s="13">
        <v>10791107.79419438</v>
      </c>
      <c r="AY4795" s="13">
        <v>177898289.1412473</v>
      </c>
      <c r="AZ4795" s="13">
        <v>188689396.9354417</v>
      </c>
      <c r="BA4795" s="13">
        <v>8</v>
      </c>
      <c r="BB4795" s="13">
        <v>8</v>
      </c>
    </row>
    <row r="4796" spans="1:54" x14ac:dyDescent="0.3">
      <c r="A4796">
        <v>4322806</v>
      </c>
      <c r="B4796" s="3">
        <v>0</v>
      </c>
      <c r="C4796" s="3">
        <f>K4796+T4796+AC4796+AL4796+AU4796</f>
        <v>0</v>
      </c>
      <c r="D4796" s="3">
        <v>15552</v>
      </c>
      <c r="E4796" s="3">
        <v>17889473.149419989</v>
      </c>
      <c r="F4796" s="3">
        <v>10335518.43323613</v>
      </c>
      <c r="G4796" s="3">
        <v>42459275.061227061</v>
      </c>
      <c r="H4796" s="3">
        <v>52794793.494463183</v>
      </c>
      <c r="I4796" s="3">
        <v>12</v>
      </c>
      <c r="J4796" s="3">
        <v>10</v>
      </c>
      <c r="K4796" s="5">
        <v>0</v>
      </c>
      <c r="L4796" s="5">
        <v>9852</v>
      </c>
      <c r="M4796" s="5">
        <v>17889473.149419989</v>
      </c>
      <c r="N4796" s="5">
        <v>10326893.42925266</v>
      </c>
      <c r="O4796" s="5">
        <v>4225746.9208218195</v>
      </c>
      <c r="P4796" s="5">
        <v>14552640.350074479</v>
      </c>
      <c r="Q4796" s="5">
        <v>7</v>
      </c>
      <c r="R4796" s="5">
        <v>6</v>
      </c>
      <c r="AL4796" s="11">
        <v>0</v>
      </c>
      <c r="AM4796" s="11">
        <v>0</v>
      </c>
      <c r="AN4796" s="11">
        <v>0</v>
      </c>
      <c r="AO4796" s="11">
        <v>0</v>
      </c>
      <c r="AP4796" s="11">
        <v>0</v>
      </c>
      <c r="AQ4796" s="11">
        <v>0</v>
      </c>
      <c r="AR4796" s="11">
        <v>1</v>
      </c>
      <c r="AS4796" s="11">
        <v>1</v>
      </c>
      <c r="AU4796" s="13">
        <v>0</v>
      </c>
      <c r="AV4796" s="13">
        <v>5700</v>
      </c>
      <c r="AW4796" s="13">
        <v>0</v>
      </c>
      <c r="AX4796" s="13">
        <v>8625.0039834678228</v>
      </c>
      <c r="AY4796" s="13">
        <v>38233528.140405238</v>
      </c>
      <c r="AZ4796" s="13">
        <v>38242153.144388713</v>
      </c>
      <c r="BA4796" s="13">
        <v>4</v>
      </c>
      <c r="BB4796" s="13">
        <v>4</v>
      </c>
    </row>
    <row r="4797" spans="1:54" x14ac:dyDescent="0.3">
      <c r="A4797">
        <v>4322855</v>
      </c>
      <c r="B4797" s="3">
        <v>0</v>
      </c>
      <c r="C4797" s="3">
        <f>K4797+T4797+AC4797+AL4797+AU4797</f>
        <v>0</v>
      </c>
      <c r="D4797" s="3">
        <v>7827</v>
      </c>
      <c r="E4797" s="3">
        <v>572680</v>
      </c>
      <c r="F4797" s="3">
        <v>1216672.8987190621</v>
      </c>
      <c r="G4797" s="3">
        <v>55868431.817343213</v>
      </c>
      <c r="H4797" s="3">
        <v>57085104.71606227</v>
      </c>
      <c r="I4797" s="3">
        <v>10</v>
      </c>
      <c r="J4797" s="3">
        <v>7</v>
      </c>
      <c r="K4797" s="5">
        <v>0</v>
      </c>
      <c r="L4797" s="5">
        <v>1905</v>
      </c>
      <c r="M4797" s="5">
        <v>572680</v>
      </c>
      <c r="N4797" s="5">
        <v>320000</v>
      </c>
      <c r="O4797" s="5">
        <v>916619</v>
      </c>
      <c r="P4797" s="5">
        <v>1236619</v>
      </c>
      <c r="Q4797" s="5">
        <v>5</v>
      </c>
      <c r="R4797" s="5">
        <v>3</v>
      </c>
      <c r="AU4797" s="13">
        <v>0</v>
      </c>
      <c r="AV4797" s="13">
        <v>5922</v>
      </c>
      <c r="AW4797" s="13">
        <v>0</v>
      </c>
      <c r="AX4797" s="13">
        <v>896672.89871906233</v>
      </c>
      <c r="AY4797" s="13">
        <v>54951812.817343213</v>
      </c>
      <c r="AZ4797" s="13">
        <v>55848485.71606227</v>
      </c>
      <c r="BA4797" s="13">
        <v>5</v>
      </c>
      <c r="BB4797" s="13">
        <v>5</v>
      </c>
    </row>
    <row r="4798" spans="1:54" x14ac:dyDescent="0.3">
      <c r="A4798">
        <v>4322905</v>
      </c>
      <c r="B4798" s="3">
        <v>0</v>
      </c>
      <c r="C4798" s="3">
        <f>K4798+T4798+AC4798+AL4798+AU4798</f>
        <v>0</v>
      </c>
      <c r="D4798" s="3">
        <v>24099</v>
      </c>
      <c r="E4798" s="3">
        <v>6966809.0354342721</v>
      </c>
      <c r="F4798" s="3">
        <v>3852051.6217757552</v>
      </c>
      <c r="G4798" s="3">
        <v>181286341.76951161</v>
      </c>
      <c r="H4798" s="3">
        <v>185138393.3912873</v>
      </c>
      <c r="I4798" s="3">
        <v>20</v>
      </c>
      <c r="J4798" s="3">
        <v>16</v>
      </c>
      <c r="K4798" s="5">
        <v>0</v>
      </c>
      <c r="L4798" s="5">
        <v>13988</v>
      </c>
      <c r="M4798" s="5">
        <v>6966809.0354342721</v>
      </c>
      <c r="N4798" s="5">
        <v>3327251.8612190639</v>
      </c>
      <c r="O4798" s="5">
        <v>23987984.948858459</v>
      </c>
      <c r="P4798" s="5">
        <v>27315236.810077518</v>
      </c>
      <c r="Q4798" s="5">
        <v>9</v>
      </c>
      <c r="R4798" s="5">
        <v>7</v>
      </c>
      <c r="AU4798" s="13">
        <v>0</v>
      </c>
      <c r="AV4798" s="13">
        <v>10111</v>
      </c>
      <c r="AW4798" s="13">
        <v>0</v>
      </c>
      <c r="AX4798" s="13">
        <v>524799.76055669144</v>
      </c>
      <c r="AY4798" s="13">
        <v>157298356.82065311</v>
      </c>
      <c r="AZ4798" s="13">
        <v>157823156.58120981</v>
      </c>
      <c r="BA4798" s="13">
        <v>11</v>
      </c>
      <c r="BB4798" s="13">
        <v>11</v>
      </c>
    </row>
    <row r="4799" spans="1:54" x14ac:dyDescent="0.3">
      <c r="A4799">
        <v>4323002</v>
      </c>
      <c r="B4799" s="3">
        <v>0</v>
      </c>
      <c r="C4799" s="3">
        <f>K4799+T4799+AC4799+AL4799+AU4799</f>
        <v>0</v>
      </c>
      <c r="D4799" s="3">
        <v>161288</v>
      </c>
      <c r="E4799" s="3">
        <v>4474574.9107777448</v>
      </c>
      <c r="F4799" s="3">
        <v>5520403.3625892298</v>
      </c>
      <c r="G4799" s="3">
        <v>73525234.016087666</v>
      </c>
      <c r="H4799" s="3">
        <v>79045637.378676906</v>
      </c>
      <c r="I4799" s="3">
        <v>22</v>
      </c>
      <c r="J4799" s="3">
        <v>12</v>
      </c>
      <c r="K4799" s="5">
        <v>0</v>
      </c>
      <c r="L4799" s="5">
        <v>146848</v>
      </c>
      <c r="M4799" s="5">
        <v>4474574.9107777448</v>
      </c>
      <c r="N4799" s="5">
        <v>5510403.3625892298</v>
      </c>
      <c r="O4799" s="5">
        <v>4439130.0160876708</v>
      </c>
      <c r="P4799" s="5">
        <v>9949533.3786769006</v>
      </c>
      <c r="Q4799" s="5">
        <v>19</v>
      </c>
      <c r="R4799" s="5">
        <v>11</v>
      </c>
      <c r="AU4799" s="13">
        <v>0</v>
      </c>
      <c r="AV4799" s="13">
        <v>14440</v>
      </c>
      <c r="AW4799" s="13">
        <v>0</v>
      </c>
      <c r="AX4799" s="13">
        <v>10000</v>
      </c>
      <c r="AY4799" s="13">
        <v>69086104</v>
      </c>
      <c r="AZ4799" s="13">
        <v>69096104</v>
      </c>
      <c r="BA4799" s="13">
        <v>3</v>
      </c>
      <c r="BB4799" s="13">
        <v>3</v>
      </c>
    </row>
    <row r="4800" spans="1:54" x14ac:dyDescent="0.3">
      <c r="A4800">
        <v>4323101</v>
      </c>
      <c r="B4800" s="3">
        <v>0</v>
      </c>
      <c r="C4800" s="3">
        <f>K4800+T4800+AC4800+AL4800+AU4800</f>
        <v>0</v>
      </c>
      <c r="D4800" s="3">
        <v>26168</v>
      </c>
      <c r="E4800" s="3">
        <v>29273584.057011571</v>
      </c>
      <c r="F4800" s="3">
        <v>21475295.883517262</v>
      </c>
      <c r="G4800" s="3">
        <v>187815259.9189513</v>
      </c>
      <c r="H4800" s="3">
        <v>209290555.8024686</v>
      </c>
      <c r="I4800" s="3">
        <v>23</v>
      </c>
      <c r="J4800" s="3">
        <v>16</v>
      </c>
      <c r="K4800" s="5">
        <v>0</v>
      </c>
      <c r="L4800" s="5">
        <v>17963</v>
      </c>
      <c r="M4800" s="5">
        <v>29273584.057011571</v>
      </c>
      <c r="N4800" s="5">
        <v>20383889.97474765</v>
      </c>
      <c r="O4800" s="5">
        <v>48841201.749672897</v>
      </c>
      <c r="P4800" s="5">
        <v>69225091.724420547</v>
      </c>
      <c r="Q4800" s="5">
        <v>11</v>
      </c>
      <c r="R4800" s="5">
        <v>6</v>
      </c>
      <c r="AU4800" s="13">
        <v>0</v>
      </c>
      <c r="AV4800" s="13">
        <v>8205</v>
      </c>
      <c r="AW4800" s="13">
        <v>0</v>
      </c>
      <c r="AX4800" s="13">
        <v>1091405.9087696141</v>
      </c>
      <c r="AY4800" s="13">
        <v>138974058.16927841</v>
      </c>
      <c r="AZ4800" s="13">
        <v>140065464.07804799</v>
      </c>
      <c r="BA4800" s="13">
        <v>12</v>
      </c>
      <c r="BB4800" s="13">
        <v>12</v>
      </c>
    </row>
    <row r="4801" spans="1:54" x14ac:dyDescent="0.3">
      <c r="A4801">
        <v>4323200</v>
      </c>
      <c r="B4801" s="3">
        <v>0</v>
      </c>
      <c r="C4801" s="3">
        <f>K4801+T4801+AC4801+AL4801+AU4801</f>
        <v>0</v>
      </c>
      <c r="D4801" s="3">
        <v>10269</v>
      </c>
      <c r="E4801" s="3">
        <v>6940453.5042886036</v>
      </c>
      <c r="F4801" s="3">
        <v>3152842.550464998</v>
      </c>
      <c r="G4801" s="3">
        <v>216306511.0764952</v>
      </c>
      <c r="H4801" s="3">
        <v>219459353.62696019</v>
      </c>
      <c r="I4801" s="3">
        <v>19</v>
      </c>
      <c r="J4801" s="3">
        <v>17</v>
      </c>
      <c r="K4801" s="5">
        <v>0</v>
      </c>
      <c r="L4801" s="5">
        <v>4369</v>
      </c>
      <c r="M4801" s="5">
        <v>6940453.5042886036</v>
      </c>
      <c r="N4801" s="5">
        <v>3090492.7465104898</v>
      </c>
      <c r="O4801" s="5">
        <v>25980916.291381471</v>
      </c>
      <c r="P4801" s="5">
        <v>29071409.037891962</v>
      </c>
      <c r="Q4801" s="5">
        <v>9</v>
      </c>
      <c r="R4801" s="5">
        <v>8</v>
      </c>
      <c r="AU4801" s="13">
        <v>0</v>
      </c>
      <c r="AV4801" s="13">
        <v>5900</v>
      </c>
      <c r="AW4801" s="13">
        <v>0</v>
      </c>
      <c r="AX4801" s="13">
        <v>62349.803954507814</v>
      </c>
      <c r="AY4801" s="13">
        <v>190325594.78511381</v>
      </c>
      <c r="AZ4801" s="13">
        <v>190387944.58906829</v>
      </c>
      <c r="BA4801" s="13">
        <v>10</v>
      </c>
      <c r="BB4801" s="13">
        <v>10</v>
      </c>
    </row>
    <row r="4802" spans="1:54" x14ac:dyDescent="0.3">
      <c r="A4802">
        <v>4323309</v>
      </c>
      <c r="B4802" s="3">
        <v>0</v>
      </c>
      <c r="C4802" s="3">
        <f>K4802+T4802+AC4802+AL4802+AU4802</f>
        <v>0</v>
      </c>
      <c r="D4802" s="3">
        <v>2300</v>
      </c>
      <c r="E4802" s="3">
        <v>82230.274312708993</v>
      </c>
      <c r="F4802" s="3">
        <v>150617.8842389787</v>
      </c>
      <c r="G4802" s="3">
        <v>34008446.063791201</v>
      </c>
      <c r="H4802" s="3">
        <v>34159063.948030181</v>
      </c>
      <c r="I4802" s="3">
        <v>5</v>
      </c>
      <c r="J4802" s="3">
        <v>5</v>
      </c>
      <c r="K4802" s="5">
        <v>0</v>
      </c>
      <c r="L4802" s="5">
        <v>0</v>
      </c>
      <c r="M4802" s="5">
        <v>82230.274312708993</v>
      </c>
      <c r="N4802" s="5">
        <v>43717.349959326311</v>
      </c>
      <c r="O4802" s="5">
        <v>1265721.3702509711</v>
      </c>
      <c r="P4802" s="5">
        <v>1309438.720210298</v>
      </c>
      <c r="Q4802" s="5">
        <v>2</v>
      </c>
      <c r="R4802" s="5">
        <v>2</v>
      </c>
      <c r="AU4802" s="13">
        <v>0</v>
      </c>
      <c r="AV4802" s="13">
        <v>2300</v>
      </c>
      <c r="AW4802" s="13">
        <v>0</v>
      </c>
      <c r="AX4802" s="13">
        <v>106900.53427965241</v>
      </c>
      <c r="AY4802" s="13">
        <v>32742724.69354023</v>
      </c>
      <c r="AZ4802" s="13">
        <v>32849625.22781989</v>
      </c>
      <c r="BA4802" s="13">
        <v>3</v>
      </c>
      <c r="BB4802" s="13">
        <v>3</v>
      </c>
    </row>
    <row r="4803" spans="1:54" x14ac:dyDescent="0.3">
      <c r="A4803">
        <v>4323358</v>
      </c>
      <c r="B4803" s="3">
        <v>0</v>
      </c>
      <c r="C4803" s="3">
        <f>K4803+T4803+AC4803+AL4803+AU4803</f>
        <v>0</v>
      </c>
      <c r="D4803" s="3">
        <v>9026</v>
      </c>
      <c r="E4803" s="3">
        <v>13532145.093047271</v>
      </c>
      <c r="F4803" s="3">
        <v>5737520.0736970231</v>
      </c>
      <c r="G4803" s="3">
        <v>230133285.56471509</v>
      </c>
      <c r="H4803" s="3">
        <v>235870805.63841209</v>
      </c>
      <c r="I4803" s="3">
        <v>19</v>
      </c>
      <c r="J4803" s="3">
        <v>16</v>
      </c>
      <c r="K4803" s="5">
        <v>0</v>
      </c>
      <c r="L4803" s="5">
        <v>2570</v>
      </c>
      <c r="M4803" s="5">
        <v>13494801.894489011</v>
      </c>
      <c r="N4803" s="5">
        <v>5554679.6309600584</v>
      </c>
      <c r="O4803" s="5">
        <v>15553106.942498241</v>
      </c>
      <c r="P4803" s="5">
        <v>21107786.573458299</v>
      </c>
      <c r="Q4803" s="5">
        <v>8</v>
      </c>
      <c r="R4803" s="5">
        <v>6</v>
      </c>
      <c r="AL4803" s="11">
        <v>0</v>
      </c>
      <c r="AM4803" s="11">
        <v>0</v>
      </c>
      <c r="AN4803" s="11">
        <v>37343.19855826642</v>
      </c>
      <c r="AO4803" s="11">
        <v>0</v>
      </c>
      <c r="AP4803" s="11">
        <v>15768903.6685642</v>
      </c>
      <c r="AQ4803" s="11">
        <v>15768903.6685642</v>
      </c>
      <c r="AR4803" s="11">
        <v>1</v>
      </c>
      <c r="AS4803" s="11">
        <v>1</v>
      </c>
      <c r="AU4803" s="13">
        <v>0</v>
      </c>
      <c r="AV4803" s="13">
        <v>6456</v>
      </c>
      <c r="AW4803" s="13">
        <v>0</v>
      </c>
      <c r="AX4803" s="13">
        <v>182840.44273696409</v>
      </c>
      <c r="AY4803" s="13">
        <v>198811274.95365271</v>
      </c>
      <c r="AZ4803" s="13">
        <v>198994115.3963896</v>
      </c>
      <c r="BA4803" s="13">
        <v>10</v>
      </c>
      <c r="BB4803" s="13">
        <v>10</v>
      </c>
    </row>
    <row r="4804" spans="1:54" x14ac:dyDescent="0.3">
      <c r="A4804">
        <v>4323408</v>
      </c>
      <c r="B4804" s="3">
        <v>0</v>
      </c>
      <c r="C4804" s="3">
        <f>K4804+T4804+AC4804+AL4804+AU4804</f>
        <v>0</v>
      </c>
      <c r="D4804" s="3">
        <v>23486</v>
      </c>
      <c r="E4804" s="3">
        <v>23424368.464359362</v>
      </c>
      <c r="F4804" s="3">
        <v>21863895.331426229</v>
      </c>
      <c r="G4804" s="3">
        <v>189192823.80554721</v>
      </c>
      <c r="H4804" s="3">
        <v>211056719.1369735</v>
      </c>
      <c r="I4804" s="3">
        <v>26</v>
      </c>
      <c r="J4804" s="3">
        <v>18</v>
      </c>
      <c r="K4804" s="5">
        <v>0</v>
      </c>
      <c r="L4804" s="5">
        <v>16003</v>
      </c>
      <c r="M4804" s="5">
        <v>23424368.464359362</v>
      </c>
      <c r="N4804" s="5">
        <v>21542183.322120309</v>
      </c>
      <c r="O4804" s="5">
        <v>33408158.26990398</v>
      </c>
      <c r="P4804" s="5">
        <v>54950341.592024289</v>
      </c>
      <c r="Q4804" s="5">
        <v>15</v>
      </c>
      <c r="R4804" s="5">
        <v>10</v>
      </c>
      <c r="AU4804" s="13">
        <v>0</v>
      </c>
      <c r="AV4804" s="13">
        <v>7483</v>
      </c>
      <c r="AW4804" s="13">
        <v>0</v>
      </c>
      <c r="AX4804" s="13">
        <v>321712.00930591661</v>
      </c>
      <c r="AY4804" s="13">
        <v>155784665.53564319</v>
      </c>
      <c r="AZ4804" s="13">
        <v>156106377.5449492</v>
      </c>
      <c r="BA4804" s="13">
        <v>11</v>
      </c>
      <c r="BB4804" s="13">
        <v>11</v>
      </c>
    </row>
    <row r="4805" spans="1:54" x14ac:dyDescent="0.3">
      <c r="A4805">
        <v>4323457</v>
      </c>
      <c r="B4805" s="3">
        <v>0</v>
      </c>
      <c r="C4805" s="3">
        <f>K4805+T4805+AC4805+AL4805+AU4805</f>
        <v>0</v>
      </c>
      <c r="D4805" s="3">
        <v>11891</v>
      </c>
      <c r="E4805" s="3">
        <v>4972312.4290321162</v>
      </c>
      <c r="F4805" s="3">
        <v>2695231.2475752109</v>
      </c>
      <c r="G4805" s="3">
        <v>113289684.30666409</v>
      </c>
      <c r="H4805" s="3">
        <v>115984915.5542393</v>
      </c>
      <c r="I4805" s="3">
        <v>14</v>
      </c>
      <c r="J4805" s="3">
        <v>13</v>
      </c>
      <c r="K4805" s="5">
        <v>0</v>
      </c>
      <c r="L4805" s="5">
        <v>1316</v>
      </c>
      <c r="M4805" s="5">
        <v>4972312.4290321162</v>
      </c>
      <c r="N4805" s="5">
        <v>2627518.9264079151</v>
      </c>
      <c r="O4805" s="5">
        <v>8304336.2475915886</v>
      </c>
      <c r="P4805" s="5">
        <v>10931855.1739995</v>
      </c>
      <c r="Q4805" s="5">
        <v>6</v>
      </c>
      <c r="R4805" s="5">
        <v>6</v>
      </c>
      <c r="AU4805" s="13">
        <v>0</v>
      </c>
      <c r="AV4805" s="13">
        <v>10575</v>
      </c>
      <c r="AW4805" s="13">
        <v>0</v>
      </c>
      <c r="AX4805" s="13">
        <v>67712.321167295653</v>
      </c>
      <c r="AY4805" s="13">
        <v>104985348.05907249</v>
      </c>
      <c r="AZ4805" s="13">
        <v>105053060.3802398</v>
      </c>
      <c r="BA4805" s="13">
        <v>8</v>
      </c>
      <c r="BB4805" s="13">
        <v>8</v>
      </c>
    </row>
    <row r="4806" spans="1:54" x14ac:dyDescent="0.3">
      <c r="A4806">
        <v>4323507</v>
      </c>
      <c r="B4806" s="3">
        <v>0</v>
      </c>
      <c r="C4806" s="3">
        <f>K4806+T4806+AC4806+AL4806+AU4806</f>
        <v>0</v>
      </c>
      <c r="D4806" s="3">
        <v>11352</v>
      </c>
      <c r="E4806" s="3">
        <v>3800657.5634722058</v>
      </c>
      <c r="F4806" s="3">
        <v>1715252.229954503</v>
      </c>
      <c r="G4806" s="3">
        <v>89444342.679563105</v>
      </c>
      <c r="H4806" s="3">
        <v>91159594.909517616</v>
      </c>
      <c r="I4806" s="3">
        <v>19</v>
      </c>
      <c r="J4806" s="3">
        <v>16</v>
      </c>
      <c r="K4806" s="5">
        <v>0</v>
      </c>
      <c r="L4806" s="5">
        <v>7752</v>
      </c>
      <c r="M4806" s="5">
        <v>3800657.5634722058</v>
      </c>
      <c r="N4806" s="5">
        <v>1413417.9953155229</v>
      </c>
      <c r="O4806" s="5">
        <v>19562514.815703072</v>
      </c>
      <c r="P4806" s="5">
        <v>20975932.81101859</v>
      </c>
      <c r="Q4806" s="5">
        <v>8</v>
      </c>
      <c r="R4806" s="5">
        <v>7</v>
      </c>
      <c r="AU4806" s="13">
        <v>0</v>
      </c>
      <c r="AV4806" s="13">
        <v>3600</v>
      </c>
      <c r="AW4806" s="13">
        <v>0</v>
      </c>
      <c r="AX4806" s="13">
        <v>301834.23463897948</v>
      </c>
      <c r="AY4806" s="13">
        <v>69881827.863860041</v>
      </c>
      <c r="AZ4806" s="13">
        <v>70183662.098499015</v>
      </c>
      <c r="BA4806" s="13">
        <v>11</v>
      </c>
      <c r="BB4806" s="13">
        <v>11</v>
      </c>
    </row>
    <row r="4807" spans="1:54" x14ac:dyDescent="0.3">
      <c r="A4807">
        <v>4323606</v>
      </c>
      <c r="B4807" s="3">
        <v>0</v>
      </c>
      <c r="C4807" s="3">
        <f>K4807+T4807+AC4807+AL4807+AU4807</f>
        <v>0</v>
      </c>
      <c r="D4807" s="3">
        <v>2094</v>
      </c>
      <c r="E4807" s="3">
        <v>1093880.4216928601</v>
      </c>
      <c r="F4807" s="3">
        <v>1122236.307909983</v>
      </c>
      <c r="G4807" s="3">
        <v>68094977.082112938</v>
      </c>
      <c r="H4807" s="3">
        <v>69217213.390022919</v>
      </c>
      <c r="I4807" s="3">
        <v>9</v>
      </c>
      <c r="J4807" s="3">
        <v>9</v>
      </c>
      <c r="K4807" s="5">
        <v>0</v>
      </c>
      <c r="L4807" s="5">
        <v>0</v>
      </c>
      <c r="M4807" s="5">
        <v>1093880.4216928601</v>
      </c>
      <c r="N4807" s="5">
        <v>890330.61965436698</v>
      </c>
      <c r="O4807" s="5">
        <v>2854873.0231426982</v>
      </c>
      <c r="P4807" s="5">
        <v>3745203.642797065</v>
      </c>
      <c r="Q4807" s="5">
        <v>2</v>
      </c>
      <c r="R4807" s="5">
        <v>2</v>
      </c>
      <c r="AU4807" s="13">
        <v>0</v>
      </c>
      <c r="AV4807" s="13">
        <v>2094</v>
      </c>
      <c r="AW4807" s="13">
        <v>0</v>
      </c>
      <c r="AX4807" s="13">
        <v>231905.68825561579</v>
      </c>
      <c r="AY4807" s="13">
        <v>65240104.058970243</v>
      </c>
      <c r="AZ4807" s="13">
        <v>65472009.747225858</v>
      </c>
      <c r="BA4807" s="13">
        <v>7</v>
      </c>
      <c r="BB4807" s="13">
        <v>7</v>
      </c>
    </row>
    <row r="4808" spans="1:54" x14ac:dyDescent="0.3">
      <c r="A4808">
        <v>4323705</v>
      </c>
      <c r="B4808" s="3">
        <v>1</v>
      </c>
      <c r="C4808" s="3">
        <f>K4808+T4808+AC4808+AL4808+AU4808</f>
        <v>1</v>
      </c>
      <c r="D4808" s="3">
        <v>13978</v>
      </c>
      <c r="E4808" s="3">
        <v>2347596.3480311381</v>
      </c>
      <c r="F4808" s="3">
        <v>2833113.8228045139</v>
      </c>
      <c r="G4808" s="3">
        <v>88175273.284081578</v>
      </c>
      <c r="H4808" s="3">
        <v>91008387.106886089</v>
      </c>
      <c r="I4808" s="3">
        <v>19</v>
      </c>
      <c r="J4808" s="3">
        <v>16</v>
      </c>
      <c r="K4808" s="5">
        <v>1</v>
      </c>
      <c r="L4808" s="5">
        <v>8144</v>
      </c>
      <c r="M4808" s="5">
        <v>2323091.575078852</v>
      </c>
      <c r="N4808" s="5">
        <v>2660069.9927376178</v>
      </c>
      <c r="O4808" s="5">
        <v>17932639.755842339</v>
      </c>
      <c r="P4808" s="5">
        <v>20592709.74857996</v>
      </c>
      <c r="Q4808" s="5">
        <v>7</v>
      </c>
      <c r="R4808" s="5">
        <v>6</v>
      </c>
      <c r="AU4808" s="13">
        <v>0</v>
      </c>
      <c r="AV4808" s="13">
        <v>5834</v>
      </c>
      <c r="AW4808" s="13">
        <v>24504.77295228525</v>
      </c>
      <c r="AX4808" s="13">
        <v>173043.83006689569</v>
      </c>
      <c r="AY4808" s="13">
        <v>70242633.528239235</v>
      </c>
      <c r="AZ4808" s="13">
        <v>70415677.358306125</v>
      </c>
      <c r="BA4808" s="13">
        <v>12</v>
      </c>
      <c r="BB4808" s="13">
        <v>12</v>
      </c>
    </row>
    <row r="4809" spans="1:54" x14ac:dyDescent="0.3">
      <c r="A4809">
        <v>4323754</v>
      </c>
      <c r="B4809" s="3">
        <v>0</v>
      </c>
      <c r="C4809" s="3">
        <f>K4809+T4809+AC4809+AL4809+AU4809</f>
        <v>0</v>
      </c>
      <c r="D4809" s="3">
        <v>15307</v>
      </c>
      <c r="E4809" s="3">
        <v>5266454.0772802848</v>
      </c>
      <c r="F4809" s="3">
        <v>7461283.079977897</v>
      </c>
      <c r="G4809" s="3">
        <v>239118188.72838271</v>
      </c>
      <c r="H4809" s="3">
        <v>246579471.80836061</v>
      </c>
      <c r="I4809" s="3">
        <v>13</v>
      </c>
      <c r="J4809" s="3">
        <v>13</v>
      </c>
      <c r="K4809" s="5">
        <v>0</v>
      </c>
      <c r="L4809" s="5">
        <v>5285</v>
      </c>
      <c r="M4809" s="5">
        <v>5266454.0772802848</v>
      </c>
      <c r="N4809" s="5">
        <v>7036633.8431629715</v>
      </c>
      <c r="O4809" s="5">
        <v>19212130.68584688</v>
      </c>
      <c r="P4809" s="5">
        <v>26248764.52900986</v>
      </c>
      <c r="Q4809" s="5">
        <v>4</v>
      </c>
      <c r="R4809" s="5">
        <v>4</v>
      </c>
      <c r="AU4809" s="13">
        <v>0</v>
      </c>
      <c r="AV4809" s="13">
        <v>10022</v>
      </c>
      <c r="AW4809" s="13">
        <v>0</v>
      </c>
      <c r="AX4809" s="13">
        <v>424649.23681492551</v>
      </c>
      <c r="AY4809" s="13">
        <v>219906058.04253581</v>
      </c>
      <c r="AZ4809" s="13">
        <v>220330707.2793507</v>
      </c>
      <c r="BA4809" s="13">
        <v>9</v>
      </c>
      <c r="BB4809" s="13">
        <v>9</v>
      </c>
    </row>
    <row r="4810" spans="1:54" x14ac:dyDescent="0.3">
      <c r="A4810">
        <v>4323770</v>
      </c>
      <c r="B4810" s="3">
        <v>0</v>
      </c>
      <c r="C4810" s="3">
        <f>K4810+T4810+AC4810+AL4810+AU4810</f>
        <v>0</v>
      </c>
      <c r="D4810" s="3">
        <v>3885</v>
      </c>
      <c r="E4810" s="3">
        <v>4224965.01</v>
      </c>
      <c r="F4810" s="3">
        <v>4581049.0814185645</v>
      </c>
      <c r="G4810" s="3">
        <v>58606439.165514149</v>
      </c>
      <c r="H4810" s="3">
        <v>63187488.246932723</v>
      </c>
      <c r="I4810" s="3">
        <v>9</v>
      </c>
      <c r="J4810" s="3">
        <v>7</v>
      </c>
      <c r="K4810" s="5">
        <v>0</v>
      </c>
      <c r="L4810" s="5">
        <v>335</v>
      </c>
      <c r="M4810" s="5">
        <v>4224965.01</v>
      </c>
      <c r="N4810" s="5">
        <v>3906953.16</v>
      </c>
      <c r="O4810" s="5">
        <v>1850000</v>
      </c>
      <c r="P4810" s="5">
        <v>5756953.1600000001</v>
      </c>
      <c r="Q4810" s="5">
        <v>2</v>
      </c>
      <c r="R4810" s="5">
        <v>1</v>
      </c>
      <c r="AU4810" s="13">
        <v>0</v>
      </c>
      <c r="AV4810" s="13">
        <v>3550</v>
      </c>
      <c r="AW4810" s="13">
        <v>0</v>
      </c>
      <c r="AX4810" s="13">
        <v>674095.92141856498</v>
      </c>
      <c r="AY4810" s="13">
        <v>56756439.165514149</v>
      </c>
      <c r="AZ4810" s="13">
        <v>57430535.086932719</v>
      </c>
      <c r="BA4810" s="13">
        <v>7</v>
      </c>
      <c r="BB4810" s="13">
        <v>7</v>
      </c>
    </row>
    <row r="4811" spans="1:54" x14ac:dyDescent="0.3">
      <c r="A4811">
        <v>4323804</v>
      </c>
      <c r="B4811" s="3">
        <v>0</v>
      </c>
      <c r="C4811" s="3">
        <f>K4811+T4811+AC4811+AL4811+AU4811</f>
        <v>0</v>
      </c>
      <c r="D4811" s="3">
        <v>12091</v>
      </c>
      <c r="E4811" s="3">
        <v>0</v>
      </c>
      <c r="F4811" s="3">
        <v>464666.87341286422</v>
      </c>
      <c r="G4811" s="3">
        <v>943467.20815648325</v>
      </c>
      <c r="H4811" s="3">
        <v>1408134.0815693471</v>
      </c>
      <c r="I4811" s="3">
        <v>4</v>
      </c>
      <c r="J4811" s="3">
        <v>3</v>
      </c>
      <c r="K4811" s="5">
        <v>0</v>
      </c>
      <c r="L4811" s="5">
        <v>12091</v>
      </c>
      <c r="M4811" s="5">
        <v>0</v>
      </c>
      <c r="N4811" s="5">
        <v>464666.87341286422</v>
      </c>
      <c r="O4811" s="5">
        <v>943467.20815648325</v>
      </c>
      <c r="P4811" s="5">
        <v>1408134.0815693471</v>
      </c>
      <c r="Q4811" s="5">
        <v>4</v>
      </c>
      <c r="R4811" s="5">
        <v>3</v>
      </c>
    </row>
    <row r="4812" spans="1:54" x14ac:dyDescent="0.3">
      <c r="A4812">
        <v>5000203</v>
      </c>
      <c r="B4812" s="3">
        <v>2</v>
      </c>
      <c r="C4812" s="3">
        <f>K4812+T4812+AC4812+AL4812+AU4812</f>
        <v>2</v>
      </c>
      <c r="D4812" s="3">
        <v>5754</v>
      </c>
      <c r="E4812" s="3">
        <v>2760848.2060394441</v>
      </c>
      <c r="F4812" s="3">
        <v>60929.847945529422</v>
      </c>
      <c r="G4812" s="3">
        <v>479998.31721250783</v>
      </c>
      <c r="H4812" s="3">
        <v>540928.16515803721</v>
      </c>
      <c r="I4812" s="3">
        <v>15</v>
      </c>
      <c r="J4812" s="3">
        <v>7</v>
      </c>
      <c r="K4812" s="5">
        <v>2</v>
      </c>
      <c r="L4812" s="5">
        <v>5754</v>
      </c>
      <c r="M4812" s="5">
        <v>2760848.2060394441</v>
      </c>
      <c r="N4812" s="5">
        <v>60929.847945529422</v>
      </c>
      <c r="O4812" s="5">
        <v>180000</v>
      </c>
      <c r="P4812" s="5">
        <v>240929.84794552939</v>
      </c>
      <c r="Q4812" s="5">
        <v>7</v>
      </c>
      <c r="R4812" s="5">
        <v>4</v>
      </c>
      <c r="AC4812" s="9">
        <v>0</v>
      </c>
      <c r="AD4812" s="9">
        <v>0</v>
      </c>
      <c r="AE4812" s="9">
        <v>0</v>
      </c>
      <c r="AF4812" s="9">
        <v>0</v>
      </c>
      <c r="AG4812" s="9">
        <v>0</v>
      </c>
      <c r="AH4812" s="9">
        <v>0</v>
      </c>
      <c r="AI4812" s="9">
        <v>1</v>
      </c>
      <c r="AJ4812" s="9">
        <v>1</v>
      </c>
      <c r="AL4812" s="11">
        <v>0</v>
      </c>
      <c r="AM4812" s="11">
        <v>0</v>
      </c>
      <c r="AN4812" s="11">
        <v>0</v>
      </c>
      <c r="AO4812" s="11">
        <v>0</v>
      </c>
      <c r="AP4812" s="11">
        <v>0</v>
      </c>
      <c r="AQ4812" s="11">
        <v>0</v>
      </c>
      <c r="AR4812" s="11">
        <v>1</v>
      </c>
      <c r="AS4812" s="11">
        <v>1</v>
      </c>
      <c r="AU4812" s="13">
        <v>0</v>
      </c>
      <c r="AV4812" s="13">
        <v>0</v>
      </c>
      <c r="AW4812" s="13">
        <v>0</v>
      </c>
      <c r="AX4812" s="13">
        <v>0</v>
      </c>
      <c r="AY4812" s="13">
        <v>299998.31721250783</v>
      </c>
      <c r="AZ4812" s="13">
        <v>299998.31721250783</v>
      </c>
      <c r="BA4812" s="13">
        <v>6</v>
      </c>
      <c r="BB4812" s="13">
        <v>4</v>
      </c>
    </row>
    <row r="4813" spans="1:54" x14ac:dyDescent="0.3">
      <c r="A4813">
        <v>5000252</v>
      </c>
      <c r="B4813" s="3">
        <v>0</v>
      </c>
      <c r="C4813" s="3">
        <f>K4813+T4813+AC4813+AL4813+AU4813</f>
        <v>0</v>
      </c>
      <c r="D4813" s="3">
        <v>58</v>
      </c>
      <c r="E4813" s="3">
        <v>957826.98392843106</v>
      </c>
      <c r="F4813" s="3">
        <v>39628.193437198002</v>
      </c>
      <c r="G4813" s="3">
        <v>15851.277374879201</v>
      </c>
      <c r="H4813" s="3">
        <v>55479.470812077197</v>
      </c>
      <c r="I4813" s="3">
        <v>13</v>
      </c>
      <c r="J4813" s="3">
        <v>7</v>
      </c>
      <c r="K4813" s="5">
        <v>0</v>
      </c>
      <c r="L4813" s="5">
        <v>58</v>
      </c>
      <c r="M4813" s="5">
        <v>957826.98392843106</v>
      </c>
      <c r="N4813" s="5">
        <v>39628.193437198002</v>
      </c>
      <c r="O4813" s="5">
        <v>15851.277374879201</v>
      </c>
      <c r="P4813" s="5">
        <v>55479.470812077197</v>
      </c>
      <c r="Q4813" s="5">
        <v>4</v>
      </c>
      <c r="R4813" s="5">
        <v>3</v>
      </c>
      <c r="AU4813" s="13">
        <v>0</v>
      </c>
      <c r="AV4813" s="13">
        <v>0</v>
      </c>
      <c r="AW4813" s="13">
        <v>0</v>
      </c>
      <c r="AX4813" s="13">
        <v>0</v>
      </c>
      <c r="AY4813" s="13">
        <v>0</v>
      </c>
      <c r="AZ4813" s="13">
        <v>0</v>
      </c>
      <c r="BA4813" s="13">
        <v>9</v>
      </c>
      <c r="BB4813" s="13">
        <v>4</v>
      </c>
    </row>
    <row r="4814" spans="1:54" x14ac:dyDescent="0.3">
      <c r="A4814">
        <v>5000609</v>
      </c>
      <c r="B4814" s="3">
        <v>0</v>
      </c>
      <c r="C4814" s="3">
        <f>K4814+T4814+AC4814+AL4814+AU4814</f>
        <v>0</v>
      </c>
      <c r="D4814" s="3">
        <v>96539</v>
      </c>
      <c r="E4814" s="3">
        <v>16649348.594897389</v>
      </c>
      <c r="F4814" s="3">
        <v>65790884.797005467</v>
      </c>
      <c r="G4814" s="3">
        <v>784925983.64066887</v>
      </c>
      <c r="H4814" s="3">
        <v>850716868.4376744</v>
      </c>
      <c r="I4814" s="3">
        <v>48</v>
      </c>
      <c r="J4814" s="3">
        <v>12</v>
      </c>
      <c r="K4814" s="5">
        <v>0</v>
      </c>
      <c r="L4814" s="5">
        <v>81538</v>
      </c>
      <c r="M4814" s="5">
        <v>16649348.594897389</v>
      </c>
      <c r="N4814" s="5">
        <v>65790884.797005467</v>
      </c>
      <c r="O4814" s="5">
        <v>73999429.831263244</v>
      </c>
      <c r="P4814" s="5">
        <v>139790314.62826869</v>
      </c>
      <c r="Q4814" s="5">
        <v>38</v>
      </c>
      <c r="R4814" s="5">
        <v>11</v>
      </c>
      <c r="AL4814" s="11">
        <v>0</v>
      </c>
      <c r="AM4814" s="11">
        <v>1</v>
      </c>
      <c r="AN4814" s="11">
        <v>0</v>
      </c>
      <c r="AO4814" s="11">
        <v>0</v>
      </c>
      <c r="AP4814" s="11">
        <v>0</v>
      </c>
      <c r="AQ4814" s="11">
        <v>0</v>
      </c>
      <c r="AR4814" s="11">
        <v>2</v>
      </c>
      <c r="AS4814" s="11">
        <v>2</v>
      </c>
      <c r="AU4814" s="13">
        <v>0</v>
      </c>
      <c r="AV4814" s="13">
        <v>15000</v>
      </c>
      <c r="AW4814" s="13">
        <v>0</v>
      </c>
      <c r="AX4814" s="13">
        <v>0</v>
      </c>
      <c r="AY4814" s="13">
        <v>710926553.80940568</v>
      </c>
      <c r="AZ4814" s="13">
        <v>710926553.80940568</v>
      </c>
      <c r="BA4814" s="13">
        <v>8</v>
      </c>
      <c r="BB4814" s="13">
        <v>6</v>
      </c>
    </row>
    <row r="4815" spans="1:54" x14ac:dyDescent="0.3">
      <c r="A4815">
        <v>5000708</v>
      </c>
      <c r="B4815" s="3">
        <v>0</v>
      </c>
      <c r="C4815" s="3">
        <f>K4815+T4815+AC4815+AL4815+AU4815</f>
        <v>0</v>
      </c>
      <c r="D4815" s="3">
        <v>73030</v>
      </c>
      <c r="E4815" s="3">
        <v>18412167.1870584</v>
      </c>
      <c r="F4815" s="3">
        <v>17965996.120338839</v>
      </c>
      <c r="G4815" s="3">
        <v>12114309.335359281</v>
      </c>
      <c r="H4815" s="3">
        <v>30080305.455698121</v>
      </c>
      <c r="I4815" s="3">
        <v>15</v>
      </c>
      <c r="J4815" s="3">
        <v>11</v>
      </c>
      <c r="K4815" s="5">
        <v>0</v>
      </c>
      <c r="L4815" s="5">
        <v>25697</v>
      </c>
      <c r="M4815" s="5">
        <v>18408487.550222259</v>
      </c>
      <c r="N4815" s="5">
        <v>17311450.015220281</v>
      </c>
      <c r="O4815" s="5">
        <v>8694020.5843997523</v>
      </c>
      <c r="P4815" s="5">
        <v>26005470.599620029</v>
      </c>
      <c r="Q4815" s="5">
        <v>7</v>
      </c>
      <c r="R4815" s="5">
        <v>7</v>
      </c>
      <c r="AL4815" s="11">
        <v>0</v>
      </c>
      <c r="AM4815" s="11">
        <v>0</v>
      </c>
      <c r="AN4815" s="11">
        <v>0</v>
      </c>
      <c r="AO4815" s="11">
        <v>0</v>
      </c>
      <c r="AP4815" s="11">
        <v>0</v>
      </c>
      <c r="AQ4815" s="11">
        <v>0</v>
      </c>
      <c r="AR4815" s="11">
        <v>1</v>
      </c>
      <c r="AS4815" s="11">
        <v>1</v>
      </c>
      <c r="AU4815" s="13">
        <v>0</v>
      </c>
      <c r="AV4815" s="13">
        <v>47333</v>
      </c>
      <c r="AW4815" s="13">
        <v>3679.636836142246</v>
      </c>
      <c r="AX4815" s="13">
        <v>654546.10511856282</v>
      </c>
      <c r="AY4815" s="13">
        <v>3420288.7509595291</v>
      </c>
      <c r="AZ4815" s="13">
        <v>4074834.8560780911</v>
      </c>
      <c r="BA4815" s="13">
        <v>7</v>
      </c>
      <c r="BB4815" s="13">
        <v>4</v>
      </c>
    </row>
    <row r="4816" spans="1:54" x14ac:dyDescent="0.3">
      <c r="A4816">
        <v>5000807</v>
      </c>
      <c r="B4816" s="3">
        <v>0</v>
      </c>
      <c r="C4816" s="3">
        <f>K4816+T4816+AC4816+AL4816+AU4816</f>
        <v>0</v>
      </c>
      <c r="D4816" s="3">
        <v>1950</v>
      </c>
      <c r="E4816" s="3">
        <v>0</v>
      </c>
      <c r="F4816" s="3">
        <v>0</v>
      </c>
      <c r="G4816" s="3">
        <v>0</v>
      </c>
      <c r="H4816" s="3">
        <v>0</v>
      </c>
      <c r="I4816" s="3">
        <v>9</v>
      </c>
      <c r="J4816" s="3">
        <v>6</v>
      </c>
      <c r="K4816" s="5">
        <v>0</v>
      </c>
      <c r="L4816" s="5">
        <v>1950</v>
      </c>
      <c r="M4816" s="5">
        <v>0</v>
      </c>
      <c r="N4816" s="5">
        <v>0</v>
      </c>
      <c r="O4816" s="5">
        <v>0</v>
      </c>
      <c r="P4816" s="5">
        <v>0</v>
      </c>
      <c r="Q4816" s="5">
        <v>2</v>
      </c>
      <c r="R4816" s="5">
        <v>2</v>
      </c>
      <c r="AL4816" s="11">
        <v>0</v>
      </c>
      <c r="AM4816" s="11">
        <v>0</v>
      </c>
      <c r="AN4816" s="11">
        <v>0</v>
      </c>
      <c r="AO4816" s="11">
        <v>0</v>
      </c>
      <c r="AP4816" s="11">
        <v>0</v>
      </c>
      <c r="AQ4816" s="11">
        <v>0</v>
      </c>
      <c r="AR4816" s="11">
        <v>1</v>
      </c>
      <c r="AS4816" s="11">
        <v>1</v>
      </c>
      <c r="AU4816" s="13">
        <v>0</v>
      </c>
      <c r="AV4816" s="13">
        <v>0</v>
      </c>
      <c r="AW4816" s="13">
        <v>0</v>
      </c>
      <c r="AX4816" s="13">
        <v>0</v>
      </c>
      <c r="AY4816" s="13">
        <v>0</v>
      </c>
      <c r="AZ4816" s="13">
        <v>0</v>
      </c>
      <c r="BA4816" s="13">
        <v>6</v>
      </c>
      <c r="BB4816" s="13">
        <v>4</v>
      </c>
    </row>
    <row r="4817" spans="1:54" x14ac:dyDescent="0.3">
      <c r="A4817">
        <v>5000856</v>
      </c>
      <c r="B4817" s="3">
        <v>0</v>
      </c>
      <c r="C4817" s="3">
        <f>K4817+T4817+AC4817+AL4817+AU4817</f>
        <v>0</v>
      </c>
      <c r="D4817" s="3">
        <v>7400</v>
      </c>
      <c r="E4817" s="3">
        <v>995710.81670085632</v>
      </c>
      <c r="F4817" s="3">
        <v>7751531.8657394489</v>
      </c>
      <c r="G4817" s="3">
        <v>116823805.8825527</v>
      </c>
      <c r="H4817" s="3">
        <v>124575337.7482921</v>
      </c>
      <c r="I4817" s="3">
        <v>13</v>
      </c>
      <c r="J4817" s="3">
        <v>6</v>
      </c>
      <c r="K4817" s="5">
        <v>0</v>
      </c>
      <c r="L4817" s="5">
        <v>7000</v>
      </c>
      <c r="M4817" s="5">
        <v>28673.706770615041</v>
      </c>
      <c r="N4817" s="5">
        <v>15234.98629751885</v>
      </c>
      <c r="O4817" s="5">
        <v>0</v>
      </c>
      <c r="P4817" s="5">
        <v>15234.98629751885</v>
      </c>
      <c r="Q4817" s="5">
        <v>5</v>
      </c>
      <c r="R4817" s="5">
        <v>5</v>
      </c>
      <c r="T4817" s="7">
        <v>0</v>
      </c>
      <c r="U4817" s="7">
        <v>0</v>
      </c>
      <c r="V4817" s="7">
        <v>967037.10993024125</v>
      </c>
      <c r="W4817" s="7">
        <v>7736296.87944193</v>
      </c>
      <c r="X4817" s="7">
        <v>0</v>
      </c>
      <c r="Y4817" s="7">
        <v>7736296.87944193</v>
      </c>
      <c r="Z4817" s="7">
        <v>1</v>
      </c>
      <c r="AA4817" s="7">
        <v>1</v>
      </c>
      <c r="AL4817" s="11">
        <v>0</v>
      </c>
      <c r="AM4817" s="11">
        <v>0</v>
      </c>
      <c r="AN4817" s="11">
        <v>0</v>
      </c>
      <c r="AO4817" s="11">
        <v>0</v>
      </c>
      <c r="AP4817" s="11">
        <v>0</v>
      </c>
      <c r="AQ4817" s="11">
        <v>0</v>
      </c>
      <c r="AR4817" s="11">
        <v>1</v>
      </c>
      <c r="AS4817" s="11">
        <v>1</v>
      </c>
      <c r="AU4817" s="13">
        <v>0</v>
      </c>
      <c r="AV4817" s="13">
        <v>400</v>
      </c>
      <c r="AW4817" s="13">
        <v>0</v>
      </c>
      <c r="AX4817" s="13">
        <v>0</v>
      </c>
      <c r="AY4817" s="13">
        <v>116823805.8825527</v>
      </c>
      <c r="AZ4817" s="13">
        <v>116823805.8825527</v>
      </c>
      <c r="BA4817" s="13">
        <v>6</v>
      </c>
      <c r="BB4817" s="13">
        <v>4</v>
      </c>
    </row>
    <row r="4818" spans="1:54" x14ac:dyDescent="0.3">
      <c r="A4818">
        <v>5000906</v>
      </c>
      <c r="B4818" s="3">
        <v>0</v>
      </c>
      <c r="C4818" s="3">
        <f>K4818+T4818+AC4818+AL4818+AU4818</f>
        <v>0</v>
      </c>
      <c r="D4818" s="3">
        <v>5370</v>
      </c>
      <c r="E4818" s="3">
        <v>40000</v>
      </c>
      <c r="F4818" s="3">
        <v>70000</v>
      </c>
      <c r="G4818" s="3">
        <v>359573478.79454029</v>
      </c>
      <c r="H4818" s="3">
        <v>359643478.79454029</v>
      </c>
      <c r="I4818" s="3">
        <v>13</v>
      </c>
      <c r="J4818" s="3">
        <v>8</v>
      </c>
      <c r="K4818" s="5">
        <v>0</v>
      </c>
      <c r="L4818" s="5">
        <v>870</v>
      </c>
      <c r="M4818" s="5">
        <v>40000</v>
      </c>
      <c r="N4818" s="5">
        <v>70000</v>
      </c>
      <c r="O4818" s="5">
        <v>20000</v>
      </c>
      <c r="P4818" s="5">
        <v>90000</v>
      </c>
      <c r="Q4818" s="5">
        <v>4</v>
      </c>
      <c r="R4818" s="5">
        <v>3</v>
      </c>
      <c r="AL4818" s="11">
        <v>0</v>
      </c>
      <c r="AM4818" s="11">
        <v>1000</v>
      </c>
      <c r="AN4818" s="11">
        <v>0</v>
      </c>
      <c r="AO4818" s="11">
        <v>0</v>
      </c>
      <c r="AP4818" s="11">
        <v>0</v>
      </c>
      <c r="AQ4818" s="11">
        <v>0</v>
      </c>
      <c r="AR4818" s="11">
        <v>2</v>
      </c>
      <c r="AS4818" s="11">
        <v>2</v>
      </c>
      <c r="AU4818" s="13">
        <v>0</v>
      </c>
      <c r="AV4818" s="13">
        <v>3500</v>
      </c>
      <c r="AW4818" s="13">
        <v>0</v>
      </c>
      <c r="AX4818" s="13">
        <v>0</v>
      </c>
      <c r="AY4818" s="13">
        <v>359553478.79454029</v>
      </c>
      <c r="AZ4818" s="13">
        <v>359553478.79454029</v>
      </c>
      <c r="BA4818" s="13">
        <v>7</v>
      </c>
      <c r="BB4818" s="13">
        <v>5</v>
      </c>
    </row>
    <row r="4819" spans="1:54" x14ac:dyDescent="0.3">
      <c r="A4819">
        <v>5001003</v>
      </c>
      <c r="B4819" s="3">
        <v>0</v>
      </c>
      <c r="C4819" s="3">
        <f>K4819+T4819+AC4819+AL4819+AU4819</f>
        <v>0</v>
      </c>
      <c r="D4819" s="3">
        <v>5500</v>
      </c>
      <c r="E4819" s="3">
        <v>5101473.1025438625</v>
      </c>
      <c r="F4819" s="3">
        <v>5169379.5664712358</v>
      </c>
      <c r="G4819" s="3">
        <v>11800237.3758673</v>
      </c>
      <c r="H4819" s="3">
        <v>16969616.942338541</v>
      </c>
      <c r="I4819" s="3">
        <v>9</v>
      </c>
      <c r="J4819" s="3">
        <v>7</v>
      </c>
      <c r="K4819" s="5">
        <v>0</v>
      </c>
      <c r="L4819" s="5">
        <v>3500</v>
      </c>
      <c r="M4819" s="5">
        <v>5101473.1025438625</v>
      </c>
      <c r="N4819" s="5">
        <v>5169379.5664712358</v>
      </c>
      <c r="O4819" s="5">
        <v>50929.847945529422</v>
      </c>
      <c r="P4819" s="5">
        <v>5220309.4144167658</v>
      </c>
      <c r="Q4819" s="5">
        <v>2</v>
      </c>
      <c r="R4819" s="5">
        <v>2</v>
      </c>
      <c r="T4819" s="7">
        <v>0</v>
      </c>
      <c r="U4819" s="7">
        <v>2000</v>
      </c>
      <c r="V4819" s="7">
        <v>0</v>
      </c>
      <c r="W4819" s="7">
        <v>0</v>
      </c>
      <c r="X4819" s="7">
        <v>0</v>
      </c>
      <c r="Y4819" s="7">
        <v>0</v>
      </c>
      <c r="Z4819" s="7">
        <v>1</v>
      </c>
      <c r="AA4819" s="7">
        <v>1</v>
      </c>
      <c r="AU4819" s="13">
        <v>0</v>
      </c>
      <c r="AV4819" s="13">
        <v>0</v>
      </c>
      <c r="AW4819" s="13">
        <v>0</v>
      </c>
      <c r="AX4819" s="13">
        <v>0</v>
      </c>
      <c r="AY4819" s="13">
        <v>11749307.52792177</v>
      </c>
      <c r="AZ4819" s="13">
        <v>11749307.52792177</v>
      </c>
      <c r="BA4819" s="13">
        <v>6</v>
      </c>
      <c r="BB4819" s="13">
        <v>4</v>
      </c>
    </row>
    <row r="4820" spans="1:54" x14ac:dyDescent="0.3">
      <c r="A4820">
        <v>5001102</v>
      </c>
      <c r="B4820" s="3">
        <v>0</v>
      </c>
      <c r="C4820" s="3">
        <f>K4820+T4820+AC4820+AL4820+AU4820</f>
        <v>0</v>
      </c>
      <c r="D4820" s="3">
        <v>263053</v>
      </c>
      <c r="E4820" s="3">
        <v>16507840.979434291</v>
      </c>
      <c r="F4820" s="3">
        <v>18535755.83994928</v>
      </c>
      <c r="G4820" s="3">
        <v>16971036.314450361</v>
      </c>
      <c r="H4820" s="3">
        <v>35506792.154399641</v>
      </c>
      <c r="I4820" s="3">
        <v>32</v>
      </c>
      <c r="J4820" s="3">
        <v>13</v>
      </c>
      <c r="K4820" s="5">
        <v>0</v>
      </c>
      <c r="L4820" s="5">
        <v>42211</v>
      </c>
      <c r="M4820" s="5">
        <v>16500187.334815109</v>
      </c>
      <c r="N4820" s="5">
        <v>14474322.29716528</v>
      </c>
      <c r="O4820" s="5">
        <v>2193281.3262560051</v>
      </c>
      <c r="P4820" s="5">
        <v>16667603.623421291</v>
      </c>
      <c r="Q4820" s="5">
        <v>20</v>
      </c>
      <c r="R4820" s="5">
        <v>10</v>
      </c>
      <c r="AL4820" s="11">
        <v>0</v>
      </c>
      <c r="AM4820" s="11">
        <v>50335</v>
      </c>
      <c r="AN4820" s="11">
        <v>0</v>
      </c>
      <c r="AO4820" s="11">
        <v>1677028.8729638171</v>
      </c>
      <c r="AP4820" s="11">
        <v>0</v>
      </c>
      <c r="AQ4820" s="11">
        <v>1677028.8729638171</v>
      </c>
      <c r="AR4820" s="11">
        <v>2</v>
      </c>
      <c r="AS4820" s="11">
        <v>2</v>
      </c>
      <c r="AU4820" s="13">
        <v>0</v>
      </c>
      <c r="AV4820" s="13">
        <v>170507</v>
      </c>
      <c r="AW4820" s="13">
        <v>7653.6446191758714</v>
      </c>
      <c r="AX4820" s="13">
        <v>2384404.669820176</v>
      </c>
      <c r="AY4820" s="13">
        <v>14777754.988194359</v>
      </c>
      <c r="AZ4820" s="13">
        <v>17162159.658014528</v>
      </c>
      <c r="BA4820" s="13">
        <v>10</v>
      </c>
      <c r="BB4820" s="13">
        <v>6</v>
      </c>
    </row>
    <row r="4821" spans="1:54" x14ac:dyDescent="0.3">
      <c r="A4821">
        <v>5001243</v>
      </c>
      <c r="B4821" s="3">
        <v>0</v>
      </c>
      <c r="C4821" s="3">
        <f>K4821+T4821+AC4821+AL4821+AU4821</f>
        <v>0</v>
      </c>
      <c r="D4821" s="3">
        <v>15462</v>
      </c>
      <c r="E4821" s="3">
        <v>253623.96415178449</v>
      </c>
      <c r="F4821" s="3">
        <v>8723635.3644232322</v>
      </c>
      <c r="G4821" s="3">
        <v>933632255.50673926</v>
      </c>
      <c r="H4821" s="3">
        <v>942355890.87116253</v>
      </c>
      <c r="I4821" s="3">
        <v>16</v>
      </c>
      <c r="J4821" s="3">
        <v>11</v>
      </c>
      <c r="K4821" s="5">
        <v>0</v>
      </c>
      <c r="L4821" s="5">
        <v>10568</v>
      </c>
      <c r="M4821" s="5">
        <v>253623.96415178449</v>
      </c>
      <c r="N4821" s="5">
        <v>8723635.3644232322</v>
      </c>
      <c r="O4821" s="5">
        <v>7183907.9484679028</v>
      </c>
      <c r="P4821" s="5">
        <v>15907543.312891129</v>
      </c>
      <c r="Q4821" s="5">
        <v>8</v>
      </c>
      <c r="R4821" s="5">
        <v>6</v>
      </c>
      <c r="AL4821" s="11">
        <v>0</v>
      </c>
      <c r="AM4821" s="11">
        <v>0</v>
      </c>
      <c r="AN4821" s="11">
        <v>0</v>
      </c>
      <c r="AO4821" s="11">
        <v>0</v>
      </c>
      <c r="AP4821" s="11">
        <v>0</v>
      </c>
      <c r="AQ4821" s="11">
        <v>0</v>
      </c>
      <c r="AR4821" s="11">
        <v>1</v>
      </c>
      <c r="AS4821" s="11">
        <v>1</v>
      </c>
      <c r="AU4821" s="13">
        <v>0</v>
      </c>
      <c r="AV4821" s="13">
        <v>4894</v>
      </c>
      <c r="AW4821" s="13">
        <v>0</v>
      </c>
      <c r="AX4821" s="13">
        <v>0</v>
      </c>
      <c r="AY4821" s="13">
        <v>926448347.55827141</v>
      </c>
      <c r="AZ4821" s="13">
        <v>926448347.55827141</v>
      </c>
      <c r="BA4821" s="13">
        <v>7</v>
      </c>
      <c r="BB4821" s="13">
        <v>5</v>
      </c>
    </row>
    <row r="4822" spans="1:54" x14ac:dyDescent="0.3">
      <c r="A4822">
        <v>5001508</v>
      </c>
      <c r="B4822" s="3">
        <v>0</v>
      </c>
      <c r="C4822" s="3">
        <f>K4822+T4822+AC4822+AL4822+AU4822</f>
        <v>0</v>
      </c>
      <c r="D4822" s="3">
        <v>2136</v>
      </c>
      <c r="E4822" s="3">
        <v>922921.62942035578</v>
      </c>
      <c r="F4822" s="3">
        <v>144369.94798759051</v>
      </c>
      <c r="G4822" s="3">
        <v>245143.23896922031</v>
      </c>
      <c r="H4822" s="3">
        <v>389513.18695681082</v>
      </c>
      <c r="I4822" s="3">
        <v>9</v>
      </c>
      <c r="J4822" s="3">
        <v>5</v>
      </c>
      <c r="K4822" s="5">
        <v>0</v>
      </c>
      <c r="L4822" s="5">
        <v>2136</v>
      </c>
      <c r="M4822" s="5">
        <v>922921.62942035578</v>
      </c>
      <c r="N4822" s="5">
        <v>144369.94798759051</v>
      </c>
      <c r="O4822" s="5">
        <v>245143.23896922031</v>
      </c>
      <c r="P4822" s="5">
        <v>389513.18695681082</v>
      </c>
      <c r="Q4822" s="5">
        <v>3</v>
      </c>
      <c r="R4822" s="5">
        <v>3</v>
      </c>
      <c r="AU4822" s="13">
        <v>0</v>
      </c>
      <c r="AV4822" s="13">
        <v>0</v>
      </c>
      <c r="AW4822" s="13">
        <v>0</v>
      </c>
      <c r="AX4822" s="13">
        <v>0</v>
      </c>
      <c r="AY4822" s="13">
        <v>0</v>
      </c>
      <c r="AZ4822" s="13">
        <v>0</v>
      </c>
      <c r="BA4822" s="13">
        <v>6</v>
      </c>
      <c r="BB4822" s="13">
        <v>4</v>
      </c>
    </row>
    <row r="4823" spans="1:54" x14ac:dyDescent="0.3">
      <c r="A4823">
        <v>5001904</v>
      </c>
      <c r="B4823" s="3">
        <v>1</v>
      </c>
      <c r="C4823" s="3">
        <f>K4823+T4823+AC4823+AL4823+AU4823</f>
        <v>1</v>
      </c>
      <c r="D4823" s="3">
        <v>26327</v>
      </c>
      <c r="E4823" s="3">
        <v>2798844.4936391409</v>
      </c>
      <c r="F4823" s="3">
        <v>487698.36395154783</v>
      </c>
      <c r="G4823" s="3">
        <v>51075343.035484098</v>
      </c>
      <c r="H4823" s="3">
        <v>51563041.399435647</v>
      </c>
      <c r="I4823" s="3">
        <v>18</v>
      </c>
      <c r="J4823" s="3">
        <v>11</v>
      </c>
      <c r="K4823" s="5">
        <v>1</v>
      </c>
      <c r="L4823" s="5">
        <v>23760</v>
      </c>
      <c r="M4823" s="5">
        <v>2798844.4936391409</v>
      </c>
      <c r="N4823" s="5">
        <v>487698.36395154783</v>
      </c>
      <c r="O4823" s="5">
        <v>0</v>
      </c>
      <c r="P4823" s="5">
        <v>487698.36395154783</v>
      </c>
      <c r="Q4823" s="5">
        <v>11</v>
      </c>
      <c r="R4823" s="5">
        <v>9</v>
      </c>
      <c r="AL4823" s="11">
        <v>0</v>
      </c>
      <c r="AM4823" s="11">
        <v>0</v>
      </c>
      <c r="AN4823" s="11">
        <v>0</v>
      </c>
      <c r="AO4823" s="11">
        <v>0</v>
      </c>
      <c r="AP4823" s="11">
        <v>20000</v>
      </c>
      <c r="AQ4823" s="11">
        <v>20000</v>
      </c>
      <c r="AR4823" s="11">
        <v>2</v>
      </c>
      <c r="AS4823" s="11">
        <v>2</v>
      </c>
      <c r="AU4823" s="13">
        <v>0</v>
      </c>
      <c r="AV4823" s="13">
        <v>2567</v>
      </c>
      <c r="AW4823" s="13">
        <v>0</v>
      </c>
      <c r="AX4823" s="13">
        <v>0</v>
      </c>
      <c r="AY4823" s="13">
        <v>51055343.035484098</v>
      </c>
      <c r="AZ4823" s="13">
        <v>51055343.035484098</v>
      </c>
      <c r="BA4823" s="13">
        <v>5</v>
      </c>
      <c r="BB4823" s="13">
        <v>3</v>
      </c>
    </row>
    <row r="4824" spans="1:54" x14ac:dyDescent="0.3">
      <c r="A4824">
        <v>5002001</v>
      </c>
      <c r="B4824" s="3">
        <v>0</v>
      </c>
      <c r="C4824" s="3">
        <f>K4824+T4824+AC4824+AL4824+AU4824</f>
        <v>0</v>
      </c>
      <c r="D4824" s="3">
        <v>30175</v>
      </c>
      <c r="E4824" s="3">
        <v>83569928.244656548</v>
      </c>
      <c r="F4824" s="3">
        <v>43008639.889860898</v>
      </c>
      <c r="G4824" s="3">
        <v>294855393.46697402</v>
      </c>
      <c r="H4824" s="3">
        <v>337864033.35683489</v>
      </c>
      <c r="I4824" s="3">
        <v>30</v>
      </c>
      <c r="J4824" s="3">
        <v>15</v>
      </c>
      <c r="K4824" s="5">
        <v>0</v>
      </c>
      <c r="L4824" s="5">
        <v>14575</v>
      </c>
      <c r="M4824" s="5">
        <v>83559771.587124869</v>
      </c>
      <c r="N4824" s="5">
        <v>42871673.013330176</v>
      </c>
      <c r="O4824" s="5">
        <v>2337420.5179363629</v>
      </c>
      <c r="P4824" s="5">
        <v>45209093.531266548</v>
      </c>
      <c r="Q4824" s="5">
        <v>19</v>
      </c>
      <c r="R4824" s="5">
        <v>13</v>
      </c>
      <c r="AL4824" s="11">
        <v>0</v>
      </c>
      <c r="AM4824" s="11">
        <v>0</v>
      </c>
      <c r="AN4824" s="11">
        <v>0</v>
      </c>
      <c r="AO4824" s="11">
        <v>0</v>
      </c>
      <c r="AP4824" s="11">
        <v>0</v>
      </c>
      <c r="AQ4824" s="11">
        <v>0</v>
      </c>
      <c r="AR4824" s="11">
        <v>1</v>
      </c>
      <c r="AS4824" s="11">
        <v>1</v>
      </c>
      <c r="AU4824" s="13">
        <v>0</v>
      </c>
      <c r="AV4824" s="13">
        <v>15600</v>
      </c>
      <c r="AW4824" s="13">
        <v>10156.65753167924</v>
      </c>
      <c r="AX4824" s="13">
        <v>136966.87653071279</v>
      </c>
      <c r="AY4824" s="13">
        <v>292517972.94903761</v>
      </c>
      <c r="AZ4824" s="13">
        <v>292654939.82556832</v>
      </c>
      <c r="BA4824" s="13">
        <v>10</v>
      </c>
      <c r="BB4824" s="13">
        <v>7</v>
      </c>
    </row>
    <row r="4825" spans="1:54" x14ac:dyDescent="0.3">
      <c r="A4825">
        <v>5002100</v>
      </c>
      <c r="B4825" s="3">
        <v>2</v>
      </c>
      <c r="C4825" s="3">
        <f>K4825+T4825+AC4825+AL4825+AU4825</f>
        <v>2</v>
      </c>
      <c r="D4825" s="3">
        <v>67621</v>
      </c>
      <c r="E4825" s="3">
        <v>54100172.323419712</v>
      </c>
      <c r="F4825" s="3">
        <v>12015598.14140893</v>
      </c>
      <c r="G4825" s="3">
        <v>377436378.37775153</v>
      </c>
      <c r="H4825" s="3">
        <v>389451976.51916039</v>
      </c>
      <c r="I4825" s="3">
        <v>34</v>
      </c>
      <c r="J4825" s="3">
        <v>16</v>
      </c>
      <c r="K4825" s="5">
        <v>2</v>
      </c>
      <c r="L4825" s="5">
        <v>66921</v>
      </c>
      <c r="M4825" s="5">
        <v>54100172.323419712</v>
      </c>
      <c r="N4825" s="5">
        <v>12015598.14140893</v>
      </c>
      <c r="O4825" s="5">
        <v>97126640.733150452</v>
      </c>
      <c r="P4825" s="5">
        <v>109142238.8745594</v>
      </c>
      <c r="Q4825" s="5">
        <v>25</v>
      </c>
      <c r="R4825" s="5">
        <v>14</v>
      </c>
      <c r="AL4825" s="11">
        <v>0</v>
      </c>
      <c r="AM4825" s="11">
        <v>0</v>
      </c>
      <c r="AN4825" s="11">
        <v>0</v>
      </c>
      <c r="AO4825" s="11">
        <v>0</v>
      </c>
      <c r="AP4825" s="11">
        <v>0</v>
      </c>
      <c r="AQ4825" s="11">
        <v>0</v>
      </c>
      <c r="AR4825" s="11">
        <v>3</v>
      </c>
      <c r="AS4825" s="11">
        <v>2</v>
      </c>
      <c r="AU4825" s="13">
        <v>0</v>
      </c>
      <c r="AV4825" s="13">
        <v>700</v>
      </c>
      <c r="AW4825" s="13">
        <v>0</v>
      </c>
      <c r="AX4825" s="13">
        <v>0</v>
      </c>
      <c r="AY4825" s="13">
        <v>280309737.64460099</v>
      </c>
      <c r="AZ4825" s="13">
        <v>280309737.64460099</v>
      </c>
      <c r="BA4825" s="13">
        <v>6</v>
      </c>
      <c r="BB4825" s="13">
        <v>4</v>
      </c>
    </row>
    <row r="4826" spans="1:54" x14ac:dyDescent="0.3">
      <c r="A4826">
        <v>5002159</v>
      </c>
      <c r="B4826" s="3">
        <v>0</v>
      </c>
      <c r="C4826" s="3">
        <f>K4826+T4826+AC4826+AL4826+AU4826</f>
        <v>0</v>
      </c>
      <c r="D4826" s="3">
        <v>19324</v>
      </c>
      <c r="E4826" s="3">
        <v>1648534.6062659069</v>
      </c>
      <c r="F4826" s="3">
        <v>367109.11583668861</v>
      </c>
      <c r="G4826" s="3">
        <v>38617588.173269317</v>
      </c>
      <c r="H4826" s="3">
        <v>38984697.289106011</v>
      </c>
      <c r="I4826" s="3">
        <v>18</v>
      </c>
      <c r="J4826" s="3">
        <v>7</v>
      </c>
      <c r="K4826" s="5">
        <v>0</v>
      </c>
      <c r="L4826" s="5">
        <v>8487</v>
      </c>
      <c r="M4826" s="5">
        <v>840119.46014706744</v>
      </c>
      <c r="N4826" s="5">
        <v>367109.11583668861</v>
      </c>
      <c r="O4826" s="5">
        <v>1523744.1139277329</v>
      </c>
      <c r="P4826" s="5">
        <v>1890853.229764421</v>
      </c>
      <c r="Q4826" s="5">
        <v>9</v>
      </c>
      <c r="R4826" s="5">
        <v>4</v>
      </c>
      <c r="AL4826" s="11">
        <v>0</v>
      </c>
      <c r="AM4826" s="11">
        <v>251</v>
      </c>
      <c r="AN4826" s="11">
        <v>808415.14611883915</v>
      </c>
      <c r="AO4826" s="11">
        <v>0</v>
      </c>
      <c r="AP4826" s="11">
        <v>241731.97996690779</v>
      </c>
      <c r="AQ4826" s="11">
        <v>241731.97996690779</v>
      </c>
      <c r="AR4826" s="11">
        <v>1</v>
      </c>
      <c r="AS4826" s="11">
        <v>1</v>
      </c>
      <c r="AU4826" s="13">
        <v>0</v>
      </c>
      <c r="AV4826" s="13">
        <v>10586</v>
      </c>
      <c r="AW4826" s="13">
        <v>0</v>
      </c>
      <c r="AX4826" s="13">
        <v>0</v>
      </c>
      <c r="AY4826" s="13">
        <v>36852112.079374678</v>
      </c>
      <c r="AZ4826" s="13">
        <v>36852112.079374678</v>
      </c>
      <c r="BA4826" s="13">
        <v>8</v>
      </c>
      <c r="BB4826" s="13">
        <v>4</v>
      </c>
    </row>
    <row r="4827" spans="1:54" x14ac:dyDescent="0.3">
      <c r="A4827">
        <v>5002209</v>
      </c>
      <c r="B4827" s="3">
        <v>0</v>
      </c>
      <c r="C4827" s="3">
        <f>K4827+T4827+AC4827+AL4827+AU4827</f>
        <v>0</v>
      </c>
      <c r="D4827" s="3">
        <v>75506</v>
      </c>
      <c r="E4827" s="3">
        <v>1353803.016130686</v>
      </c>
      <c r="F4827" s="3">
        <v>10346966.009429241</v>
      </c>
      <c r="G4827" s="3">
        <v>388424665.59191018</v>
      </c>
      <c r="H4827" s="3">
        <v>398771631.60133952</v>
      </c>
      <c r="I4827" s="3">
        <v>40</v>
      </c>
      <c r="J4827" s="3">
        <v>11</v>
      </c>
      <c r="K4827" s="5">
        <v>0</v>
      </c>
      <c r="L4827" s="5">
        <v>25727</v>
      </c>
      <c r="M4827" s="5">
        <v>1353803.016130686</v>
      </c>
      <c r="N4827" s="5">
        <v>10234994.660505431</v>
      </c>
      <c r="O4827" s="5">
        <v>11706986.483157219</v>
      </c>
      <c r="P4827" s="5">
        <v>21941981.14366265</v>
      </c>
      <c r="Q4827" s="5">
        <v>16</v>
      </c>
      <c r="R4827" s="5">
        <v>7</v>
      </c>
      <c r="AL4827" s="11">
        <v>0</v>
      </c>
      <c r="AM4827" s="11">
        <v>19598</v>
      </c>
      <c r="AN4827" s="11">
        <v>0</v>
      </c>
      <c r="AO4827" s="11">
        <v>0</v>
      </c>
      <c r="AP4827" s="11">
        <v>27841650.210222751</v>
      </c>
      <c r="AQ4827" s="11">
        <v>27841650.210222751</v>
      </c>
      <c r="AR4827" s="11">
        <v>5</v>
      </c>
      <c r="AS4827" s="11">
        <v>2</v>
      </c>
      <c r="AU4827" s="13">
        <v>0</v>
      </c>
      <c r="AV4827" s="13">
        <v>30181</v>
      </c>
      <c r="AW4827" s="13">
        <v>0</v>
      </c>
      <c r="AX4827" s="13">
        <v>111971.3489238085</v>
      </c>
      <c r="AY4827" s="13">
        <v>348876028.8985303</v>
      </c>
      <c r="AZ4827" s="13">
        <v>348988000.24745411</v>
      </c>
      <c r="BA4827" s="13">
        <v>19</v>
      </c>
      <c r="BB4827" s="13">
        <v>7</v>
      </c>
    </row>
    <row r="4828" spans="1:54" x14ac:dyDescent="0.3">
      <c r="A4828">
        <v>5002308</v>
      </c>
      <c r="B4828" s="3">
        <v>1</v>
      </c>
      <c r="C4828" s="3">
        <f>K4828+T4828+AC4828+AL4828+AU4828</f>
        <v>1</v>
      </c>
      <c r="D4828" s="3">
        <v>16585</v>
      </c>
      <c r="E4828" s="3">
        <v>3685058.6790751019</v>
      </c>
      <c r="F4828" s="3">
        <v>317025.54749758402</v>
      </c>
      <c r="G4828" s="3">
        <v>14086000.803761691</v>
      </c>
      <c r="H4828" s="3">
        <v>14403026.35125928</v>
      </c>
      <c r="I4828" s="3">
        <v>9</v>
      </c>
      <c r="J4828" s="3">
        <v>7</v>
      </c>
      <c r="K4828" s="5">
        <v>1</v>
      </c>
      <c r="L4828" s="5">
        <v>14305</v>
      </c>
      <c r="M4828" s="5">
        <v>3685058.6790751019</v>
      </c>
      <c r="N4828" s="5">
        <v>317025.54749758402</v>
      </c>
      <c r="O4828" s="5">
        <v>0</v>
      </c>
      <c r="P4828" s="5">
        <v>317025.54749758402</v>
      </c>
      <c r="Q4828" s="5">
        <v>3</v>
      </c>
      <c r="R4828" s="5">
        <v>3</v>
      </c>
      <c r="AU4828" s="13">
        <v>0</v>
      </c>
      <c r="AV4828" s="13">
        <v>2280</v>
      </c>
      <c r="AW4828" s="13">
        <v>0</v>
      </c>
      <c r="AX4828" s="13">
        <v>0</v>
      </c>
      <c r="AY4828" s="13">
        <v>14086000.803761691</v>
      </c>
      <c r="AZ4828" s="13">
        <v>14086000.803761691</v>
      </c>
      <c r="BA4828" s="13">
        <v>6</v>
      </c>
      <c r="BB4828" s="13">
        <v>4</v>
      </c>
    </row>
    <row r="4829" spans="1:54" x14ac:dyDescent="0.3">
      <c r="A4829">
        <v>5002407</v>
      </c>
      <c r="B4829" s="3">
        <v>0</v>
      </c>
      <c r="C4829" s="3">
        <f>K4829+T4829+AC4829+AL4829+AU4829</f>
        <v>0</v>
      </c>
      <c r="D4829" s="3">
        <v>30108</v>
      </c>
      <c r="E4829" s="3">
        <v>8066183.1103312066</v>
      </c>
      <c r="F4829" s="3">
        <v>7443803.5659730406</v>
      </c>
      <c r="G4829" s="3">
        <v>721566319.70476985</v>
      </c>
      <c r="H4829" s="3">
        <v>729010123.27074289</v>
      </c>
      <c r="I4829" s="3">
        <v>12</v>
      </c>
      <c r="J4829" s="3">
        <v>7</v>
      </c>
      <c r="K4829" s="5">
        <v>0</v>
      </c>
      <c r="L4829" s="5">
        <v>22650</v>
      </c>
      <c r="M4829" s="5">
        <v>6997845.2422716599</v>
      </c>
      <c r="N4829" s="5">
        <v>7443803.5659730406</v>
      </c>
      <c r="O4829" s="5">
        <v>0</v>
      </c>
      <c r="P4829" s="5">
        <v>7443803.5659730406</v>
      </c>
      <c r="Q4829" s="5">
        <v>5</v>
      </c>
      <c r="R4829" s="5">
        <v>3</v>
      </c>
      <c r="AL4829" s="11">
        <v>0</v>
      </c>
      <c r="AM4829" s="11">
        <v>0</v>
      </c>
      <c r="AN4829" s="11">
        <v>0</v>
      </c>
      <c r="AO4829" s="11">
        <v>0</v>
      </c>
      <c r="AP4829" s="11">
        <v>0</v>
      </c>
      <c r="AQ4829" s="11">
        <v>0</v>
      </c>
      <c r="AR4829" s="11">
        <v>1</v>
      </c>
      <c r="AS4829" s="11">
        <v>1</v>
      </c>
      <c r="AU4829" s="13">
        <v>0</v>
      </c>
      <c r="AV4829" s="13">
        <v>7458</v>
      </c>
      <c r="AW4829" s="13">
        <v>1068337.8680595469</v>
      </c>
      <c r="AX4829" s="13">
        <v>0</v>
      </c>
      <c r="AY4829" s="13">
        <v>721566319.70476985</v>
      </c>
      <c r="AZ4829" s="13">
        <v>721566319.70476985</v>
      </c>
      <c r="BA4829" s="13">
        <v>6</v>
      </c>
      <c r="BB4829" s="13">
        <v>4</v>
      </c>
    </row>
    <row r="4830" spans="1:54" x14ac:dyDescent="0.3">
      <c r="A4830">
        <v>5002605</v>
      </c>
      <c r="B4830" s="3">
        <v>0</v>
      </c>
      <c r="C4830" s="3">
        <f>K4830+T4830+AC4830+AL4830+AU4830</f>
        <v>0</v>
      </c>
      <c r="D4830" s="3">
        <v>0</v>
      </c>
      <c r="E4830" s="3">
        <v>4497767.048287686</v>
      </c>
      <c r="F4830" s="3">
        <v>0</v>
      </c>
      <c r="G4830" s="3">
        <v>0</v>
      </c>
      <c r="H4830" s="3">
        <v>0</v>
      </c>
      <c r="I4830" s="3">
        <v>8</v>
      </c>
      <c r="J4830" s="3">
        <v>5</v>
      </c>
      <c r="K4830" s="5">
        <v>0</v>
      </c>
      <c r="L4830" s="5">
        <v>0</v>
      </c>
      <c r="M4830" s="5">
        <v>4497767.048287686</v>
      </c>
      <c r="N4830" s="5">
        <v>0</v>
      </c>
      <c r="O4830" s="5">
        <v>0</v>
      </c>
      <c r="P4830" s="5">
        <v>0</v>
      </c>
      <c r="Q4830" s="5">
        <v>2</v>
      </c>
      <c r="R4830" s="5">
        <v>2</v>
      </c>
      <c r="AL4830" s="11">
        <v>0</v>
      </c>
      <c r="AM4830" s="11">
        <v>0</v>
      </c>
      <c r="AN4830" s="11">
        <v>0</v>
      </c>
      <c r="AO4830" s="11">
        <v>0</v>
      </c>
      <c r="AP4830" s="11">
        <v>0</v>
      </c>
      <c r="AQ4830" s="11">
        <v>0</v>
      </c>
      <c r="AR4830" s="11">
        <v>1</v>
      </c>
      <c r="AS4830" s="11">
        <v>1</v>
      </c>
      <c r="AU4830" s="13">
        <v>0</v>
      </c>
      <c r="AV4830" s="13">
        <v>0</v>
      </c>
      <c r="AW4830" s="13">
        <v>0</v>
      </c>
      <c r="AX4830" s="13">
        <v>0</v>
      </c>
      <c r="AY4830" s="13">
        <v>0</v>
      </c>
      <c r="AZ4830" s="13">
        <v>0</v>
      </c>
      <c r="BA4830" s="13">
        <v>5</v>
      </c>
      <c r="BB4830" s="13">
        <v>3</v>
      </c>
    </row>
    <row r="4831" spans="1:54" x14ac:dyDescent="0.3">
      <c r="A4831">
        <v>5002704</v>
      </c>
      <c r="B4831" s="3">
        <v>13</v>
      </c>
      <c r="C4831" s="3">
        <f>K4831+T4831+AC4831+AL4831+AU4831</f>
        <v>13</v>
      </c>
      <c r="D4831" s="3">
        <v>52804</v>
      </c>
      <c r="E4831" s="3">
        <v>309872732.78938752</v>
      </c>
      <c r="F4831" s="3">
        <v>55777502.335477963</v>
      </c>
      <c r="G4831" s="3">
        <v>255928105.82386541</v>
      </c>
      <c r="H4831" s="3">
        <v>311705608.1593433</v>
      </c>
      <c r="I4831" s="3">
        <v>151</v>
      </c>
      <c r="J4831" s="3">
        <v>17</v>
      </c>
      <c r="K4831" s="5">
        <v>2</v>
      </c>
      <c r="L4831" s="5">
        <v>34960</v>
      </c>
      <c r="M4831" s="5">
        <v>295828829.28578132</v>
      </c>
      <c r="N4831" s="5">
        <v>11188942.568954449</v>
      </c>
      <c r="O4831" s="5">
        <v>0</v>
      </c>
      <c r="P4831" s="5">
        <v>11188942.568954449</v>
      </c>
      <c r="Q4831" s="5">
        <v>104</v>
      </c>
      <c r="R4831" s="5">
        <v>15</v>
      </c>
      <c r="T4831" s="7">
        <v>0</v>
      </c>
      <c r="U4831" s="7">
        <v>60</v>
      </c>
      <c r="V4831" s="7">
        <v>14043903.50360621</v>
      </c>
      <c r="W4831" s="7">
        <v>11366790.77527472</v>
      </c>
      <c r="X4831" s="7">
        <v>0</v>
      </c>
      <c r="Y4831" s="7">
        <v>11366790.77527472</v>
      </c>
      <c r="Z4831" s="7">
        <v>2</v>
      </c>
      <c r="AA4831" s="7">
        <v>2</v>
      </c>
      <c r="AC4831" s="9">
        <v>0</v>
      </c>
      <c r="AD4831" s="9">
        <v>0</v>
      </c>
      <c r="AE4831" s="9">
        <v>0</v>
      </c>
      <c r="AF4831" s="9">
        <v>0</v>
      </c>
      <c r="AG4831" s="9">
        <v>0</v>
      </c>
      <c r="AH4831" s="9">
        <v>0</v>
      </c>
      <c r="AI4831" s="9">
        <v>1</v>
      </c>
      <c r="AJ4831" s="9">
        <v>1</v>
      </c>
      <c r="AL4831" s="11">
        <v>11</v>
      </c>
      <c r="AM4831" s="11">
        <v>17784</v>
      </c>
      <c r="AN4831" s="11">
        <v>0</v>
      </c>
      <c r="AO4831" s="11">
        <v>33221768.99124879</v>
      </c>
      <c r="AP4831" s="11">
        <v>0</v>
      </c>
      <c r="AQ4831" s="11">
        <v>33221768.99124879</v>
      </c>
      <c r="AR4831" s="11">
        <v>33</v>
      </c>
      <c r="AS4831" s="11">
        <v>6</v>
      </c>
      <c r="AU4831" s="13">
        <v>0</v>
      </c>
      <c r="AV4831" s="13">
        <v>0</v>
      </c>
      <c r="AW4831" s="13">
        <v>0</v>
      </c>
      <c r="AX4831" s="13">
        <v>0</v>
      </c>
      <c r="AY4831" s="13">
        <v>255928105.82386541</v>
      </c>
      <c r="AZ4831" s="13">
        <v>255928105.82386541</v>
      </c>
      <c r="BA4831" s="13">
        <v>11</v>
      </c>
      <c r="BB4831" s="13">
        <v>8</v>
      </c>
    </row>
    <row r="4832" spans="1:54" x14ac:dyDescent="0.3">
      <c r="A4832">
        <v>5002803</v>
      </c>
      <c r="B4832" s="3">
        <v>0</v>
      </c>
      <c r="C4832" s="3">
        <f>K4832+T4832+AC4832+AL4832+AU4832</f>
        <v>0</v>
      </c>
      <c r="D4832" s="3">
        <v>10799</v>
      </c>
      <c r="E4832" s="3">
        <v>14376680.85821704</v>
      </c>
      <c r="F4832" s="3">
        <v>17185785.71019049</v>
      </c>
      <c r="G4832" s="3">
        <v>71037591.629960597</v>
      </c>
      <c r="H4832" s="3">
        <v>88223377.340151072</v>
      </c>
      <c r="I4832" s="3">
        <v>14</v>
      </c>
      <c r="J4832" s="3">
        <v>9</v>
      </c>
      <c r="K4832" s="5">
        <v>0</v>
      </c>
      <c r="L4832" s="5">
        <v>9199</v>
      </c>
      <c r="M4832" s="5">
        <v>14376680.85821704</v>
      </c>
      <c r="N4832" s="5">
        <v>17185785.71019049</v>
      </c>
      <c r="O4832" s="5">
        <v>54126242.785967171</v>
      </c>
      <c r="P4832" s="5">
        <v>71312028.496157646</v>
      </c>
      <c r="Q4832" s="5">
        <v>8</v>
      </c>
      <c r="R4832" s="5">
        <v>7</v>
      </c>
      <c r="AL4832" s="11">
        <v>0</v>
      </c>
      <c r="AM4832" s="11">
        <v>0</v>
      </c>
      <c r="AN4832" s="11">
        <v>0</v>
      </c>
      <c r="AO4832" s="11">
        <v>0</v>
      </c>
      <c r="AP4832" s="11">
        <v>0</v>
      </c>
      <c r="AQ4832" s="11">
        <v>0</v>
      </c>
      <c r="AR4832" s="11">
        <v>1</v>
      </c>
      <c r="AS4832" s="11">
        <v>1</v>
      </c>
      <c r="AU4832" s="13">
        <v>0</v>
      </c>
      <c r="AV4832" s="13">
        <v>1600</v>
      </c>
      <c r="AW4832" s="13">
        <v>0</v>
      </c>
      <c r="AX4832" s="13">
        <v>0</v>
      </c>
      <c r="AY4832" s="13">
        <v>16911348.843993422</v>
      </c>
      <c r="AZ4832" s="13">
        <v>16911348.843993422</v>
      </c>
      <c r="BA4832" s="13">
        <v>5</v>
      </c>
      <c r="BB4832" s="13">
        <v>3</v>
      </c>
    </row>
    <row r="4833" spans="1:54" x14ac:dyDescent="0.3">
      <c r="A4833">
        <v>5002902</v>
      </c>
      <c r="B4833" s="3">
        <v>0</v>
      </c>
      <c r="C4833" s="3">
        <f>K4833+T4833+AC4833+AL4833+AU4833</f>
        <v>0</v>
      </c>
      <c r="D4833" s="3">
        <v>2167</v>
      </c>
      <c r="E4833" s="3">
        <v>10541514.333260611</v>
      </c>
      <c r="F4833" s="3">
        <v>4556167.815029284</v>
      </c>
      <c r="G4833" s="3">
        <v>762780.08417620871</v>
      </c>
      <c r="H4833" s="3">
        <v>5318947.8992054928</v>
      </c>
      <c r="I4833" s="3">
        <v>8</v>
      </c>
      <c r="J4833" s="3">
        <v>5</v>
      </c>
      <c r="K4833" s="5">
        <v>0</v>
      </c>
      <c r="L4833" s="5">
        <v>2167</v>
      </c>
      <c r="M4833" s="5">
        <v>10541514.333260611</v>
      </c>
      <c r="N4833" s="5">
        <v>4556167.815029284</v>
      </c>
      <c r="O4833" s="5">
        <v>762780.08417620871</v>
      </c>
      <c r="P4833" s="5">
        <v>5318947.8992054928</v>
      </c>
      <c r="Q4833" s="5">
        <v>2</v>
      </c>
      <c r="R4833" s="5">
        <v>2</v>
      </c>
      <c r="AL4833" s="11">
        <v>0</v>
      </c>
      <c r="AM4833" s="11">
        <v>0</v>
      </c>
      <c r="AN4833" s="11">
        <v>0</v>
      </c>
      <c r="AO4833" s="11">
        <v>0</v>
      </c>
      <c r="AP4833" s="11">
        <v>0</v>
      </c>
      <c r="AQ4833" s="11">
        <v>0</v>
      </c>
      <c r="AR4833" s="11">
        <v>1</v>
      </c>
      <c r="AS4833" s="11">
        <v>1</v>
      </c>
      <c r="AU4833" s="13">
        <v>0</v>
      </c>
      <c r="AV4833" s="13">
        <v>0</v>
      </c>
      <c r="AW4833" s="13">
        <v>0</v>
      </c>
      <c r="AX4833" s="13">
        <v>0</v>
      </c>
      <c r="AY4833" s="13">
        <v>0</v>
      </c>
      <c r="AZ4833" s="13">
        <v>0</v>
      </c>
      <c r="BA4833" s="13">
        <v>5</v>
      </c>
      <c r="BB4833" s="13">
        <v>3</v>
      </c>
    </row>
    <row r="4834" spans="1:54" x14ac:dyDescent="0.3">
      <c r="A4834">
        <v>5002951</v>
      </c>
      <c r="B4834" s="3">
        <v>0</v>
      </c>
      <c r="C4834" s="3">
        <f>K4834+T4834+AC4834+AL4834+AU4834</f>
        <v>0</v>
      </c>
      <c r="D4834" s="3">
        <v>1400</v>
      </c>
      <c r="E4834" s="3">
        <v>156133.39271187969</v>
      </c>
      <c r="F4834" s="3">
        <v>6869869.2793227062</v>
      </c>
      <c r="G4834" s="3">
        <v>0</v>
      </c>
      <c r="H4834" s="3">
        <v>6869869.2793227062</v>
      </c>
      <c r="I4834" s="3">
        <v>7</v>
      </c>
      <c r="J4834" s="3">
        <v>5</v>
      </c>
      <c r="K4834" s="5">
        <v>0</v>
      </c>
      <c r="L4834" s="5">
        <v>1400</v>
      </c>
      <c r="M4834" s="5">
        <v>156133.39271187969</v>
      </c>
      <c r="N4834" s="5">
        <v>6869869.2793227062</v>
      </c>
      <c r="O4834" s="5">
        <v>0</v>
      </c>
      <c r="P4834" s="5">
        <v>6869869.2793227062</v>
      </c>
      <c r="Q4834" s="5">
        <v>1</v>
      </c>
      <c r="R4834" s="5">
        <v>1</v>
      </c>
      <c r="AU4834" s="13">
        <v>0</v>
      </c>
      <c r="AV4834" s="13">
        <v>0</v>
      </c>
      <c r="AW4834" s="13">
        <v>0</v>
      </c>
      <c r="AX4834" s="13">
        <v>0</v>
      </c>
      <c r="AY4834" s="13">
        <v>0</v>
      </c>
      <c r="AZ4834" s="13">
        <v>0</v>
      </c>
      <c r="BA4834" s="13">
        <v>6</v>
      </c>
      <c r="BB4834" s="13">
        <v>4</v>
      </c>
    </row>
    <row r="4835" spans="1:54" x14ac:dyDescent="0.3">
      <c r="A4835">
        <v>5003108</v>
      </c>
      <c r="B4835" s="3">
        <v>0</v>
      </c>
      <c r="C4835" s="3">
        <f>K4835+T4835+AC4835+AL4835+AU4835</f>
        <v>0</v>
      </c>
      <c r="D4835" s="3">
        <v>9095</v>
      </c>
      <c r="E4835" s="3">
        <v>5819509.9206832517</v>
      </c>
      <c r="F4835" s="3">
        <v>6077928.4426140347</v>
      </c>
      <c r="G4835" s="3">
        <v>157061.33361696929</v>
      </c>
      <c r="H4835" s="3">
        <v>6234989.7762310049</v>
      </c>
      <c r="I4835" s="3">
        <v>14</v>
      </c>
      <c r="J4835" s="3">
        <v>8</v>
      </c>
      <c r="K4835" s="5">
        <v>0</v>
      </c>
      <c r="L4835" s="5">
        <v>4233</v>
      </c>
      <c r="M4835" s="5">
        <v>5819509.9206832517</v>
      </c>
      <c r="N4835" s="5">
        <v>6072041.0236762073</v>
      </c>
      <c r="O4835" s="5">
        <v>110783.28765839621</v>
      </c>
      <c r="P4835" s="5">
        <v>6182824.3113346025</v>
      </c>
      <c r="Q4835" s="5">
        <v>7</v>
      </c>
      <c r="R4835" s="5">
        <v>6</v>
      </c>
      <c r="AU4835" s="13">
        <v>0</v>
      </c>
      <c r="AV4835" s="13">
        <v>4862</v>
      </c>
      <c r="AW4835" s="13">
        <v>0</v>
      </c>
      <c r="AX4835" s="13">
        <v>5887.4189378275933</v>
      </c>
      <c r="AY4835" s="13">
        <v>46278.045958573122</v>
      </c>
      <c r="AZ4835" s="13">
        <v>52165.464896400706</v>
      </c>
      <c r="BA4835" s="13">
        <v>7</v>
      </c>
      <c r="BB4835" s="13">
        <v>4</v>
      </c>
    </row>
    <row r="4836" spans="1:54" x14ac:dyDescent="0.3">
      <c r="A4836">
        <v>5003157</v>
      </c>
      <c r="B4836" s="3">
        <v>1</v>
      </c>
      <c r="C4836" s="3">
        <f>K4836+T4836+AC4836+AL4836+AU4836</f>
        <v>1</v>
      </c>
      <c r="D4836" s="3">
        <v>19580</v>
      </c>
      <c r="E4836" s="3">
        <v>5752497.105286628</v>
      </c>
      <c r="F4836" s="3">
        <v>43868866.307070233</v>
      </c>
      <c r="G4836" s="3">
        <v>157631309.1735374</v>
      </c>
      <c r="H4836" s="3">
        <v>201500175.4806076</v>
      </c>
      <c r="I4836" s="3">
        <v>136</v>
      </c>
      <c r="J4836" s="3">
        <v>12</v>
      </c>
      <c r="K4836" s="5">
        <v>0</v>
      </c>
      <c r="L4836" s="5">
        <v>16779</v>
      </c>
      <c r="M4836" s="5">
        <v>5641538.1636624737</v>
      </c>
      <c r="N4836" s="5">
        <v>40313310.662687726</v>
      </c>
      <c r="O4836" s="5">
        <v>1784579.784012768</v>
      </c>
      <c r="P4836" s="5">
        <v>42097890.446700491</v>
      </c>
      <c r="Q4836" s="5">
        <v>68</v>
      </c>
      <c r="R4836" s="5">
        <v>11</v>
      </c>
      <c r="T4836" s="7">
        <v>0</v>
      </c>
      <c r="U4836" s="7">
        <v>250</v>
      </c>
      <c r="V4836" s="7">
        <v>0</v>
      </c>
      <c r="W4836" s="7">
        <v>3555555.6443825038</v>
      </c>
      <c r="X4836" s="7">
        <v>0</v>
      </c>
      <c r="Y4836" s="7">
        <v>3555555.6443825038</v>
      </c>
      <c r="Z4836" s="7">
        <v>8</v>
      </c>
      <c r="AA4836" s="7">
        <v>2</v>
      </c>
      <c r="AC4836" s="9">
        <v>0</v>
      </c>
      <c r="AD4836" s="9">
        <v>45</v>
      </c>
      <c r="AE4836" s="9">
        <v>110958.94162415439</v>
      </c>
      <c r="AF4836" s="9">
        <v>0</v>
      </c>
      <c r="AG4836" s="9">
        <v>0</v>
      </c>
      <c r="AH4836" s="9">
        <v>0</v>
      </c>
      <c r="AI4836" s="9">
        <v>1</v>
      </c>
      <c r="AJ4836" s="9">
        <v>1</v>
      </c>
      <c r="AL4836" s="11">
        <v>1</v>
      </c>
      <c r="AM4836" s="11">
        <v>1741</v>
      </c>
      <c r="AN4836" s="11">
        <v>0</v>
      </c>
      <c r="AO4836" s="11">
        <v>0</v>
      </c>
      <c r="AP4836" s="11">
        <v>0</v>
      </c>
      <c r="AQ4836" s="11">
        <v>0</v>
      </c>
      <c r="AR4836" s="11">
        <v>38</v>
      </c>
      <c r="AS4836" s="11">
        <v>7</v>
      </c>
      <c r="AU4836" s="13">
        <v>0</v>
      </c>
      <c r="AV4836" s="13">
        <v>765</v>
      </c>
      <c r="AW4836" s="13">
        <v>0</v>
      </c>
      <c r="AX4836" s="13">
        <v>0</v>
      </c>
      <c r="AY4836" s="13">
        <v>155846729.38952461</v>
      </c>
      <c r="AZ4836" s="13">
        <v>155846729.38952461</v>
      </c>
      <c r="BA4836" s="13">
        <v>21</v>
      </c>
      <c r="BB4836" s="13">
        <v>8</v>
      </c>
    </row>
    <row r="4837" spans="1:54" x14ac:dyDescent="0.3">
      <c r="A4837">
        <v>5003207</v>
      </c>
      <c r="B4837" s="3">
        <v>8</v>
      </c>
      <c r="C4837" s="3">
        <f>K4837+T4837+AC4837+AL4837+AU4837</f>
        <v>8</v>
      </c>
      <c r="D4837" s="3">
        <v>282906</v>
      </c>
      <c r="E4837" s="3">
        <v>4451662.2986895246</v>
      </c>
      <c r="F4837" s="3">
        <v>2912027.1008127211</v>
      </c>
      <c r="G4837" s="3">
        <v>3402320008.3984451</v>
      </c>
      <c r="H4837" s="3">
        <v>3405232035.499258</v>
      </c>
      <c r="I4837" s="3">
        <v>28</v>
      </c>
      <c r="J4837" s="3">
        <v>16</v>
      </c>
      <c r="K4837" s="5">
        <v>8</v>
      </c>
      <c r="L4837" s="5">
        <v>44708</v>
      </c>
      <c r="M4837" s="5">
        <v>4451662.2986895246</v>
      </c>
      <c r="N4837" s="5">
        <v>2615154.0008727638</v>
      </c>
      <c r="O4837" s="5">
        <v>706723800.88903189</v>
      </c>
      <c r="P4837" s="5">
        <v>709338954.88990462</v>
      </c>
      <c r="Q4837" s="5">
        <v>13</v>
      </c>
      <c r="R4837" s="5">
        <v>11</v>
      </c>
      <c r="T4837" s="7">
        <v>0</v>
      </c>
      <c r="U4837" s="7">
        <v>0</v>
      </c>
      <c r="V4837" s="7">
        <v>0</v>
      </c>
      <c r="W4837" s="7">
        <v>0</v>
      </c>
      <c r="X4837" s="7">
        <v>0</v>
      </c>
      <c r="Y4837" s="7">
        <v>0</v>
      </c>
      <c r="Z4837" s="7">
        <v>1</v>
      </c>
      <c r="AA4837" s="7">
        <v>1</v>
      </c>
      <c r="AL4837" s="11">
        <v>0</v>
      </c>
      <c r="AM4837" s="11">
        <v>0</v>
      </c>
      <c r="AN4837" s="11">
        <v>0</v>
      </c>
      <c r="AO4837" s="11">
        <v>0</v>
      </c>
      <c r="AP4837" s="11">
        <v>0</v>
      </c>
      <c r="AQ4837" s="11">
        <v>0</v>
      </c>
      <c r="AR4837" s="11">
        <v>1</v>
      </c>
      <c r="AS4837" s="11">
        <v>1</v>
      </c>
      <c r="AU4837" s="13">
        <v>0</v>
      </c>
      <c r="AV4837" s="13">
        <v>238198</v>
      </c>
      <c r="AW4837" s="13">
        <v>0</v>
      </c>
      <c r="AX4837" s="13">
        <v>296873.09993995639</v>
      </c>
      <c r="AY4837" s="13">
        <v>2695596207.5094128</v>
      </c>
      <c r="AZ4837" s="13">
        <v>2695893080.6093531</v>
      </c>
      <c r="BA4837" s="13">
        <v>13</v>
      </c>
      <c r="BB4837" s="13">
        <v>6</v>
      </c>
    </row>
    <row r="4838" spans="1:54" x14ac:dyDescent="0.3">
      <c r="A4838">
        <v>5003256</v>
      </c>
      <c r="B4838" s="3">
        <v>0</v>
      </c>
      <c r="C4838" s="3">
        <f>K4838+T4838+AC4838+AL4838+AU4838</f>
        <v>0</v>
      </c>
      <c r="D4838" s="3">
        <v>5748</v>
      </c>
      <c r="E4838" s="3">
        <v>11620470.782242579</v>
      </c>
      <c r="F4838" s="3">
        <v>4212873.7030366464</v>
      </c>
      <c r="G4838" s="3">
        <v>12826182.53667525</v>
      </c>
      <c r="H4838" s="3">
        <v>17039056.239711899</v>
      </c>
      <c r="I4838" s="3">
        <v>13</v>
      </c>
      <c r="J4838" s="3">
        <v>9</v>
      </c>
      <c r="K4838" s="5">
        <v>0</v>
      </c>
      <c r="L4838" s="5">
        <v>548</v>
      </c>
      <c r="M4838" s="5">
        <v>90500.642137607589</v>
      </c>
      <c r="N4838" s="5">
        <v>0</v>
      </c>
      <c r="O4838" s="5">
        <v>963617.1058687882</v>
      </c>
      <c r="P4838" s="5">
        <v>963617.1058687882</v>
      </c>
      <c r="Q4838" s="5">
        <v>3</v>
      </c>
      <c r="R4838" s="5">
        <v>3</v>
      </c>
      <c r="AC4838" s="9">
        <v>0</v>
      </c>
      <c r="AD4838" s="9">
        <v>5200</v>
      </c>
      <c r="AE4838" s="9">
        <v>11529970.140104979</v>
      </c>
      <c r="AF4838" s="9">
        <v>4212873.7030366464</v>
      </c>
      <c r="AG4838" s="9">
        <v>11862565.430806469</v>
      </c>
      <c r="AH4838" s="9">
        <v>16075439.133843111</v>
      </c>
      <c r="AI4838" s="9">
        <v>2</v>
      </c>
      <c r="AJ4838" s="9">
        <v>2</v>
      </c>
      <c r="AL4838" s="11">
        <v>0</v>
      </c>
      <c r="AM4838" s="11">
        <v>0</v>
      </c>
      <c r="AN4838" s="11">
        <v>0</v>
      </c>
      <c r="AO4838" s="11">
        <v>0</v>
      </c>
      <c r="AP4838" s="11">
        <v>0</v>
      </c>
      <c r="AQ4838" s="11">
        <v>0</v>
      </c>
      <c r="AR4838" s="11">
        <v>1</v>
      </c>
      <c r="AS4838" s="11">
        <v>1</v>
      </c>
      <c r="AU4838" s="13">
        <v>0</v>
      </c>
      <c r="AV4838" s="13">
        <v>0</v>
      </c>
      <c r="AW4838" s="13">
        <v>0</v>
      </c>
      <c r="AX4838" s="13">
        <v>0</v>
      </c>
      <c r="AY4838" s="13">
        <v>0</v>
      </c>
      <c r="AZ4838" s="13">
        <v>0</v>
      </c>
      <c r="BA4838" s="13">
        <v>7</v>
      </c>
      <c r="BB4838" s="13">
        <v>4</v>
      </c>
    </row>
    <row r="4839" spans="1:54" x14ac:dyDescent="0.3">
      <c r="A4839">
        <v>5003306</v>
      </c>
      <c r="B4839" s="3">
        <v>3</v>
      </c>
      <c r="C4839" s="3">
        <f>K4839+T4839+AC4839+AL4839+AU4839</f>
        <v>3</v>
      </c>
      <c r="D4839" s="3">
        <v>89897</v>
      </c>
      <c r="E4839" s="3">
        <v>11760722.85312167</v>
      </c>
      <c r="F4839" s="3">
        <v>487425.22198230203</v>
      </c>
      <c r="G4839" s="3">
        <v>175706013.04527569</v>
      </c>
      <c r="H4839" s="3">
        <v>176193438.26725799</v>
      </c>
      <c r="I4839" s="3">
        <v>76</v>
      </c>
      <c r="J4839" s="3">
        <v>19</v>
      </c>
      <c r="K4839" s="5">
        <v>0</v>
      </c>
      <c r="L4839" s="5">
        <v>83610</v>
      </c>
      <c r="M4839" s="5">
        <v>11760722.85312167</v>
      </c>
      <c r="N4839" s="5">
        <v>487425.22198230203</v>
      </c>
      <c r="O4839" s="5">
        <v>0</v>
      </c>
      <c r="P4839" s="5">
        <v>487425.22198230203</v>
      </c>
      <c r="Q4839" s="5">
        <v>52</v>
      </c>
      <c r="R4839" s="5">
        <v>18</v>
      </c>
      <c r="AL4839" s="11">
        <v>3</v>
      </c>
      <c r="AM4839" s="11">
        <v>253</v>
      </c>
      <c r="AN4839" s="11">
        <v>0</v>
      </c>
      <c r="AO4839" s="11">
        <v>0</v>
      </c>
      <c r="AP4839" s="11">
        <v>0</v>
      </c>
      <c r="AQ4839" s="11">
        <v>0</v>
      </c>
      <c r="AR4839" s="11">
        <v>15</v>
      </c>
      <c r="AS4839" s="11">
        <v>6</v>
      </c>
      <c r="AU4839" s="13">
        <v>0</v>
      </c>
      <c r="AV4839" s="13">
        <v>6034</v>
      </c>
      <c r="AW4839" s="13">
        <v>0</v>
      </c>
      <c r="AX4839" s="13">
        <v>0</v>
      </c>
      <c r="AY4839" s="13">
        <v>175706013.04527569</v>
      </c>
      <c r="AZ4839" s="13">
        <v>175706013.04527569</v>
      </c>
      <c r="BA4839" s="13">
        <v>9</v>
      </c>
      <c r="BB4839" s="13">
        <v>5</v>
      </c>
    </row>
    <row r="4840" spans="1:54" x14ac:dyDescent="0.3">
      <c r="A4840">
        <v>5003454</v>
      </c>
      <c r="B4840" s="3">
        <v>0</v>
      </c>
      <c r="C4840" s="3">
        <f>K4840+T4840+AC4840+AL4840+AU4840</f>
        <v>0</v>
      </c>
      <c r="D4840" s="3">
        <v>42228</v>
      </c>
      <c r="E4840" s="3">
        <v>13268148.181151539</v>
      </c>
      <c r="F4840" s="3">
        <v>18504255.879357219</v>
      </c>
      <c r="G4840" s="3">
        <v>210774216.58521521</v>
      </c>
      <c r="H4840" s="3">
        <v>229278472.46457249</v>
      </c>
      <c r="I4840" s="3">
        <v>27</v>
      </c>
      <c r="J4840" s="3">
        <v>13</v>
      </c>
      <c r="K4840" s="5">
        <v>0</v>
      </c>
      <c r="L4840" s="5">
        <v>31763</v>
      </c>
      <c r="M4840" s="5">
        <v>6230145.6684851181</v>
      </c>
      <c r="N4840" s="5">
        <v>11474833.348408019</v>
      </c>
      <c r="O4840" s="5">
        <v>8299986.6994480425</v>
      </c>
      <c r="P4840" s="5">
        <v>19774820.047856059</v>
      </c>
      <c r="Q4840" s="5">
        <v>15</v>
      </c>
      <c r="R4840" s="5">
        <v>10</v>
      </c>
      <c r="T4840" s="7">
        <v>0</v>
      </c>
      <c r="U4840" s="7">
        <v>320</v>
      </c>
      <c r="V4840" s="7">
        <v>7038002.5126664238</v>
      </c>
      <c r="W4840" s="7">
        <v>7029422.5309492014</v>
      </c>
      <c r="X4840" s="7">
        <v>1692594.6503860811</v>
      </c>
      <c r="Y4840" s="7">
        <v>8722017.1813352816</v>
      </c>
      <c r="Z4840" s="7">
        <v>4</v>
      </c>
      <c r="AA4840" s="7">
        <v>3</v>
      </c>
      <c r="AL4840" s="11">
        <v>0</v>
      </c>
      <c r="AM4840" s="11">
        <v>0</v>
      </c>
      <c r="AN4840" s="11">
        <v>0</v>
      </c>
      <c r="AO4840" s="11">
        <v>0</v>
      </c>
      <c r="AP4840" s="11">
        <v>0</v>
      </c>
      <c r="AQ4840" s="11">
        <v>0</v>
      </c>
      <c r="AR4840" s="11">
        <v>1</v>
      </c>
      <c r="AS4840" s="11">
        <v>1</v>
      </c>
      <c r="AU4840" s="13">
        <v>0</v>
      </c>
      <c r="AV4840" s="13">
        <v>10145</v>
      </c>
      <c r="AW4840" s="13">
        <v>0</v>
      </c>
      <c r="AX4840" s="13">
        <v>0</v>
      </c>
      <c r="AY4840" s="13">
        <v>200781635.2353811</v>
      </c>
      <c r="AZ4840" s="13">
        <v>200781635.2353811</v>
      </c>
      <c r="BA4840" s="13">
        <v>7</v>
      </c>
      <c r="BB4840" s="13">
        <v>5</v>
      </c>
    </row>
    <row r="4841" spans="1:54" x14ac:dyDescent="0.3">
      <c r="A4841">
        <v>5003488</v>
      </c>
      <c r="B4841" s="3">
        <v>0</v>
      </c>
      <c r="C4841" s="3">
        <f>K4841+T4841+AC4841+AL4841+AU4841</f>
        <v>0</v>
      </c>
      <c r="D4841" s="3">
        <v>9693</v>
      </c>
      <c r="E4841" s="3">
        <v>966256.66231417493</v>
      </c>
      <c r="F4841" s="3">
        <v>440255.29661747557</v>
      </c>
      <c r="G4841" s="3">
        <v>98584571.561785445</v>
      </c>
      <c r="H4841" s="3">
        <v>99024826.858402923</v>
      </c>
      <c r="I4841" s="3">
        <v>20</v>
      </c>
      <c r="J4841" s="3">
        <v>12</v>
      </c>
      <c r="K4841" s="5">
        <v>0</v>
      </c>
      <c r="L4841" s="5">
        <v>7625</v>
      </c>
      <c r="M4841" s="5">
        <v>966256.66231417493</v>
      </c>
      <c r="N4841" s="5">
        <v>87010.160347820041</v>
      </c>
      <c r="O4841" s="5">
        <v>1427657.6022808161</v>
      </c>
      <c r="P4841" s="5">
        <v>1514667.7626286361</v>
      </c>
      <c r="Q4841" s="5">
        <v>8</v>
      </c>
      <c r="R4841" s="5">
        <v>7</v>
      </c>
      <c r="AL4841" s="11">
        <v>0</v>
      </c>
      <c r="AM4841" s="11">
        <v>280</v>
      </c>
      <c r="AN4841" s="11">
        <v>0</v>
      </c>
      <c r="AO4841" s="11">
        <v>0</v>
      </c>
      <c r="AP4841" s="11">
        <v>0</v>
      </c>
      <c r="AQ4841" s="11">
        <v>0</v>
      </c>
      <c r="AR4841" s="11">
        <v>3</v>
      </c>
      <c r="AS4841" s="11">
        <v>3</v>
      </c>
      <c r="AU4841" s="13">
        <v>0</v>
      </c>
      <c r="AV4841" s="13">
        <v>1788</v>
      </c>
      <c r="AW4841" s="13">
        <v>0</v>
      </c>
      <c r="AX4841" s="13">
        <v>353245.1362696556</v>
      </c>
      <c r="AY4841" s="13">
        <v>97156913.959504634</v>
      </c>
      <c r="AZ4841" s="13">
        <v>97510159.095774293</v>
      </c>
      <c r="BA4841" s="13">
        <v>9</v>
      </c>
      <c r="BB4841" s="13">
        <v>7</v>
      </c>
    </row>
    <row r="4842" spans="1:54" x14ac:dyDescent="0.3">
      <c r="A4842">
        <v>5003504</v>
      </c>
      <c r="B4842" s="3">
        <v>0</v>
      </c>
      <c r="C4842" s="3">
        <f>K4842+T4842+AC4842+AL4842+AU4842</f>
        <v>0</v>
      </c>
      <c r="D4842" s="3">
        <v>12</v>
      </c>
      <c r="E4842" s="3">
        <v>9670.3710993024124</v>
      </c>
      <c r="F4842" s="3">
        <v>0</v>
      </c>
      <c r="G4842" s="3">
        <v>135244000.39643851</v>
      </c>
      <c r="H4842" s="3">
        <v>135244000.39643851</v>
      </c>
      <c r="I4842" s="3">
        <v>16</v>
      </c>
      <c r="J4842" s="3">
        <v>8</v>
      </c>
      <c r="K4842" s="5">
        <v>0</v>
      </c>
      <c r="L4842" s="5">
        <v>12</v>
      </c>
      <c r="M4842" s="5">
        <v>9670.3710993024124</v>
      </c>
      <c r="N4842" s="5">
        <v>0</v>
      </c>
      <c r="O4842" s="5">
        <v>0</v>
      </c>
      <c r="P4842" s="5">
        <v>0</v>
      </c>
      <c r="Q4842" s="5">
        <v>5</v>
      </c>
      <c r="R4842" s="5">
        <v>4</v>
      </c>
      <c r="AL4842" s="11">
        <v>0</v>
      </c>
      <c r="AM4842" s="11">
        <v>0</v>
      </c>
      <c r="AN4842" s="11">
        <v>0</v>
      </c>
      <c r="AO4842" s="11">
        <v>0</v>
      </c>
      <c r="AP4842" s="11">
        <v>0</v>
      </c>
      <c r="AQ4842" s="11">
        <v>0</v>
      </c>
      <c r="AR4842" s="11">
        <v>2</v>
      </c>
      <c r="AS4842" s="11">
        <v>2</v>
      </c>
      <c r="AU4842" s="13">
        <v>0</v>
      </c>
      <c r="AV4842" s="13">
        <v>0</v>
      </c>
      <c r="AW4842" s="13">
        <v>0</v>
      </c>
      <c r="AX4842" s="13">
        <v>0</v>
      </c>
      <c r="AY4842" s="13">
        <v>135244000.39643851</v>
      </c>
      <c r="AZ4842" s="13">
        <v>135244000.39643851</v>
      </c>
      <c r="BA4842" s="13">
        <v>9</v>
      </c>
      <c r="BB4842" s="13">
        <v>7</v>
      </c>
    </row>
    <row r="4843" spans="1:54" x14ac:dyDescent="0.3">
      <c r="A4843">
        <v>5003702</v>
      </c>
      <c r="B4843" s="3">
        <v>0</v>
      </c>
      <c r="C4843" s="3">
        <f>K4843+T4843+AC4843+AL4843+AU4843</f>
        <v>0</v>
      </c>
      <c r="D4843" s="3">
        <v>41166</v>
      </c>
      <c r="E4843" s="3">
        <v>4422895.3423998011</v>
      </c>
      <c r="F4843" s="3">
        <v>0</v>
      </c>
      <c r="G4843" s="3">
        <v>1024896832.988644</v>
      </c>
      <c r="H4843" s="3">
        <v>1024896832.988644</v>
      </c>
      <c r="I4843" s="3">
        <v>51</v>
      </c>
      <c r="J4843" s="3">
        <v>14</v>
      </c>
      <c r="K4843" s="5">
        <v>0</v>
      </c>
      <c r="L4843" s="5">
        <v>26136</v>
      </c>
      <c r="M4843" s="5">
        <v>4422895.3423998011</v>
      </c>
      <c r="N4843" s="5">
        <v>0</v>
      </c>
      <c r="O4843" s="5">
        <v>0</v>
      </c>
      <c r="P4843" s="5">
        <v>0</v>
      </c>
      <c r="Q4843" s="5">
        <v>33</v>
      </c>
      <c r="R4843" s="5">
        <v>11</v>
      </c>
      <c r="AL4843" s="11">
        <v>0</v>
      </c>
      <c r="AM4843" s="11">
        <v>0</v>
      </c>
      <c r="AN4843" s="11">
        <v>0</v>
      </c>
      <c r="AO4843" s="11">
        <v>0</v>
      </c>
      <c r="AP4843" s="11">
        <v>0</v>
      </c>
      <c r="AQ4843" s="11">
        <v>0</v>
      </c>
      <c r="AR4843" s="11">
        <v>6</v>
      </c>
      <c r="AS4843" s="11">
        <v>6</v>
      </c>
      <c r="AU4843" s="13">
        <v>0</v>
      </c>
      <c r="AV4843" s="13">
        <v>15030</v>
      </c>
      <c r="AW4843" s="13">
        <v>0</v>
      </c>
      <c r="AX4843" s="13">
        <v>0</v>
      </c>
      <c r="AY4843" s="13">
        <v>1024896832.988644</v>
      </c>
      <c r="AZ4843" s="13">
        <v>1024896832.988644</v>
      </c>
      <c r="BA4843" s="13">
        <v>12</v>
      </c>
      <c r="BB4843" s="13">
        <v>8</v>
      </c>
    </row>
    <row r="4844" spans="1:54" x14ac:dyDescent="0.3">
      <c r="A4844">
        <v>5003751</v>
      </c>
      <c r="B4844" s="3">
        <v>0</v>
      </c>
      <c r="C4844" s="3">
        <f>K4844+T4844+AC4844+AL4844+AU4844</f>
        <v>0</v>
      </c>
      <c r="D4844" s="3">
        <v>31077</v>
      </c>
      <c r="E4844" s="3">
        <v>10337887.88872377</v>
      </c>
      <c r="F4844" s="3">
        <v>7732284.3554360121</v>
      </c>
      <c r="G4844" s="3">
        <v>207781118.63185829</v>
      </c>
      <c r="H4844" s="3">
        <v>215513402.98729429</v>
      </c>
      <c r="I4844" s="3">
        <v>61</v>
      </c>
      <c r="J4844" s="3">
        <v>16</v>
      </c>
      <c r="K4844" s="5">
        <v>0</v>
      </c>
      <c r="L4844" s="5">
        <v>28731</v>
      </c>
      <c r="M4844" s="5">
        <v>10337887.88872377</v>
      </c>
      <c r="N4844" s="5">
        <v>7732284.3554360121</v>
      </c>
      <c r="O4844" s="5">
        <v>58619814.017159767</v>
      </c>
      <c r="P4844" s="5">
        <v>66352098.372595787</v>
      </c>
      <c r="Q4844" s="5">
        <v>35</v>
      </c>
      <c r="R4844" s="5">
        <v>15</v>
      </c>
      <c r="AL4844" s="11">
        <v>0</v>
      </c>
      <c r="AM4844" s="11">
        <v>0</v>
      </c>
      <c r="AN4844" s="11">
        <v>0</v>
      </c>
      <c r="AO4844" s="11">
        <v>0</v>
      </c>
      <c r="AP4844" s="11">
        <v>0</v>
      </c>
      <c r="AQ4844" s="11">
        <v>0</v>
      </c>
      <c r="AR4844" s="11">
        <v>14</v>
      </c>
      <c r="AS4844" s="11">
        <v>6</v>
      </c>
      <c r="AU4844" s="13">
        <v>0</v>
      </c>
      <c r="AV4844" s="13">
        <v>2346</v>
      </c>
      <c r="AW4844" s="13">
        <v>0</v>
      </c>
      <c r="AX4844" s="13">
        <v>0</v>
      </c>
      <c r="AY4844" s="13">
        <v>149161304.61469859</v>
      </c>
      <c r="AZ4844" s="13">
        <v>149161304.61469859</v>
      </c>
      <c r="BA4844" s="13">
        <v>12</v>
      </c>
      <c r="BB4844" s="13">
        <v>5</v>
      </c>
    </row>
    <row r="4845" spans="1:54" x14ac:dyDescent="0.3">
      <c r="A4845">
        <v>5003801</v>
      </c>
      <c r="B4845" s="3">
        <v>0</v>
      </c>
      <c r="C4845" s="3">
        <f>K4845+T4845+AC4845+AL4845+AU4845</f>
        <v>0</v>
      </c>
      <c r="D4845" s="3">
        <v>0</v>
      </c>
      <c r="E4845" s="3">
        <v>0</v>
      </c>
      <c r="F4845" s="3">
        <v>0</v>
      </c>
      <c r="G4845" s="3">
        <v>154175192.9639332</v>
      </c>
      <c r="H4845" s="3">
        <v>154175192.9639332</v>
      </c>
      <c r="I4845" s="3">
        <v>10</v>
      </c>
      <c r="J4845" s="3">
        <v>6</v>
      </c>
      <c r="K4845" s="5">
        <v>0</v>
      </c>
      <c r="L4845" s="5">
        <v>0</v>
      </c>
      <c r="M4845" s="5">
        <v>0</v>
      </c>
      <c r="N4845" s="5">
        <v>0</v>
      </c>
      <c r="O4845" s="5">
        <v>0</v>
      </c>
      <c r="P4845" s="5">
        <v>0</v>
      </c>
      <c r="Q4845" s="5">
        <v>1</v>
      </c>
      <c r="R4845" s="5">
        <v>1</v>
      </c>
      <c r="AL4845" s="11">
        <v>0</v>
      </c>
      <c r="AM4845" s="11">
        <v>0</v>
      </c>
      <c r="AN4845" s="11">
        <v>0</v>
      </c>
      <c r="AO4845" s="11">
        <v>0</v>
      </c>
      <c r="AP4845" s="11">
        <v>0</v>
      </c>
      <c r="AQ4845" s="11">
        <v>0</v>
      </c>
      <c r="AR4845" s="11">
        <v>1</v>
      </c>
      <c r="AS4845" s="11">
        <v>1</v>
      </c>
      <c r="AU4845" s="13">
        <v>0</v>
      </c>
      <c r="AV4845" s="13">
        <v>0</v>
      </c>
      <c r="AW4845" s="13">
        <v>0</v>
      </c>
      <c r="AX4845" s="13">
        <v>0</v>
      </c>
      <c r="AY4845" s="13">
        <v>154175192.9639332</v>
      </c>
      <c r="AZ4845" s="13">
        <v>154175192.9639332</v>
      </c>
      <c r="BA4845" s="13">
        <v>8</v>
      </c>
      <c r="BB4845" s="13">
        <v>5</v>
      </c>
    </row>
    <row r="4846" spans="1:54" x14ac:dyDescent="0.3">
      <c r="A4846">
        <v>5003900</v>
      </c>
      <c r="B4846" s="3">
        <v>0</v>
      </c>
      <c r="C4846" s="3">
        <f>K4846+T4846+AC4846+AL4846+AU4846</f>
        <v>0</v>
      </c>
      <c r="D4846" s="3">
        <v>0</v>
      </c>
      <c r="E4846" s="3">
        <v>0</v>
      </c>
      <c r="F4846" s="3">
        <v>0</v>
      </c>
      <c r="G4846" s="3">
        <v>0</v>
      </c>
      <c r="H4846" s="3">
        <v>0</v>
      </c>
      <c r="I4846" s="3">
        <v>6</v>
      </c>
      <c r="J4846" s="3">
        <v>4</v>
      </c>
      <c r="K4846" s="5">
        <v>0</v>
      </c>
      <c r="L4846" s="5">
        <v>0</v>
      </c>
      <c r="M4846" s="5">
        <v>0</v>
      </c>
      <c r="N4846" s="5">
        <v>0</v>
      </c>
      <c r="O4846" s="5">
        <v>0</v>
      </c>
      <c r="P4846" s="5">
        <v>0</v>
      </c>
      <c r="Q4846" s="5">
        <v>1</v>
      </c>
      <c r="R4846" s="5">
        <v>1</v>
      </c>
      <c r="AU4846" s="13">
        <v>0</v>
      </c>
      <c r="AV4846" s="13">
        <v>0</v>
      </c>
      <c r="AW4846" s="13">
        <v>0</v>
      </c>
      <c r="AX4846" s="13">
        <v>0</v>
      </c>
      <c r="AY4846" s="13">
        <v>0</v>
      </c>
      <c r="AZ4846" s="13">
        <v>0</v>
      </c>
      <c r="BA4846" s="13">
        <v>5</v>
      </c>
      <c r="BB4846" s="13">
        <v>3</v>
      </c>
    </row>
    <row r="4847" spans="1:54" x14ac:dyDescent="0.3">
      <c r="A4847">
        <v>5004007</v>
      </c>
      <c r="B4847" s="3">
        <v>1</v>
      </c>
      <c r="C4847" s="3">
        <f>K4847+T4847+AC4847+AL4847+AU4847</f>
        <v>1</v>
      </c>
      <c r="D4847" s="3">
        <v>1668</v>
      </c>
      <c r="E4847" s="3">
        <v>2818682.4521776601</v>
      </c>
      <c r="F4847" s="3">
        <v>1774338.8792674581</v>
      </c>
      <c r="G4847" s="3">
        <v>43233648.625221297</v>
      </c>
      <c r="H4847" s="3">
        <v>45007987.504488759</v>
      </c>
      <c r="I4847" s="3">
        <v>17</v>
      </c>
      <c r="J4847" s="3">
        <v>8</v>
      </c>
      <c r="K4847" s="5">
        <v>0</v>
      </c>
      <c r="L4847" s="5">
        <v>1659</v>
      </c>
      <c r="M4847" s="5">
        <v>2818682.4521776601</v>
      </c>
      <c r="N4847" s="5">
        <v>1774338.8792674581</v>
      </c>
      <c r="O4847" s="5">
        <v>159486.96374410589</v>
      </c>
      <c r="P4847" s="5">
        <v>1933825.8430115641</v>
      </c>
      <c r="Q4847" s="5">
        <v>9</v>
      </c>
      <c r="R4847" s="5">
        <v>4</v>
      </c>
      <c r="AL4847" s="11">
        <v>1</v>
      </c>
      <c r="AM4847" s="11">
        <v>9</v>
      </c>
      <c r="AN4847" s="11">
        <v>0</v>
      </c>
      <c r="AO4847" s="11">
        <v>0</v>
      </c>
      <c r="AP4847" s="11">
        <v>0</v>
      </c>
      <c r="AQ4847" s="11">
        <v>0</v>
      </c>
      <c r="AR4847" s="11">
        <v>2</v>
      </c>
      <c r="AS4847" s="11">
        <v>2</v>
      </c>
      <c r="AU4847" s="13">
        <v>0</v>
      </c>
      <c r="AV4847" s="13">
        <v>0</v>
      </c>
      <c r="AW4847" s="13">
        <v>0</v>
      </c>
      <c r="AX4847" s="13">
        <v>0</v>
      </c>
      <c r="AY4847" s="13">
        <v>43074161.661477193</v>
      </c>
      <c r="AZ4847" s="13">
        <v>43074161.661477193</v>
      </c>
      <c r="BA4847" s="13">
        <v>6</v>
      </c>
      <c r="BB4847" s="13">
        <v>4</v>
      </c>
    </row>
    <row r="4848" spans="1:54" x14ac:dyDescent="0.3">
      <c r="A4848">
        <v>5004106</v>
      </c>
      <c r="B4848" s="3">
        <v>0</v>
      </c>
      <c r="C4848" s="3">
        <f>K4848+T4848+AC4848+AL4848+AU4848</f>
        <v>0</v>
      </c>
      <c r="D4848" s="3">
        <v>26766</v>
      </c>
      <c r="E4848" s="3">
        <v>4344169.4500279594</v>
      </c>
      <c r="F4848" s="3">
        <v>4371181.1243602</v>
      </c>
      <c r="G4848" s="3">
        <v>105341826.4887961</v>
      </c>
      <c r="H4848" s="3">
        <v>109713007.6131563</v>
      </c>
      <c r="I4848" s="3">
        <v>13</v>
      </c>
      <c r="J4848" s="3">
        <v>8</v>
      </c>
      <c r="K4848" s="5">
        <v>0</v>
      </c>
      <c r="L4848" s="5">
        <v>26766</v>
      </c>
      <c r="M4848" s="5">
        <v>4344169.4500279594</v>
      </c>
      <c r="N4848" s="5">
        <v>4371181.1243602</v>
      </c>
      <c r="O4848" s="5">
        <v>6787597.6822283017</v>
      </c>
      <c r="P4848" s="5">
        <v>11158778.806588501</v>
      </c>
      <c r="Q4848" s="5">
        <v>6</v>
      </c>
      <c r="R4848" s="5">
        <v>5</v>
      </c>
      <c r="AL4848" s="11">
        <v>0</v>
      </c>
      <c r="AM4848" s="11">
        <v>0</v>
      </c>
      <c r="AN4848" s="11">
        <v>0</v>
      </c>
      <c r="AO4848" s="11">
        <v>0</v>
      </c>
      <c r="AP4848" s="11">
        <v>0</v>
      </c>
      <c r="AQ4848" s="11">
        <v>0</v>
      </c>
      <c r="AR4848" s="11">
        <v>1</v>
      </c>
      <c r="AS4848" s="11">
        <v>1</v>
      </c>
      <c r="AU4848" s="13">
        <v>0</v>
      </c>
      <c r="AV4848" s="13">
        <v>0</v>
      </c>
      <c r="AW4848" s="13">
        <v>0</v>
      </c>
      <c r="AX4848" s="13">
        <v>0</v>
      </c>
      <c r="AY4848" s="13">
        <v>98554228.806567788</v>
      </c>
      <c r="AZ4848" s="13">
        <v>98554228.806567788</v>
      </c>
      <c r="BA4848" s="13">
        <v>6</v>
      </c>
      <c r="BB4848" s="13">
        <v>4</v>
      </c>
    </row>
    <row r="4849" spans="1:54" x14ac:dyDescent="0.3">
      <c r="A4849">
        <v>5004304</v>
      </c>
      <c r="B4849" s="3">
        <v>0</v>
      </c>
      <c r="C4849" s="3">
        <f>K4849+T4849+AC4849+AL4849+AU4849</f>
        <v>0</v>
      </c>
      <c r="D4849" s="3">
        <v>24361</v>
      </c>
      <c r="E4849" s="3">
        <v>14760199.241075691</v>
      </c>
      <c r="F4849" s="3">
        <v>9146528.7735164426</v>
      </c>
      <c r="G4849" s="3">
        <v>253486645.6566264</v>
      </c>
      <c r="H4849" s="3">
        <v>262633174.43014291</v>
      </c>
      <c r="I4849" s="3">
        <v>24</v>
      </c>
      <c r="J4849" s="3">
        <v>11</v>
      </c>
      <c r="K4849" s="5">
        <v>0</v>
      </c>
      <c r="L4849" s="5">
        <v>20442</v>
      </c>
      <c r="M4849" s="5">
        <v>14760199.241075691</v>
      </c>
      <c r="N4849" s="5">
        <v>8787782.5701468512</v>
      </c>
      <c r="O4849" s="5">
        <v>22131777.52441572</v>
      </c>
      <c r="P4849" s="5">
        <v>30919560.094562571</v>
      </c>
      <c r="Q4849" s="5">
        <v>13</v>
      </c>
      <c r="R4849" s="5">
        <v>8</v>
      </c>
      <c r="AL4849" s="11">
        <v>0</v>
      </c>
      <c r="AM4849" s="11">
        <v>50</v>
      </c>
      <c r="AN4849" s="11">
        <v>0</v>
      </c>
      <c r="AO4849" s="11">
        <v>358746.20336959063</v>
      </c>
      <c r="AP4849" s="11">
        <v>0</v>
      </c>
      <c r="AQ4849" s="11">
        <v>358746.20336959063</v>
      </c>
      <c r="AR4849" s="11">
        <v>4</v>
      </c>
      <c r="AS4849" s="11">
        <v>3</v>
      </c>
      <c r="AU4849" s="13">
        <v>0</v>
      </c>
      <c r="AV4849" s="13">
        <v>3869</v>
      </c>
      <c r="AW4849" s="13">
        <v>0</v>
      </c>
      <c r="AX4849" s="13">
        <v>0</v>
      </c>
      <c r="AY4849" s="13">
        <v>231354868.1322107</v>
      </c>
      <c r="AZ4849" s="13">
        <v>231354868.1322107</v>
      </c>
      <c r="BA4849" s="13">
        <v>7</v>
      </c>
      <c r="BB4849" s="13">
        <v>5</v>
      </c>
    </row>
    <row r="4850" spans="1:54" x14ac:dyDescent="0.3">
      <c r="A4850">
        <v>5004403</v>
      </c>
      <c r="B4850" s="3">
        <v>0</v>
      </c>
      <c r="C4850" s="3">
        <f>K4850+T4850+AC4850+AL4850+AU4850</f>
        <v>0</v>
      </c>
      <c r="D4850" s="3">
        <v>400</v>
      </c>
      <c r="E4850" s="3">
        <v>580222.2659581448</v>
      </c>
      <c r="F4850" s="3">
        <v>657585.23475256411</v>
      </c>
      <c r="G4850" s="3">
        <v>174602195.20304689</v>
      </c>
      <c r="H4850" s="3">
        <v>175259780.43779939</v>
      </c>
      <c r="I4850" s="3">
        <v>9</v>
      </c>
      <c r="J4850" s="3">
        <v>6</v>
      </c>
      <c r="K4850" s="5">
        <v>0</v>
      </c>
      <c r="L4850" s="5">
        <v>400</v>
      </c>
      <c r="M4850" s="5">
        <v>580222.2659581448</v>
      </c>
      <c r="N4850" s="5">
        <v>657585.23475256411</v>
      </c>
      <c r="O4850" s="5">
        <v>0</v>
      </c>
      <c r="P4850" s="5">
        <v>657585.23475256411</v>
      </c>
      <c r="Q4850" s="5">
        <v>2</v>
      </c>
      <c r="R4850" s="5">
        <v>2</v>
      </c>
      <c r="AL4850" s="11">
        <v>0</v>
      </c>
      <c r="AM4850" s="11">
        <v>0</v>
      </c>
      <c r="AN4850" s="11">
        <v>0</v>
      </c>
      <c r="AO4850" s="11">
        <v>0</v>
      </c>
      <c r="AP4850" s="11">
        <v>0</v>
      </c>
      <c r="AQ4850" s="11">
        <v>0</v>
      </c>
      <c r="AR4850" s="11">
        <v>1</v>
      </c>
      <c r="AS4850" s="11">
        <v>1</v>
      </c>
      <c r="AU4850" s="13">
        <v>0</v>
      </c>
      <c r="AV4850" s="13">
        <v>0</v>
      </c>
      <c r="AW4850" s="13">
        <v>0</v>
      </c>
      <c r="AX4850" s="13">
        <v>0</v>
      </c>
      <c r="AY4850" s="13">
        <v>174602195.20304689</v>
      </c>
      <c r="AZ4850" s="13">
        <v>174602195.20304689</v>
      </c>
      <c r="BA4850" s="13">
        <v>6</v>
      </c>
      <c r="BB4850" s="13">
        <v>4</v>
      </c>
    </row>
    <row r="4851" spans="1:54" x14ac:dyDescent="0.3">
      <c r="A4851">
        <v>5004502</v>
      </c>
      <c r="B4851" s="3">
        <v>0</v>
      </c>
      <c r="C4851" s="3">
        <f>K4851+T4851+AC4851+AL4851+AU4851</f>
        <v>0</v>
      </c>
      <c r="D4851" s="3">
        <v>1926</v>
      </c>
      <c r="E4851" s="3">
        <v>264933.85220224172</v>
      </c>
      <c r="F4851" s="3">
        <v>147185.4734456898</v>
      </c>
      <c r="G4851" s="3">
        <v>810391705.69676304</v>
      </c>
      <c r="H4851" s="3">
        <v>810538891.17020881</v>
      </c>
      <c r="I4851" s="3">
        <v>11</v>
      </c>
      <c r="J4851" s="3">
        <v>8</v>
      </c>
      <c r="K4851" s="5">
        <v>0</v>
      </c>
      <c r="L4851" s="5">
        <v>1021</v>
      </c>
      <c r="M4851" s="5">
        <v>264933.85220224172</v>
      </c>
      <c r="N4851" s="5">
        <v>147185.4734456898</v>
      </c>
      <c r="O4851" s="5">
        <v>0</v>
      </c>
      <c r="P4851" s="5">
        <v>147185.4734456898</v>
      </c>
      <c r="Q4851" s="5">
        <v>2</v>
      </c>
      <c r="R4851" s="5">
        <v>2</v>
      </c>
      <c r="AL4851" s="11">
        <v>0</v>
      </c>
      <c r="AM4851" s="11">
        <v>0</v>
      </c>
      <c r="AN4851" s="11">
        <v>0</v>
      </c>
      <c r="AO4851" s="11">
        <v>0</v>
      </c>
      <c r="AP4851" s="11">
        <v>0</v>
      </c>
      <c r="AQ4851" s="11">
        <v>0</v>
      </c>
      <c r="AR4851" s="11">
        <v>1</v>
      </c>
      <c r="AS4851" s="11">
        <v>1</v>
      </c>
      <c r="AU4851" s="13">
        <v>0</v>
      </c>
      <c r="AV4851" s="13">
        <v>905</v>
      </c>
      <c r="AW4851" s="13">
        <v>0</v>
      </c>
      <c r="AX4851" s="13">
        <v>0</v>
      </c>
      <c r="AY4851" s="13">
        <v>810391705.69676304</v>
      </c>
      <c r="AZ4851" s="13">
        <v>810391705.69676304</v>
      </c>
      <c r="BA4851" s="13">
        <v>8</v>
      </c>
      <c r="BB4851" s="13">
        <v>6</v>
      </c>
    </row>
    <row r="4852" spans="1:54" x14ac:dyDescent="0.3">
      <c r="A4852">
        <v>5004601</v>
      </c>
      <c r="B4852" s="3">
        <v>0</v>
      </c>
      <c r="C4852" s="3">
        <f>K4852+T4852+AC4852+AL4852+AU4852</f>
        <v>0</v>
      </c>
      <c r="D4852" s="3">
        <v>50115</v>
      </c>
      <c r="E4852" s="3">
        <v>26629540.944402181</v>
      </c>
      <c r="F4852" s="3">
        <v>13395668.946185971</v>
      </c>
      <c r="G4852" s="3">
        <v>581012658.37102008</v>
      </c>
      <c r="H4852" s="3">
        <v>594408327.31720603</v>
      </c>
      <c r="I4852" s="3">
        <v>26</v>
      </c>
      <c r="J4852" s="3">
        <v>14</v>
      </c>
      <c r="K4852" s="5">
        <v>0</v>
      </c>
      <c r="L4852" s="5">
        <v>40626</v>
      </c>
      <c r="M4852" s="5">
        <v>26629540.944402181</v>
      </c>
      <c r="N4852" s="5">
        <v>13395668.946185971</v>
      </c>
      <c r="O4852" s="5">
        <v>28246905.57095179</v>
      </c>
      <c r="P4852" s="5">
        <v>41642574.517137751</v>
      </c>
      <c r="Q4852" s="5">
        <v>16</v>
      </c>
      <c r="R4852" s="5">
        <v>10</v>
      </c>
      <c r="AL4852" s="11">
        <v>0</v>
      </c>
      <c r="AM4852" s="11">
        <v>0</v>
      </c>
      <c r="AN4852" s="11">
        <v>0</v>
      </c>
      <c r="AO4852" s="11">
        <v>0</v>
      </c>
      <c r="AP4852" s="11">
        <v>0</v>
      </c>
      <c r="AQ4852" s="11">
        <v>0</v>
      </c>
      <c r="AR4852" s="11">
        <v>1</v>
      </c>
      <c r="AS4852" s="11">
        <v>1</v>
      </c>
      <c r="AU4852" s="13">
        <v>0</v>
      </c>
      <c r="AV4852" s="13">
        <v>9489</v>
      </c>
      <c r="AW4852" s="13">
        <v>0</v>
      </c>
      <c r="AX4852" s="13">
        <v>0</v>
      </c>
      <c r="AY4852" s="13">
        <v>552765752.80006826</v>
      </c>
      <c r="AZ4852" s="13">
        <v>552765752.80006826</v>
      </c>
      <c r="BA4852" s="13">
        <v>9</v>
      </c>
      <c r="BB4852" s="13">
        <v>6</v>
      </c>
    </row>
    <row r="4853" spans="1:54" x14ac:dyDescent="0.3">
      <c r="A4853">
        <v>5004700</v>
      </c>
      <c r="B4853" s="3">
        <v>0</v>
      </c>
      <c r="C4853" s="3">
        <f>K4853+T4853+AC4853+AL4853+AU4853</f>
        <v>0</v>
      </c>
      <c r="D4853" s="3">
        <v>15337</v>
      </c>
      <c r="E4853" s="3">
        <v>10271051.609480821</v>
      </c>
      <c r="F4853" s="3">
        <v>5907554.9423929807</v>
      </c>
      <c r="G4853" s="3">
        <v>109590876.16212431</v>
      </c>
      <c r="H4853" s="3">
        <v>115498431.1045173</v>
      </c>
      <c r="I4853" s="3">
        <v>52</v>
      </c>
      <c r="J4853" s="3">
        <v>12</v>
      </c>
      <c r="K4853" s="5">
        <v>0</v>
      </c>
      <c r="L4853" s="5">
        <v>4610</v>
      </c>
      <c r="M4853" s="5">
        <v>115373.3013968774</v>
      </c>
      <c r="N4853" s="5">
        <v>475.53832124637597</v>
      </c>
      <c r="O4853" s="5">
        <v>1014333.795651356</v>
      </c>
      <c r="P4853" s="5">
        <v>1014809.333972602</v>
      </c>
      <c r="Q4853" s="5">
        <v>35</v>
      </c>
      <c r="R4853" s="5">
        <v>9</v>
      </c>
      <c r="T4853" s="7">
        <v>0</v>
      </c>
      <c r="U4853" s="7">
        <v>10203</v>
      </c>
      <c r="V4853" s="7">
        <v>10115678.30808394</v>
      </c>
      <c r="W4853" s="7">
        <v>5907079.4040717343</v>
      </c>
      <c r="X4853" s="7">
        <v>474507.4416672134</v>
      </c>
      <c r="Y4853" s="7">
        <v>6381586.8457389474</v>
      </c>
      <c r="Z4853" s="7">
        <v>5</v>
      </c>
      <c r="AA4853" s="7">
        <v>4</v>
      </c>
      <c r="AL4853" s="11">
        <v>0</v>
      </c>
      <c r="AM4853" s="11">
        <v>9</v>
      </c>
      <c r="AN4853" s="11">
        <v>40000</v>
      </c>
      <c r="AO4853" s="11">
        <v>0</v>
      </c>
      <c r="AP4853" s="11">
        <v>5000</v>
      </c>
      <c r="AQ4853" s="11">
        <v>5000</v>
      </c>
      <c r="AR4853" s="11">
        <v>6</v>
      </c>
      <c r="AS4853" s="11">
        <v>5</v>
      </c>
      <c r="AU4853" s="13">
        <v>0</v>
      </c>
      <c r="AV4853" s="13">
        <v>515</v>
      </c>
      <c r="AW4853" s="13">
        <v>0</v>
      </c>
      <c r="AX4853" s="13">
        <v>0</v>
      </c>
      <c r="AY4853" s="13">
        <v>108097034.9248057</v>
      </c>
      <c r="AZ4853" s="13">
        <v>108097034.9248057</v>
      </c>
      <c r="BA4853" s="13">
        <v>6</v>
      </c>
      <c r="BB4853" s="13">
        <v>5</v>
      </c>
    </row>
    <row r="4854" spans="1:54" x14ac:dyDescent="0.3">
      <c r="A4854">
        <v>5004809</v>
      </c>
      <c r="B4854" s="3">
        <v>0</v>
      </c>
      <c r="C4854" s="3">
        <f>K4854+T4854+AC4854+AL4854+AU4854</f>
        <v>0</v>
      </c>
      <c r="D4854" s="3">
        <v>77710</v>
      </c>
      <c r="E4854" s="3">
        <v>15339904.70089226</v>
      </c>
      <c r="F4854" s="3">
        <v>14239832.09797434</v>
      </c>
      <c r="G4854" s="3">
        <v>30757347.99907076</v>
      </c>
      <c r="H4854" s="3">
        <v>44997180.097045086</v>
      </c>
      <c r="I4854" s="3">
        <v>19</v>
      </c>
      <c r="J4854" s="3">
        <v>12</v>
      </c>
      <c r="K4854" s="5">
        <v>0</v>
      </c>
      <c r="L4854" s="5">
        <v>64365</v>
      </c>
      <c r="M4854" s="5">
        <v>15339904.70089226</v>
      </c>
      <c r="N4854" s="5">
        <v>13951229.626282999</v>
      </c>
      <c r="O4854" s="5">
        <v>5107605.5335539067</v>
      </c>
      <c r="P4854" s="5">
        <v>19058835.159836911</v>
      </c>
      <c r="Q4854" s="5">
        <v>12</v>
      </c>
      <c r="R4854" s="5">
        <v>9</v>
      </c>
      <c r="AU4854" s="13">
        <v>0</v>
      </c>
      <c r="AV4854" s="13">
        <v>13345</v>
      </c>
      <c r="AW4854" s="13">
        <v>0</v>
      </c>
      <c r="AX4854" s="13">
        <v>288602.4716913334</v>
      </c>
      <c r="AY4854" s="13">
        <v>25649742.46551685</v>
      </c>
      <c r="AZ4854" s="13">
        <v>25938344.937208179</v>
      </c>
      <c r="BA4854" s="13">
        <v>7</v>
      </c>
      <c r="BB4854" s="13">
        <v>5</v>
      </c>
    </row>
    <row r="4855" spans="1:54" x14ac:dyDescent="0.3">
      <c r="A4855">
        <v>5004908</v>
      </c>
      <c r="B4855" s="3">
        <v>0</v>
      </c>
      <c r="C4855" s="3">
        <f>K4855+T4855+AC4855+AL4855+AU4855</f>
        <v>0</v>
      </c>
      <c r="D4855" s="3">
        <v>200</v>
      </c>
      <c r="E4855" s="3">
        <v>47553.8321246376</v>
      </c>
      <c r="F4855" s="3">
        <v>1268102.1899903361</v>
      </c>
      <c r="G4855" s="3">
        <v>0</v>
      </c>
      <c r="H4855" s="3">
        <v>1268102.1899903361</v>
      </c>
      <c r="I4855" s="3">
        <v>7</v>
      </c>
      <c r="J4855" s="3">
        <v>5</v>
      </c>
      <c r="K4855" s="5">
        <v>0</v>
      </c>
      <c r="L4855" s="5">
        <v>200</v>
      </c>
      <c r="M4855" s="5">
        <v>47553.8321246376</v>
      </c>
      <c r="N4855" s="5">
        <v>1268102.1899903361</v>
      </c>
      <c r="O4855" s="5">
        <v>0</v>
      </c>
      <c r="P4855" s="5">
        <v>1268102.1899903361</v>
      </c>
      <c r="Q4855" s="5">
        <v>2</v>
      </c>
      <c r="R4855" s="5">
        <v>2</v>
      </c>
      <c r="AU4855" s="13">
        <v>0</v>
      </c>
      <c r="AV4855" s="13">
        <v>0</v>
      </c>
      <c r="AW4855" s="13">
        <v>0</v>
      </c>
      <c r="AX4855" s="13">
        <v>0</v>
      </c>
      <c r="AY4855" s="13">
        <v>0</v>
      </c>
      <c r="AZ4855" s="13">
        <v>0</v>
      </c>
      <c r="BA4855" s="13">
        <v>5</v>
      </c>
      <c r="BB4855" s="13">
        <v>3</v>
      </c>
    </row>
    <row r="4856" spans="1:54" x14ac:dyDescent="0.3">
      <c r="A4856">
        <v>5005004</v>
      </c>
      <c r="B4856" s="3">
        <v>0</v>
      </c>
      <c r="C4856" s="3">
        <f>K4856+T4856+AC4856+AL4856+AU4856</f>
        <v>0</v>
      </c>
      <c r="D4856" s="3">
        <v>59099</v>
      </c>
      <c r="E4856" s="3">
        <v>3049596.889618733</v>
      </c>
      <c r="F4856" s="3">
        <v>10687086.154591721</v>
      </c>
      <c r="G4856" s="3">
        <v>262865827.95227069</v>
      </c>
      <c r="H4856" s="3">
        <v>273552914.10686243</v>
      </c>
      <c r="I4856" s="3">
        <v>20</v>
      </c>
      <c r="J4856" s="3">
        <v>11</v>
      </c>
      <c r="K4856" s="5">
        <v>0</v>
      </c>
      <c r="L4856" s="5">
        <v>34636</v>
      </c>
      <c r="M4856" s="5">
        <v>3049596.889618733</v>
      </c>
      <c r="N4856" s="5">
        <v>10687086.154591721</v>
      </c>
      <c r="O4856" s="5">
        <v>68644531.033226937</v>
      </c>
      <c r="P4856" s="5">
        <v>79331617.187818661</v>
      </c>
      <c r="Q4856" s="5">
        <v>11</v>
      </c>
      <c r="R4856" s="5">
        <v>8</v>
      </c>
      <c r="AL4856" s="11">
        <v>0</v>
      </c>
      <c r="AM4856" s="11">
        <v>0</v>
      </c>
      <c r="AN4856" s="11">
        <v>0</v>
      </c>
      <c r="AO4856" s="11">
        <v>0</v>
      </c>
      <c r="AP4856" s="11">
        <v>0</v>
      </c>
      <c r="AQ4856" s="11">
        <v>0</v>
      </c>
      <c r="AR4856" s="11">
        <v>1</v>
      </c>
      <c r="AS4856" s="11">
        <v>1</v>
      </c>
      <c r="AU4856" s="13">
        <v>0</v>
      </c>
      <c r="AV4856" s="13">
        <v>24463</v>
      </c>
      <c r="AW4856" s="13">
        <v>0</v>
      </c>
      <c r="AX4856" s="13">
        <v>0</v>
      </c>
      <c r="AY4856" s="13">
        <v>194221296.91904369</v>
      </c>
      <c r="AZ4856" s="13">
        <v>194221296.91904369</v>
      </c>
      <c r="BA4856" s="13">
        <v>8</v>
      </c>
      <c r="BB4856" s="13">
        <v>5</v>
      </c>
    </row>
    <row r="4857" spans="1:54" x14ac:dyDescent="0.3">
      <c r="A4857">
        <v>5005103</v>
      </c>
      <c r="B4857" s="3">
        <v>0</v>
      </c>
      <c r="C4857" s="3">
        <f>K4857+T4857+AC4857+AL4857+AU4857</f>
        <v>0</v>
      </c>
      <c r="D4857" s="3">
        <v>900</v>
      </c>
      <c r="E4857" s="3">
        <v>0</v>
      </c>
      <c r="F4857" s="3">
        <v>0</v>
      </c>
      <c r="G4857" s="3">
        <v>151355739.97865951</v>
      </c>
      <c r="H4857" s="3">
        <v>151355739.97865951</v>
      </c>
      <c r="I4857" s="3">
        <v>8</v>
      </c>
      <c r="J4857" s="3">
        <v>6</v>
      </c>
      <c r="K4857" s="5">
        <v>0</v>
      </c>
      <c r="L4857" s="5">
        <v>900</v>
      </c>
      <c r="M4857" s="5">
        <v>0</v>
      </c>
      <c r="N4857" s="5">
        <v>0</v>
      </c>
      <c r="O4857" s="5">
        <v>0</v>
      </c>
      <c r="P4857" s="5">
        <v>0</v>
      </c>
      <c r="Q4857" s="5">
        <v>2</v>
      </c>
      <c r="R4857" s="5">
        <v>2</v>
      </c>
      <c r="AU4857" s="13">
        <v>0</v>
      </c>
      <c r="AV4857" s="13">
        <v>0</v>
      </c>
      <c r="AW4857" s="13">
        <v>0</v>
      </c>
      <c r="AX4857" s="13">
        <v>0</v>
      </c>
      <c r="AY4857" s="13">
        <v>151355739.97865951</v>
      </c>
      <c r="AZ4857" s="13">
        <v>151355739.97865951</v>
      </c>
      <c r="BA4857" s="13">
        <v>6</v>
      </c>
      <c r="BB4857" s="13">
        <v>4</v>
      </c>
    </row>
    <row r="4858" spans="1:54" x14ac:dyDescent="0.3">
      <c r="A4858">
        <v>5005152</v>
      </c>
      <c r="B4858" s="3">
        <v>0</v>
      </c>
      <c r="C4858" s="3">
        <f>K4858+T4858+AC4858+AL4858+AU4858</f>
        <v>0</v>
      </c>
      <c r="D4858" s="3">
        <v>4016</v>
      </c>
      <c r="E4858" s="3">
        <v>10374250.120055109</v>
      </c>
      <c r="F4858" s="3">
        <v>1018144.125803372</v>
      </c>
      <c r="G4858" s="3">
        <v>217582379.9544504</v>
      </c>
      <c r="H4858" s="3">
        <v>218600524.08025381</v>
      </c>
      <c r="I4858" s="3">
        <v>27</v>
      </c>
      <c r="J4858" s="3">
        <v>12</v>
      </c>
      <c r="K4858" s="5">
        <v>0</v>
      </c>
      <c r="L4858" s="5">
        <v>4016</v>
      </c>
      <c r="M4858" s="5">
        <v>10374250.120055109</v>
      </c>
      <c r="N4858" s="5">
        <v>1018144.125803372</v>
      </c>
      <c r="O4858" s="5">
        <v>217437.8491070726</v>
      </c>
      <c r="P4858" s="5">
        <v>1235581.974910445</v>
      </c>
      <c r="Q4858" s="5">
        <v>17</v>
      </c>
      <c r="R4858" s="5">
        <v>8</v>
      </c>
      <c r="AL4858" s="11">
        <v>0</v>
      </c>
      <c r="AM4858" s="11">
        <v>0</v>
      </c>
      <c r="AN4858" s="11">
        <v>0</v>
      </c>
      <c r="AO4858" s="11">
        <v>0</v>
      </c>
      <c r="AP4858" s="11">
        <v>0</v>
      </c>
      <c r="AQ4858" s="11">
        <v>0</v>
      </c>
      <c r="AR4858" s="11">
        <v>2</v>
      </c>
      <c r="AS4858" s="11">
        <v>2</v>
      </c>
      <c r="AU4858" s="13">
        <v>0</v>
      </c>
      <c r="AV4858" s="13">
        <v>0</v>
      </c>
      <c r="AW4858" s="13">
        <v>0</v>
      </c>
      <c r="AX4858" s="13">
        <v>0</v>
      </c>
      <c r="AY4858" s="13">
        <v>217364942.10534331</v>
      </c>
      <c r="AZ4858" s="13">
        <v>217364942.10534331</v>
      </c>
      <c r="BA4858" s="13">
        <v>8</v>
      </c>
      <c r="BB4858" s="13">
        <v>6</v>
      </c>
    </row>
    <row r="4859" spans="1:54" x14ac:dyDescent="0.3">
      <c r="A4859">
        <v>5005202</v>
      </c>
      <c r="B4859" s="3">
        <v>0</v>
      </c>
      <c r="C4859" s="3">
        <f>K4859+T4859+AC4859+AL4859+AU4859</f>
        <v>0</v>
      </c>
      <c r="D4859" s="3">
        <v>56828</v>
      </c>
      <c r="E4859" s="3">
        <v>0</v>
      </c>
      <c r="F4859" s="3">
        <v>0</v>
      </c>
      <c r="G4859" s="3">
        <v>8991.7604231450514</v>
      </c>
      <c r="H4859" s="3">
        <v>8991.7604231450514</v>
      </c>
      <c r="I4859" s="3">
        <v>12</v>
      </c>
      <c r="J4859" s="3">
        <v>7</v>
      </c>
      <c r="K4859" s="5">
        <v>0</v>
      </c>
      <c r="L4859" s="5">
        <v>0</v>
      </c>
      <c r="M4859" s="5">
        <v>0</v>
      </c>
      <c r="N4859" s="5">
        <v>0</v>
      </c>
      <c r="O4859" s="5">
        <v>0</v>
      </c>
      <c r="P4859" s="5">
        <v>0</v>
      </c>
      <c r="Q4859" s="5">
        <v>3</v>
      </c>
      <c r="R4859" s="5">
        <v>3</v>
      </c>
      <c r="AU4859" s="13">
        <v>0</v>
      </c>
      <c r="AV4859" s="13">
        <v>56828</v>
      </c>
      <c r="AW4859" s="13">
        <v>0</v>
      </c>
      <c r="AX4859" s="13">
        <v>0</v>
      </c>
      <c r="AY4859" s="13">
        <v>8991.7604231450514</v>
      </c>
      <c r="AZ4859" s="13">
        <v>8991.7604231450514</v>
      </c>
      <c r="BA4859" s="13">
        <v>9</v>
      </c>
      <c r="BB4859" s="13">
        <v>4</v>
      </c>
    </row>
    <row r="4860" spans="1:54" x14ac:dyDescent="0.3">
      <c r="A4860">
        <v>5005251</v>
      </c>
      <c r="B4860" s="3">
        <v>0</v>
      </c>
      <c r="C4860" s="3">
        <f>K4860+T4860+AC4860+AL4860+AU4860</f>
        <v>0</v>
      </c>
      <c r="D4860" s="3">
        <v>4757</v>
      </c>
      <c r="E4860" s="3">
        <v>181198.20758922721</v>
      </c>
      <c r="F4860" s="3">
        <v>24298679.637715358</v>
      </c>
      <c r="G4860" s="3">
        <v>1078354633.845258</v>
      </c>
      <c r="H4860" s="3">
        <v>1102653313.4829731</v>
      </c>
      <c r="I4860" s="3">
        <v>11</v>
      </c>
      <c r="J4860" s="3">
        <v>8</v>
      </c>
      <c r="K4860" s="5">
        <v>0</v>
      </c>
      <c r="L4860" s="5">
        <v>1003</v>
      </c>
      <c r="M4860" s="5">
        <v>181198.20758922721</v>
      </c>
      <c r="N4860" s="5">
        <v>24298679.637715358</v>
      </c>
      <c r="O4860" s="5">
        <v>18246659.504235171</v>
      </c>
      <c r="P4860" s="5">
        <v>42545339.141950533</v>
      </c>
      <c r="Q4860" s="5">
        <v>3</v>
      </c>
      <c r="R4860" s="5">
        <v>3</v>
      </c>
      <c r="AL4860" s="11">
        <v>0</v>
      </c>
      <c r="AM4860" s="11">
        <v>0</v>
      </c>
      <c r="AN4860" s="11">
        <v>0</v>
      </c>
      <c r="AO4860" s="11">
        <v>0</v>
      </c>
      <c r="AP4860" s="11">
        <v>0</v>
      </c>
      <c r="AQ4860" s="11">
        <v>0</v>
      </c>
      <c r="AR4860" s="11">
        <v>1</v>
      </c>
      <c r="AS4860" s="11">
        <v>1</v>
      </c>
      <c r="AU4860" s="13">
        <v>0</v>
      </c>
      <c r="AV4860" s="13">
        <v>3754</v>
      </c>
      <c r="AW4860" s="13">
        <v>0</v>
      </c>
      <c r="AX4860" s="13">
        <v>0</v>
      </c>
      <c r="AY4860" s="13">
        <v>1060107974.341022</v>
      </c>
      <c r="AZ4860" s="13">
        <v>1060107974.341022</v>
      </c>
      <c r="BA4860" s="13">
        <v>7</v>
      </c>
      <c r="BB4860" s="13">
        <v>5</v>
      </c>
    </row>
    <row r="4861" spans="1:54" x14ac:dyDescent="0.3">
      <c r="A4861">
        <v>5005400</v>
      </c>
      <c r="B4861" s="3">
        <v>0</v>
      </c>
      <c r="C4861" s="3">
        <f>K4861+T4861+AC4861+AL4861+AU4861</f>
        <v>0</v>
      </c>
      <c r="D4861" s="3">
        <v>10806</v>
      </c>
      <c r="E4861" s="3">
        <v>0</v>
      </c>
      <c r="F4861" s="3">
        <v>255</v>
      </c>
      <c r="G4861" s="3">
        <v>1748896076.885021</v>
      </c>
      <c r="H4861" s="3">
        <v>1748896331.885021</v>
      </c>
      <c r="I4861" s="3">
        <v>24</v>
      </c>
      <c r="J4861" s="3">
        <v>11</v>
      </c>
      <c r="K4861" s="5">
        <v>0</v>
      </c>
      <c r="L4861" s="5">
        <v>35</v>
      </c>
      <c r="M4861" s="5">
        <v>0</v>
      </c>
      <c r="N4861" s="5">
        <v>255</v>
      </c>
      <c r="O4861" s="5">
        <v>0</v>
      </c>
      <c r="P4861" s="5">
        <v>255</v>
      </c>
      <c r="Q4861" s="5">
        <v>5</v>
      </c>
      <c r="R4861" s="5">
        <v>5</v>
      </c>
      <c r="AC4861" s="9">
        <v>0</v>
      </c>
      <c r="AD4861" s="9">
        <v>485</v>
      </c>
      <c r="AE4861" s="9">
        <v>0</v>
      </c>
      <c r="AF4861" s="9">
        <v>0</v>
      </c>
      <c r="AG4861" s="9">
        <v>0</v>
      </c>
      <c r="AH4861" s="9">
        <v>0</v>
      </c>
      <c r="AI4861" s="9">
        <v>1</v>
      </c>
      <c r="AJ4861" s="9">
        <v>1</v>
      </c>
      <c r="AL4861" s="11">
        <v>0</v>
      </c>
      <c r="AM4861" s="11">
        <v>0</v>
      </c>
      <c r="AN4861" s="11">
        <v>0</v>
      </c>
      <c r="AO4861" s="11">
        <v>0</v>
      </c>
      <c r="AP4861" s="11">
        <v>0</v>
      </c>
      <c r="AQ4861" s="11">
        <v>0</v>
      </c>
      <c r="AR4861" s="11">
        <v>3</v>
      </c>
      <c r="AS4861" s="11">
        <v>2</v>
      </c>
      <c r="AU4861" s="13">
        <v>0</v>
      </c>
      <c r="AV4861" s="13">
        <v>10286</v>
      </c>
      <c r="AW4861" s="13">
        <v>0</v>
      </c>
      <c r="AX4861" s="13">
        <v>0</v>
      </c>
      <c r="AY4861" s="13">
        <v>1748896076.885021</v>
      </c>
      <c r="AZ4861" s="13">
        <v>1748896076.885021</v>
      </c>
      <c r="BA4861" s="13">
        <v>15</v>
      </c>
      <c r="BB4861" s="13">
        <v>9</v>
      </c>
    </row>
    <row r="4862" spans="1:54" x14ac:dyDescent="0.3">
      <c r="A4862">
        <v>5005608</v>
      </c>
      <c r="B4862" s="3">
        <v>0</v>
      </c>
      <c r="C4862" s="3">
        <f>K4862+T4862+AC4862+AL4862+AU4862</f>
        <v>0</v>
      </c>
      <c r="D4862" s="3">
        <v>160275</v>
      </c>
      <c r="E4862" s="3">
        <v>25686208.88425269</v>
      </c>
      <c r="F4862" s="3">
        <v>12660720.103303781</v>
      </c>
      <c r="G4862" s="3">
        <v>111215473.241037</v>
      </c>
      <c r="H4862" s="3">
        <v>123876193.3443407</v>
      </c>
      <c r="I4862" s="3">
        <v>26</v>
      </c>
      <c r="J4862" s="3">
        <v>13</v>
      </c>
      <c r="K4862" s="5">
        <v>0</v>
      </c>
      <c r="L4862" s="5">
        <v>71395</v>
      </c>
      <c r="M4862" s="5">
        <v>25686208.88425269</v>
      </c>
      <c r="N4862" s="5">
        <v>11817146.62362984</v>
      </c>
      <c r="O4862" s="5">
        <v>12821383.26775701</v>
      </c>
      <c r="P4862" s="5">
        <v>24638529.891386852</v>
      </c>
      <c r="Q4862" s="5">
        <v>15</v>
      </c>
      <c r="R4862" s="5">
        <v>10</v>
      </c>
      <c r="AL4862" s="11">
        <v>0</v>
      </c>
      <c r="AM4862" s="11">
        <v>0</v>
      </c>
      <c r="AN4862" s="11">
        <v>0</v>
      </c>
      <c r="AO4862" s="11">
        <v>0</v>
      </c>
      <c r="AP4862" s="11">
        <v>0</v>
      </c>
      <c r="AQ4862" s="11">
        <v>0</v>
      </c>
      <c r="AR4862" s="11">
        <v>1</v>
      </c>
      <c r="AS4862" s="11">
        <v>1</v>
      </c>
      <c r="AU4862" s="13">
        <v>0</v>
      </c>
      <c r="AV4862" s="13">
        <v>88880</v>
      </c>
      <c r="AW4862" s="13">
        <v>0</v>
      </c>
      <c r="AX4862" s="13">
        <v>843573.47967394069</v>
      </c>
      <c r="AY4862" s="13">
        <v>98394089.973279953</v>
      </c>
      <c r="AZ4862" s="13">
        <v>99237663.45295389</v>
      </c>
      <c r="BA4862" s="13">
        <v>10</v>
      </c>
      <c r="BB4862" s="13">
        <v>6</v>
      </c>
    </row>
    <row r="4863" spans="1:54" x14ac:dyDescent="0.3">
      <c r="A4863">
        <v>5005681</v>
      </c>
      <c r="B4863" s="3">
        <v>0</v>
      </c>
      <c r="C4863" s="3">
        <f>K4863+T4863+AC4863+AL4863+AU4863</f>
        <v>0</v>
      </c>
      <c r="D4863" s="3">
        <v>4626</v>
      </c>
      <c r="E4863" s="3">
        <v>11085736.77552755</v>
      </c>
      <c r="F4863" s="3">
        <v>5843178.168950798</v>
      </c>
      <c r="G4863" s="3">
        <v>87158082.276528239</v>
      </c>
      <c r="H4863" s="3">
        <v>93001260.445479035</v>
      </c>
      <c r="I4863" s="3">
        <v>25</v>
      </c>
      <c r="J4863" s="3">
        <v>13</v>
      </c>
      <c r="K4863" s="5">
        <v>0</v>
      </c>
      <c r="L4863" s="5">
        <v>780</v>
      </c>
      <c r="M4863" s="5">
        <v>10989033.064534521</v>
      </c>
      <c r="N4863" s="5">
        <v>5843178.168950798</v>
      </c>
      <c r="O4863" s="5">
        <v>240961.25411068581</v>
      </c>
      <c r="P4863" s="5">
        <v>6084139.4230614835</v>
      </c>
      <c r="Q4863" s="5">
        <v>16</v>
      </c>
      <c r="R4863" s="5">
        <v>10</v>
      </c>
      <c r="AC4863" s="9">
        <v>0</v>
      </c>
      <c r="AD4863" s="9">
        <v>0</v>
      </c>
      <c r="AE4863" s="9">
        <v>96703.710993024128</v>
      </c>
      <c r="AF4863" s="9">
        <v>0</v>
      </c>
      <c r="AG4863" s="9">
        <v>0</v>
      </c>
      <c r="AH4863" s="9">
        <v>0</v>
      </c>
      <c r="AI4863" s="9">
        <v>1</v>
      </c>
      <c r="AJ4863" s="9">
        <v>1</v>
      </c>
      <c r="AU4863" s="13">
        <v>0</v>
      </c>
      <c r="AV4863" s="13">
        <v>3846</v>
      </c>
      <c r="AW4863" s="13">
        <v>0</v>
      </c>
      <c r="AX4863" s="13">
        <v>0</v>
      </c>
      <c r="AY4863" s="13">
        <v>86917121.022417545</v>
      </c>
      <c r="AZ4863" s="13">
        <v>86917121.022417545</v>
      </c>
      <c r="BA4863" s="13">
        <v>8</v>
      </c>
      <c r="BB4863" s="13">
        <v>6</v>
      </c>
    </row>
    <row r="4864" spans="1:54" x14ac:dyDescent="0.3">
      <c r="A4864">
        <v>5005707</v>
      </c>
      <c r="B4864" s="3">
        <v>0</v>
      </c>
      <c r="C4864" s="3">
        <f>K4864+T4864+AC4864+AL4864+AU4864</f>
        <v>0</v>
      </c>
      <c r="D4864" s="3">
        <v>23653</v>
      </c>
      <c r="E4864" s="3">
        <v>27420268.737481721</v>
      </c>
      <c r="F4864" s="3">
        <v>22626413.78182606</v>
      </c>
      <c r="G4864" s="3">
        <v>995695482.1719178</v>
      </c>
      <c r="H4864" s="3">
        <v>1018321895.9537441</v>
      </c>
      <c r="I4864" s="3">
        <v>29</v>
      </c>
      <c r="J4864" s="3">
        <v>14</v>
      </c>
      <c r="K4864" s="5">
        <v>0</v>
      </c>
      <c r="L4864" s="5">
        <v>23013</v>
      </c>
      <c r="M4864" s="5">
        <v>27420268.737481721</v>
      </c>
      <c r="N4864" s="5">
        <v>22626413.78182606</v>
      </c>
      <c r="O4864" s="5">
        <v>1271484.34474489</v>
      </c>
      <c r="P4864" s="5">
        <v>23897898.126570951</v>
      </c>
      <c r="Q4864" s="5">
        <v>19</v>
      </c>
      <c r="R4864" s="5">
        <v>9</v>
      </c>
      <c r="AU4864" s="13">
        <v>0</v>
      </c>
      <c r="AV4864" s="13">
        <v>640</v>
      </c>
      <c r="AW4864" s="13">
        <v>0</v>
      </c>
      <c r="AX4864" s="13">
        <v>0</v>
      </c>
      <c r="AY4864" s="13">
        <v>994423997.82717288</v>
      </c>
      <c r="AZ4864" s="13">
        <v>994423997.82717288</v>
      </c>
      <c r="BA4864" s="13">
        <v>10</v>
      </c>
      <c r="BB4864" s="13">
        <v>7</v>
      </c>
    </row>
    <row r="4865" spans="1:54" x14ac:dyDescent="0.3">
      <c r="A4865">
        <v>5005806</v>
      </c>
      <c r="B4865" s="3">
        <v>0</v>
      </c>
      <c r="C4865" s="3">
        <f>K4865+T4865+AC4865+AL4865+AU4865</f>
        <v>0</v>
      </c>
      <c r="D4865" s="3">
        <v>14837</v>
      </c>
      <c r="E4865" s="3">
        <v>1392150.790064485</v>
      </c>
      <c r="F4865" s="3">
        <v>9826767.0921357088</v>
      </c>
      <c r="G4865" s="3">
        <v>46147705.233299688</v>
      </c>
      <c r="H4865" s="3">
        <v>55974472.325435393</v>
      </c>
      <c r="I4865" s="3">
        <v>82</v>
      </c>
      <c r="J4865" s="3">
        <v>10</v>
      </c>
      <c r="K4865" s="5">
        <v>0</v>
      </c>
      <c r="L4865" s="5">
        <v>10337</v>
      </c>
      <c r="M4865" s="5">
        <v>1392150.790064485</v>
      </c>
      <c r="N4865" s="5">
        <v>9826767.0921357088</v>
      </c>
      <c r="O4865" s="5">
        <v>11229252.650094589</v>
      </c>
      <c r="P4865" s="5">
        <v>21056019.7422303</v>
      </c>
      <c r="Q4865" s="5">
        <v>74</v>
      </c>
      <c r="R4865" s="5">
        <v>9</v>
      </c>
      <c r="AL4865" s="11">
        <v>0</v>
      </c>
      <c r="AM4865" s="11">
        <v>0</v>
      </c>
      <c r="AN4865" s="11">
        <v>0</v>
      </c>
      <c r="AO4865" s="11">
        <v>0</v>
      </c>
      <c r="AP4865" s="11">
        <v>0</v>
      </c>
      <c r="AQ4865" s="11">
        <v>0</v>
      </c>
      <c r="AR4865" s="11">
        <v>1</v>
      </c>
      <c r="AS4865" s="11">
        <v>1</v>
      </c>
      <c r="AU4865" s="13">
        <v>0</v>
      </c>
      <c r="AV4865" s="13">
        <v>4500</v>
      </c>
      <c r="AW4865" s="13">
        <v>0</v>
      </c>
      <c r="AX4865" s="13">
        <v>0</v>
      </c>
      <c r="AY4865" s="13">
        <v>34918452.583205096</v>
      </c>
      <c r="AZ4865" s="13">
        <v>34918452.583205096</v>
      </c>
      <c r="BA4865" s="13">
        <v>7</v>
      </c>
      <c r="BB4865" s="13">
        <v>5</v>
      </c>
    </row>
    <row r="4866" spans="1:54" x14ac:dyDescent="0.3">
      <c r="A4866">
        <v>5006002</v>
      </c>
      <c r="B4866" s="3">
        <v>0</v>
      </c>
      <c r="C4866" s="3">
        <f>K4866+T4866+AC4866+AL4866+AU4866</f>
        <v>0</v>
      </c>
      <c r="D4866" s="3">
        <v>20498</v>
      </c>
      <c r="E4866" s="3">
        <v>7188159.2294441843</v>
      </c>
      <c r="F4866" s="3">
        <v>89355.438754981791</v>
      </c>
      <c r="G4866" s="3">
        <v>241583738.3576456</v>
      </c>
      <c r="H4866" s="3">
        <v>241673093.79640061</v>
      </c>
      <c r="I4866" s="3">
        <v>11</v>
      </c>
      <c r="J4866" s="3">
        <v>8</v>
      </c>
      <c r="K4866" s="5">
        <v>0</v>
      </c>
      <c r="L4866" s="5">
        <v>16433</v>
      </c>
      <c r="M4866" s="5">
        <v>7188159.2294441843</v>
      </c>
      <c r="N4866" s="5">
        <v>65394.146602346293</v>
      </c>
      <c r="O4866" s="5">
        <v>64302526.160580426</v>
      </c>
      <c r="P4866" s="5">
        <v>64367920.307182766</v>
      </c>
      <c r="Q4866" s="5">
        <v>3</v>
      </c>
      <c r="R4866" s="5">
        <v>3</v>
      </c>
      <c r="AL4866" s="11">
        <v>0</v>
      </c>
      <c r="AM4866" s="11">
        <v>4065</v>
      </c>
      <c r="AN4866" s="11">
        <v>0</v>
      </c>
      <c r="AO4866" s="11">
        <v>23961.292152635498</v>
      </c>
      <c r="AP4866" s="11">
        <v>6521936.0894725583</v>
      </c>
      <c r="AQ4866" s="11">
        <v>6545897.3816251941</v>
      </c>
      <c r="AR4866" s="11">
        <v>2</v>
      </c>
      <c r="AS4866" s="11">
        <v>2</v>
      </c>
      <c r="AU4866" s="13">
        <v>0</v>
      </c>
      <c r="AV4866" s="13">
        <v>0</v>
      </c>
      <c r="AW4866" s="13">
        <v>0</v>
      </c>
      <c r="AX4866" s="13">
        <v>0</v>
      </c>
      <c r="AY4866" s="13">
        <v>170759276.10759261</v>
      </c>
      <c r="AZ4866" s="13">
        <v>170759276.10759261</v>
      </c>
      <c r="BA4866" s="13">
        <v>6</v>
      </c>
      <c r="BB4866" s="13">
        <v>4</v>
      </c>
    </row>
    <row r="4867" spans="1:54" x14ac:dyDescent="0.3">
      <c r="A4867">
        <v>5006200</v>
      </c>
      <c r="B4867" s="3">
        <v>0</v>
      </c>
      <c r="C4867" s="3">
        <f>K4867+T4867+AC4867+AL4867+AU4867</f>
        <v>0</v>
      </c>
      <c r="D4867" s="3">
        <v>26305</v>
      </c>
      <c r="E4867" s="3">
        <v>25282859.117249042</v>
      </c>
      <c r="F4867" s="3">
        <v>20310309.585868079</v>
      </c>
      <c r="G4867" s="3">
        <v>231550487.07330891</v>
      </c>
      <c r="H4867" s="3">
        <v>251860796.65917689</v>
      </c>
      <c r="I4867" s="3">
        <v>16</v>
      </c>
      <c r="J4867" s="3">
        <v>11</v>
      </c>
      <c r="K4867" s="5">
        <v>0</v>
      </c>
      <c r="L4867" s="5">
        <v>19506</v>
      </c>
      <c r="M4867" s="5">
        <v>24566690.203527842</v>
      </c>
      <c r="N4867" s="5">
        <v>20247644.805917472</v>
      </c>
      <c r="O4867" s="5">
        <v>7162961.9113387819</v>
      </c>
      <c r="P4867" s="5">
        <v>27410606.717256259</v>
      </c>
      <c r="Q4867" s="5">
        <v>7</v>
      </c>
      <c r="R4867" s="5">
        <v>7</v>
      </c>
      <c r="T4867" s="7">
        <v>0</v>
      </c>
      <c r="U4867" s="7">
        <v>0</v>
      </c>
      <c r="V4867" s="7">
        <v>716168.91372120322</v>
      </c>
      <c r="W4867" s="7">
        <v>62664.779950605283</v>
      </c>
      <c r="X4867" s="7">
        <v>0</v>
      </c>
      <c r="Y4867" s="7">
        <v>62664.779950605283</v>
      </c>
      <c r="Z4867" s="7">
        <v>3</v>
      </c>
      <c r="AA4867" s="7">
        <v>3</v>
      </c>
      <c r="AU4867" s="13">
        <v>0</v>
      </c>
      <c r="AV4867" s="13">
        <v>6799</v>
      </c>
      <c r="AW4867" s="13">
        <v>0</v>
      </c>
      <c r="AX4867" s="13">
        <v>0</v>
      </c>
      <c r="AY4867" s="13">
        <v>224387525.16197011</v>
      </c>
      <c r="AZ4867" s="13">
        <v>224387525.16197011</v>
      </c>
      <c r="BA4867" s="13">
        <v>6</v>
      </c>
      <c r="BB4867" s="13">
        <v>4</v>
      </c>
    </row>
    <row r="4868" spans="1:54" x14ac:dyDescent="0.3">
      <c r="A4868">
        <v>5006259</v>
      </c>
      <c r="B4868" s="3">
        <v>1</v>
      </c>
      <c r="C4868" s="3">
        <f>K4868+T4868+AC4868+AL4868+AU4868</f>
        <v>1</v>
      </c>
      <c r="D4868" s="3">
        <v>5041</v>
      </c>
      <c r="E4868" s="3">
        <v>19993226.772116732</v>
      </c>
      <c r="F4868" s="3">
        <v>5599735.0721241394</v>
      </c>
      <c r="G4868" s="3">
        <v>72748710.445884675</v>
      </c>
      <c r="H4868" s="3">
        <v>78348445.518008813</v>
      </c>
      <c r="I4868" s="3">
        <v>20</v>
      </c>
      <c r="J4868" s="3">
        <v>11</v>
      </c>
      <c r="K4868" s="5">
        <v>0</v>
      </c>
      <c r="L4868" s="5">
        <v>4693</v>
      </c>
      <c r="M4868" s="5">
        <v>19974205.239266869</v>
      </c>
      <c r="N4868" s="5">
        <v>5599735.0721241394</v>
      </c>
      <c r="O4868" s="5">
        <v>2952461.2350967261</v>
      </c>
      <c r="P4868" s="5">
        <v>8552196.307220865</v>
      </c>
      <c r="Q4868" s="5">
        <v>11</v>
      </c>
      <c r="R4868" s="5">
        <v>8</v>
      </c>
      <c r="T4868" s="7">
        <v>0</v>
      </c>
      <c r="U4868" s="7">
        <v>302</v>
      </c>
      <c r="V4868" s="7">
        <v>0</v>
      </c>
      <c r="W4868" s="7">
        <v>0</v>
      </c>
      <c r="X4868" s="7">
        <v>126810.2189990336</v>
      </c>
      <c r="Y4868" s="7">
        <v>126810.2189990336</v>
      </c>
      <c r="Z4868" s="7">
        <v>1</v>
      </c>
      <c r="AA4868" s="7">
        <v>1</v>
      </c>
      <c r="AL4868" s="11">
        <v>1</v>
      </c>
      <c r="AM4868" s="11">
        <v>6</v>
      </c>
      <c r="AN4868" s="11">
        <v>19021.532849855041</v>
      </c>
      <c r="AO4868" s="11">
        <v>0</v>
      </c>
      <c r="AP4868" s="11">
        <v>19021.532849855041</v>
      </c>
      <c r="AQ4868" s="11">
        <v>19021.532849855041</v>
      </c>
      <c r="AR4868" s="11">
        <v>2</v>
      </c>
      <c r="AS4868" s="11">
        <v>1</v>
      </c>
      <c r="AU4868" s="13">
        <v>0</v>
      </c>
      <c r="AV4868" s="13">
        <v>40</v>
      </c>
      <c r="AW4868" s="13">
        <v>0</v>
      </c>
      <c r="AX4868" s="13">
        <v>0</v>
      </c>
      <c r="AY4868" s="13">
        <v>69650417.458939061</v>
      </c>
      <c r="AZ4868" s="13">
        <v>69650417.458939061</v>
      </c>
      <c r="BA4868" s="13">
        <v>6</v>
      </c>
      <c r="BB4868" s="13">
        <v>4</v>
      </c>
    </row>
    <row r="4869" spans="1:54" x14ac:dyDescent="0.3">
      <c r="A4869">
        <v>5006275</v>
      </c>
      <c r="B4869" s="3">
        <v>0</v>
      </c>
      <c r="C4869" s="3">
        <f>K4869+T4869+AC4869+AL4869+AU4869</f>
        <v>0</v>
      </c>
      <c r="D4869" s="3">
        <v>0</v>
      </c>
      <c r="E4869" s="3">
        <v>5979.103389493177</v>
      </c>
      <c r="F4869" s="3">
        <v>0</v>
      </c>
      <c r="G4869" s="3">
        <v>1195820.6778986349</v>
      </c>
      <c r="H4869" s="3">
        <v>1195820.6778986349</v>
      </c>
      <c r="I4869" s="3">
        <v>7</v>
      </c>
      <c r="J4869" s="3">
        <v>3</v>
      </c>
      <c r="K4869" s="5">
        <v>0</v>
      </c>
      <c r="L4869" s="5">
        <v>0</v>
      </c>
      <c r="M4869" s="5">
        <v>5979.103389493177</v>
      </c>
      <c r="N4869" s="5">
        <v>0</v>
      </c>
      <c r="O4869" s="5">
        <v>0</v>
      </c>
      <c r="P4869" s="5">
        <v>0</v>
      </c>
      <c r="Q4869" s="5">
        <v>1</v>
      </c>
      <c r="R4869" s="5">
        <v>1</v>
      </c>
      <c r="AU4869" s="13">
        <v>0</v>
      </c>
      <c r="AV4869" s="13">
        <v>0</v>
      </c>
      <c r="AW4869" s="13">
        <v>0</v>
      </c>
      <c r="AX4869" s="13">
        <v>0</v>
      </c>
      <c r="AY4869" s="13">
        <v>1195820.6778986349</v>
      </c>
      <c r="AZ4869" s="13">
        <v>1195820.6778986349</v>
      </c>
      <c r="BA4869" s="13">
        <v>6</v>
      </c>
      <c r="BB4869" s="13">
        <v>3</v>
      </c>
    </row>
    <row r="4870" spans="1:54" x14ac:dyDescent="0.3">
      <c r="A4870">
        <v>5006309</v>
      </c>
      <c r="B4870" s="3">
        <v>0</v>
      </c>
      <c r="C4870" s="3">
        <f>K4870+T4870+AC4870+AL4870+AU4870</f>
        <v>0</v>
      </c>
      <c r="D4870" s="3">
        <v>39150</v>
      </c>
      <c r="E4870" s="3">
        <v>158544.4763035418</v>
      </c>
      <c r="F4870" s="3">
        <v>0</v>
      </c>
      <c r="G4870" s="3">
        <v>214208381.11538079</v>
      </c>
      <c r="H4870" s="3">
        <v>214208381.11538079</v>
      </c>
      <c r="I4870" s="3">
        <v>16</v>
      </c>
      <c r="J4870" s="3">
        <v>8</v>
      </c>
      <c r="K4870" s="5">
        <v>0</v>
      </c>
      <c r="L4870" s="5">
        <v>39150</v>
      </c>
      <c r="M4870" s="5">
        <v>158544.4763035418</v>
      </c>
      <c r="N4870" s="5">
        <v>0</v>
      </c>
      <c r="O4870" s="5">
        <v>0</v>
      </c>
      <c r="P4870" s="5">
        <v>0</v>
      </c>
      <c r="Q4870" s="5">
        <v>9</v>
      </c>
      <c r="R4870" s="5">
        <v>6</v>
      </c>
      <c r="AU4870" s="13">
        <v>0</v>
      </c>
      <c r="AV4870" s="13">
        <v>0</v>
      </c>
      <c r="AW4870" s="13">
        <v>0</v>
      </c>
      <c r="AX4870" s="13">
        <v>0</v>
      </c>
      <c r="AY4870" s="13">
        <v>214208381.11538079</v>
      </c>
      <c r="AZ4870" s="13">
        <v>214208381.11538079</v>
      </c>
      <c r="BA4870" s="13">
        <v>7</v>
      </c>
      <c r="BB4870" s="13">
        <v>5</v>
      </c>
    </row>
    <row r="4871" spans="1:54" x14ac:dyDescent="0.3">
      <c r="A4871">
        <v>5006358</v>
      </c>
      <c r="B4871" s="3">
        <v>0</v>
      </c>
      <c r="C4871" s="3">
        <f>K4871+T4871+AC4871+AL4871+AU4871</f>
        <v>0</v>
      </c>
      <c r="D4871" s="3">
        <v>27624</v>
      </c>
      <c r="E4871" s="3">
        <v>9712462.2644709013</v>
      </c>
      <c r="F4871" s="3">
        <v>8234398.7991541484</v>
      </c>
      <c r="G4871" s="3">
        <v>90926133.007110924</v>
      </c>
      <c r="H4871" s="3">
        <v>99160531.806265071</v>
      </c>
      <c r="I4871" s="3">
        <v>25</v>
      </c>
      <c r="J4871" s="3">
        <v>13</v>
      </c>
      <c r="K4871" s="5">
        <v>0</v>
      </c>
      <c r="L4871" s="5">
        <v>16194</v>
      </c>
      <c r="M4871" s="5">
        <v>7929917.586377372</v>
      </c>
      <c r="N4871" s="5">
        <v>8234398.7991541484</v>
      </c>
      <c r="O4871" s="5">
        <v>0</v>
      </c>
      <c r="P4871" s="5">
        <v>8234398.7991541484</v>
      </c>
      <c r="Q4871" s="5">
        <v>10</v>
      </c>
      <c r="R4871" s="5">
        <v>8</v>
      </c>
      <c r="AL4871" s="11">
        <v>0</v>
      </c>
      <c r="AM4871" s="11">
        <v>0</v>
      </c>
      <c r="AN4871" s="11">
        <v>0</v>
      </c>
      <c r="AO4871" s="11">
        <v>0</v>
      </c>
      <c r="AP4871" s="11">
        <v>0</v>
      </c>
      <c r="AQ4871" s="11">
        <v>0</v>
      </c>
      <c r="AR4871" s="11">
        <v>5</v>
      </c>
      <c r="AS4871" s="11">
        <v>3</v>
      </c>
      <c r="AU4871" s="13">
        <v>0</v>
      </c>
      <c r="AV4871" s="13">
        <v>11430</v>
      </c>
      <c r="AW4871" s="13">
        <v>1782544.67809353</v>
      </c>
      <c r="AX4871" s="13">
        <v>0</v>
      </c>
      <c r="AY4871" s="13">
        <v>90926133.007110924</v>
      </c>
      <c r="AZ4871" s="13">
        <v>90926133.007110924</v>
      </c>
      <c r="BA4871" s="13">
        <v>10</v>
      </c>
      <c r="BB4871" s="13">
        <v>8</v>
      </c>
    </row>
    <row r="4872" spans="1:54" x14ac:dyDescent="0.3">
      <c r="A4872">
        <v>5006408</v>
      </c>
      <c r="B4872" s="3">
        <v>0</v>
      </c>
      <c r="C4872" s="3">
        <f>K4872+T4872+AC4872+AL4872+AU4872</f>
        <v>0</v>
      </c>
      <c r="D4872" s="3">
        <v>378</v>
      </c>
      <c r="E4872" s="3">
        <v>235587.4</v>
      </c>
      <c r="F4872" s="3">
        <v>235000</v>
      </c>
      <c r="G4872" s="3">
        <v>28872018.498647358</v>
      </c>
      <c r="H4872" s="3">
        <v>29107018.498647358</v>
      </c>
      <c r="I4872" s="3">
        <v>9</v>
      </c>
      <c r="J4872" s="3">
        <v>6</v>
      </c>
      <c r="K4872" s="5">
        <v>0</v>
      </c>
      <c r="L4872" s="5">
        <v>378</v>
      </c>
      <c r="M4872" s="5">
        <v>235587.4</v>
      </c>
      <c r="N4872" s="5">
        <v>235000</v>
      </c>
      <c r="O4872" s="5">
        <v>0</v>
      </c>
      <c r="P4872" s="5">
        <v>235000</v>
      </c>
      <c r="Q4872" s="5">
        <v>2</v>
      </c>
      <c r="R4872" s="5">
        <v>2</v>
      </c>
      <c r="AL4872" s="11">
        <v>0</v>
      </c>
      <c r="AM4872" s="11">
        <v>0</v>
      </c>
      <c r="AN4872" s="11">
        <v>0</v>
      </c>
      <c r="AO4872" s="11">
        <v>0</v>
      </c>
      <c r="AP4872" s="11">
        <v>0</v>
      </c>
      <c r="AQ4872" s="11">
        <v>0</v>
      </c>
      <c r="AR4872" s="11">
        <v>1</v>
      </c>
      <c r="AS4872" s="11">
        <v>1</v>
      </c>
      <c r="AU4872" s="13">
        <v>0</v>
      </c>
      <c r="AV4872" s="13">
        <v>0</v>
      </c>
      <c r="AW4872" s="13">
        <v>0</v>
      </c>
      <c r="AX4872" s="13">
        <v>0</v>
      </c>
      <c r="AY4872" s="13">
        <v>28872018.498647358</v>
      </c>
      <c r="AZ4872" s="13">
        <v>28872018.498647358</v>
      </c>
      <c r="BA4872" s="13">
        <v>6</v>
      </c>
      <c r="BB4872" s="13">
        <v>4</v>
      </c>
    </row>
    <row r="4873" spans="1:54" x14ac:dyDescent="0.3">
      <c r="A4873">
        <v>5006606</v>
      </c>
      <c r="B4873" s="3">
        <v>0</v>
      </c>
      <c r="C4873" s="3">
        <f>K4873+T4873+AC4873+AL4873+AU4873</f>
        <v>0</v>
      </c>
      <c r="D4873" s="3">
        <v>17252</v>
      </c>
      <c r="E4873" s="3">
        <v>30876114.960959472</v>
      </c>
      <c r="F4873" s="3">
        <v>1500000</v>
      </c>
      <c r="G4873" s="3">
        <v>461023238.63349831</v>
      </c>
      <c r="H4873" s="3">
        <v>462523238.63349831</v>
      </c>
      <c r="I4873" s="3">
        <v>14</v>
      </c>
      <c r="J4873" s="3">
        <v>11</v>
      </c>
      <c r="K4873" s="5">
        <v>0</v>
      </c>
      <c r="L4873" s="5">
        <v>17252</v>
      </c>
      <c r="M4873" s="5">
        <v>30876114.960959472</v>
      </c>
      <c r="N4873" s="5">
        <v>1500000</v>
      </c>
      <c r="O4873" s="5">
        <v>0</v>
      </c>
      <c r="P4873" s="5">
        <v>1500000</v>
      </c>
      <c r="Q4873" s="5">
        <v>5</v>
      </c>
      <c r="R4873" s="5">
        <v>5</v>
      </c>
      <c r="AL4873" s="11">
        <v>0</v>
      </c>
      <c r="AM4873" s="11">
        <v>0</v>
      </c>
      <c r="AN4873" s="11">
        <v>0</v>
      </c>
      <c r="AO4873" s="11">
        <v>0</v>
      </c>
      <c r="AP4873" s="11">
        <v>0</v>
      </c>
      <c r="AQ4873" s="11">
        <v>0</v>
      </c>
      <c r="AR4873" s="11">
        <v>1</v>
      </c>
      <c r="AS4873" s="11">
        <v>1</v>
      </c>
      <c r="AU4873" s="13">
        <v>0</v>
      </c>
      <c r="AV4873" s="13">
        <v>0</v>
      </c>
      <c r="AW4873" s="13">
        <v>0</v>
      </c>
      <c r="AX4873" s="13">
        <v>0</v>
      </c>
      <c r="AY4873" s="13">
        <v>461023238.63349831</v>
      </c>
      <c r="AZ4873" s="13">
        <v>461023238.63349831</v>
      </c>
      <c r="BA4873" s="13">
        <v>8</v>
      </c>
      <c r="BB4873" s="13">
        <v>6</v>
      </c>
    </row>
    <row r="4874" spans="1:54" x14ac:dyDescent="0.3">
      <c r="A4874">
        <v>5006903</v>
      </c>
      <c r="B4874" s="3">
        <v>11</v>
      </c>
      <c r="C4874" s="3">
        <f>K4874+T4874+AC4874+AL4874+AU4874</f>
        <v>11</v>
      </c>
      <c r="D4874" s="3">
        <v>69134</v>
      </c>
      <c r="E4874" s="3">
        <v>116708708.8668104</v>
      </c>
      <c r="F4874" s="3">
        <v>15790138.625166651</v>
      </c>
      <c r="G4874" s="3">
        <v>364892654.60017252</v>
      </c>
      <c r="H4874" s="3">
        <v>380682793.22533911</v>
      </c>
      <c r="I4874" s="3">
        <v>34</v>
      </c>
      <c r="J4874" s="3">
        <v>16</v>
      </c>
      <c r="K4874" s="5">
        <v>11</v>
      </c>
      <c r="L4874" s="5">
        <v>11366</v>
      </c>
      <c r="M4874" s="5">
        <v>113811086.7991197</v>
      </c>
      <c r="N4874" s="5">
        <v>13655998.29528222</v>
      </c>
      <c r="O4874" s="5">
        <v>118024592.73831549</v>
      </c>
      <c r="P4874" s="5">
        <v>131680591.03359769</v>
      </c>
      <c r="Q4874" s="5">
        <v>18</v>
      </c>
      <c r="R4874" s="5">
        <v>12</v>
      </c>
      <c r="T4874" s="7">
        <v>0</v>
      </c>
      <c r="U4874" s="7">
        <v>30000</v>
      </c>
      <c r="V4874" s="7">
        <v>2897622.0676906272</v>
      </c>
      <c r="W4874" s="7">
        <v>2134140.3298844271</v>
      </c>
      <c r="X4874" s="7">
        <v>0</v>
      </c>
      <c r="Y4874" s="7">
        <v>2134140.3298844271</v>
      </c>
      <c r="Z4874" s="7">
        <v>3</v>
      </c>
      <c r="AA4874" s="7">
        <v>2</v>
      </c>
      <c r="AL4874" s="11">
        <v>0</v>
      </c>
      <c r="AM4874" s="11">
        <v>0</v>
      </c>
      <c r="AN4874" s="11">
        <v>0</v>
      </c>
      <c r="AO4874" s="11">
        <v>0</v>
      </c>
      <c r="AP4874" s="11">
        <v>0</v>
      </c>
      <c r="AQ4874" s="11">
        <v>0</v>
      </c>
      <c r="AR4874" s="11">
        <v>1</v>
      </c>
      <c r="AS4874" s="11">
        <v>1</v>
      </c>
      <c r="AU4874" s="13">
        <v>0</v>
      </c>
      <c r="AV4874" s="13">
        <v>27768</v>
      </c>
      <c r="AW4874" s="13">
        <v>0</v>
      </c>
      <c r="AX4874" s="13">
        <v>0</v>
      </c>
      <c r="AY4874" s="13">
        <v>246868061.861857</v>
      </c>
      <c r="AZ4874" s="13">
        <v>246868061.861857</v>
      </c>
      <c r="BA4874" s="13">
        <v>12</v>
      </c>
      <c r="BB4874" s="13">
        <v>7</v>
      </c>
    </row>
    <row r="4875" spans="1:54" x14ac:dyDescent="0.3">
      <c r="A4875">
        <v>5007109</v>
      </c>
      <c r="B4875" s="3">
        <v>0</v>
      </c>
      <c r="C4875" s="3">
        <f>K4875+T4875+AC4875+AL4875+AU4875</f>
        <v>0</v>
      </c>
      <c r="D4875" s="3">
        <v>6492</v>
      </c>
      <c r="E4875" s="3">
        <v>5531613.0903982325</v>
      </c>
      <c r="F4875" s="3">
        <v>264282.36319401272</v>
      </c>
      <c r="G4875" s="3">
        <v>102143665.14106821</v>
      </c>
      <c r="H4875" s="3">
        <v>102407947.50426219</v>
      </c>
      <c r="I4875" s="3">
        <v>12</v>
      </c>
      <c r="J4875" s="3">
        <v>8</v>
      </c>
      <c r="K4875" s="5">
        <v>0</v>
      </c>
      <c r="L4875" s="5">
        <v>6392</v>
      </c>
      <c r="M4875" s="5">
        <v>5531613.0903982325</v>
      </c>
      <c r="N4875" s="5">
        <v>264282.36319401272</v>
      </c>
      <c r="O4875" s="5">
        <v>100000</v>
      </c>
      <c r="P4875" s="5">
        <v>364282.36319401272</v>
      </c>
      <c r="Q4875" s="5">
        <v>3</v>
      </c>
      <c r="R4875" s="5">
        <v>3</v>
      </c>
      <c r="AL4875" s="11">
        <v>0</v>
      </c>
      <c r="AM4875" s="11">
        <v>0</v>
      </c>
      <c r="AN4875" s="11">
        <v>0</v>
      </c>
      <c r="AO4875" s="11">
        <v>0</v>
      </c>
      <c r="AP4875" s="11">
        <v>0</v>
      </c>
      <c r="AQ4875" s="11">
        <v>0</v>
      </c>
      <c r="AR4875" s="11">
        <v>1</v>
      </c>
      <c r="AS4875" s="11">
        <v>1</v>
      </c>
      <c r="AU4875" s="13">
        <v>0</v>
      </c>
      <c r="AV4875" s="13">
        <v>100</v>
      </c>
      <c r="AW4875" s="13">
        <v>0</v>
      </c>
      <c r="AX4875" s="13">
        <v>0</v>
      </c>
      <c r="AY4875" s="13">
        <v>102043665.14106821</v>
      </c>
      <c r="AZ4875" s="13">
        <v>102043665.14106821</v>
      </c>
      <c r="BA4875" s="13">
        <v>8</v>
      </c>
      <c r="BB4875" s="13">
        <v>5</v>
      </c>
    </row>
    <row r="4876" spans="1:54" x14ac:dyDescent="0.3">
      <c r="A4876">
        <v>5007208</v>
      </c>
      <c r="B4876" s="3">
        <v>0</v>
      </c>
      <c r="C4876" s="3">
        <f>K4876+T4876+AC4876+AL4876+AU4876</f>
        <v>0</v>
      </c>
      <c r="D4876" s="3">
        <v>5000</v>
      </c>
      <c r="E4876" s="3">
        <v>0</v>
      </c>
      <c r="F4876" s="3">
        <v>0</v>
      </c>
      <c r="G4876" s="3">
        <v>82167669.119769484</v>
      </c>
      <c r="H4876" s="3">
        <v>82167669.119769484</v>
      </c>
      <c r="I4876" s="3">
        <v>11</v>
      </c>
      <c r="J4876" s="3">
        <v>7</v>
      </c>
      <c r="K4876" s="5">
        <v>0</v>
      </c>
      <c r="L4876" s="5">
        <v>5000</v>
      </c>
      <c r="M4876" s="5">
        <v>0</v>
      </c>
      <c r="N4876" s="5">
        <v>0</v>
      </c>
      <c r="O4876" s="5">
        <v>0</v>
      </c>
      <c r="P4876" s="5">
        <v>0</v>
      </c>
      <c r="Q4876" s="5">
        <v>2</v>
      </c>
      <c r="R4876" s="5">
        <v>1</v>
      </c>
      <c r="AL4876" s="11">
        <v>0</v>
      </c>
      <c r="AM4876" s="11">
        <v>0</v>
      </c>
      <c r="AN4876" s="11">
        <v>0</v>
      </c>
      <c r="AO4876" s="11">
        <v>0</v>
      </c>
      <c r="AP4876" s="11">
        <v>0</v>
      </c>
      <c r="AQ4876" s="11">
        <v>0</v>
      </c>
      <c r="AR4876" s="11">
        <v>1</v>
      </c>
      <c r="AS4876" s="11">
        <v>1</v>
      </c>
      <c r="AU4876" s="13">
        <v>0</v>
      </c>
      <c r="AV4876" s="13">
        <v>0</v>
      </c>
      <c r="AW4876" s="13">
        <v>0</v>
      </c>
      <c r="AX4876" s="13">
        <v>0</v>
      </c>
      <c r="AY4876" s="13">
        <v>82167669.119769484</v>
      </c>
      <c r="AZ4876" s="13">
        <v>82167669.119769484</v>
      </c>
      <c r="BA4876" s="13">
        <v>8</v>
      </c>
      <c r="BB4876" s="13">
        <v>6</v>
      </c>
    </row>
    <row r="4877" spans="1:54" x14ac:dyDescent="0.3">
      <c r="A4877">
        <v>5007307</v>
      </c>
      <c r="B4877" s="3">
        <v>0</v>
      </c>
      <c r="C4877" s="3">
        <f>K4877+T4877+AC4877+AL4877+AU4877</f>
        <v>0</v>
      </c>
      <c r="D4877" s="3">
        <v>7200</v>
      </c>
      <c r="E4877" s="3">
        <v>3077844.113735829</v>
      </c>
      <c r="F4877" s="3">
        <v>7276856.6442687754</v>
      </c>
      <c r="G4877" s="3">
        <v>1289636.6605828069</v>
      </c>
      <c r="H4877" s="3">
        <v>8566493.3048515823</v>
      </c>
      <c r="I4877" s="3">
        <v>11</v>
      </c>
      <c r="J4877" s="3">
        <v>7</v>
      </c>
      <c r="K4877" s="5">
        <v>0</v>
      </c>
      <c r="L4877" s="5">
        <v>2160</v>
      </c>
      <c r="M4877" s="5">
        <v>3077844.113735829</v>
      </c>
      <c r="N4877" s="5">
        <v>7276856.6442687754</v>
      </c>
      <c r="O4877" s="5">
        <v>1289636.6605828069</v>
      </c>
      <c r="P4877" s="5">
        <v>8566493.3048515823</v>
      </c>
      <c r="Q4877" s="5">
        <v>5</v>
      </c>
      <c r="R4877" s="5">
        <v>5</v>
      </c>
      <c r="AU4877" s="13">
        <v>0</v>
      </c>
      <c r="AV4877" s="13">
        <v>5040</v>
      </c>
      <c r="AW4877" s="13">
        <v>0</v>
      </c>
      <c r="AX4877" s="13">
        <v>0</v>
      </c>
      <c r="AY4877" s="13">
        <v>0</v>
      </c>
      <c r="AZ4877" s="13">
        <v>0</v>
      </c>
      <c r="BA4877" s="13">
        <v>6</v>
      </c>
      <c r="BB4877" s="13">
        <v>3</v>
      </c>
    </row>
    <row r="4878" spans="1:54" x14ac:dyDescent="0.3">
      <c r="A4878">
        <v>5007406</v>
      </c>
      <c r="B4878" s="3">
        <v>0</v>
      </c>
      <c r="C4878" s="3">
        <f>K4878+T4878+AC4878+AL4878+AU4878</f>
        <v>0</v>
      </c>
      <c r="D4878" s="3">
        <v>21014</v>
      </c>
      <c r="E4878" s="3">
        <v>19665463.56831469</v>
      </c>
      <c r="F4878" s="3">
        <v>2865964.1044096709</v>
      </c>
      <c r="G4878" s="3">
        <v>1402644559.005476</v>
      </c>
      <c r="H4878" s="3">
        <v>1405510523.109885</v>
      </c>
      <c r="I4878" s="3">
        <v>59</v>
      </c>
      <c r="J4878" s="3">
        <v>11</v>
      </c>
      <c r="K4878" s="5">
        <v>0</v>
      </c>
      <c r="L4878" s="5">
        <v>2122</v>
      </c>
      <c r="M4878" s="5">
        <v>17715800.619892329</v>
      </c>
      <c r="N4878" s="5">
        <v>2865964.1044096709</v>
      </c>
      <c r="O4878" s="5">
        <v>0</v>
      </c>
      <c r="P4878" s="5">
        <v>2865964.1044096709</v>
      </c>
      <c r="Q4878" s="5">
        <v>45</v>
      </c>
      <c r="R4878" s="5">
        <v>9</v>
      </c>
      <c r="T4878" s="7">
        <v>0</v>
      </c>
      <c r="U4878" s="7">
        <v>0</v>
      </c>
      <c r="V4878" s="7">
        <v>0</v>
      </c>
      <c r="W4878" s="7">
        <v>0</v>
      </c>
      <c r="X4878" s="7">
        <v>0</v>
      </c>
      <c r="Y4878" s="7">
        <v>0</v>
      </c>
      <c r="Z4878" s="7">
        <v>1</v>
      </c>
      <c r="AA4878" s="7">
        <v>1</v>
      </c>
      <c r="AU4878" s="13">
        <v>0</v>
      </c>
      <c r="AV4878" s="13">
        <v>18892</v>
      </c>
      <c r="AW4878" s="13">
        <v>1949662.948422356</v>
      </c>
      <c r="AX4878" s="13">
        <v>0</v>
      </c>
      <c r="AY4878" s="13">
        <v>1402644559.005476</v>
      </c>
      <c r="AZ4878" s="13">
        <v>1402644559.005476</v>
      </c>
      <c r="BA4878" s="13">
        <v>13</v>
      </c>
      <c r="BB4878" s="13">
        <v>6</v>
      </c>
    </row>
    <row r="4879" spans="1:54" x14ac:dyDescent="0.3">
      <c r="A4879">
        <v>5007505</v>
      </c>
      <c r="B4879" s="3">
        <v>0</v>
      </c>
      <c r="C4879" s="3">
        <f>K4879+T4879+AC4879+AL4879+AU4879</f>
        <v>0</v>
      </c>
      <c r="D4879" s="3">
        <v>470</v>
      </c>
      <c r="E4879" s="3">
        <v>17605534.787907328</v>
      </c>
      <c r="F4879" s="3">
        <v>0</v>
      </c>
      <c r="G4879" s="3">
        <v>0</v>
      </c>
      <c r="H4879" s="3">
        <v>0</v>
      </c>
      <c r="I4879" s="3">
        <v>8</v>
      </c>
      <c r="J4879" s="3">
        <v>6</v>
      </c>
      <c r="K4879" s="5">
        <v>0</v>
      </c>
      <c r="L4879" s="5">
        <v>470</v>
      </c>
      <c r="M4879" s="5">
        <v>17605534.787907328</v>
      </c>
      <c r="N4879" s="5">
        <v>0</v>
      </c>
      <c r="O4879" s="5">
        <v>0</v>
      </c>
      <c r="P4879" s="5">
        <v>0</v>
      </c>
      <c r="Q4879" s="5">
        <v>3</v>
      </c>
      <c r="R4879" s="5">
        <v>3</v>
      </c>
      <c r="AU4879" s="13">
        <v>0</v>
      </c>
      <c r="AV4879" s="13">
        <v>0</v>
      </c>
      <c r="AW4879" s="13">
        <v>0</v>
      </c>
      <c r="AX4879" s="13">
        <v>0</v>
      </c>
      <c r="AY4879" s="13">
        <v>0</v>
      </c>
      <c r="AZ4879" s="13">
        <v>0</v>
      </c>
      <c r="BA4879" s="13">
        <v>5</v>
      </c>
      <c r="BB4879" s="13">
        <v>3</v>
      </c>
    </row>
    <row r="4880" spans="1:54" x14ac:dyDescent="0.3">
      <c r="A4880">
        <v>5007554</v>
      </c>
      <c r="B4880" s="3">
        <v>0</v>
      </c>
      <c r="C4880" s="3">
        <f>K4880+T4880+AC4880+AL4880+AU4880</f>
        <v>0</v>
      </c>
      <c r="D4880" s="3">
        <v>11112</v>
      </c>
      <c r="E4880" s="3">
        <v>27892992.48443678</v>
      </c>
      <c r="F4880" s="3">
        <v>566562.68612460559</v>
      </c>
      <c r="G4880" s="3">
        <v>627858.4214562194</v>
      </c>
      <c r="H4880" s="3">
        <v>1194421.107580825</v>
      </c>
      <c r="I4880" s="3">
        <v>18</v>
      </c>
      <c r="J4880" s="3">
        <v>9</v>
      </c>
      <c r="K4880" s="5">
        <v>0</v>
      </c>
      <c r="L4880" s="5">
        <v>11112</v>
      </c>
      <c r="M4880" s="5">
        <v>27892992.48443678</v>
      </c>
      <c r="N4880" s="5">
        <v>566562.68612460559</v>
      </c>
      <c r="O4880" s="5">
        <v>627858.4214562194</v>
      </c>
      <c r="P4880" s="5">
        <v>1194421.107580825</v>
      </c>
      <c r="Q4880" s="5">
        <v>12</v>
      </c>
      <c r="R4880" s="5">
        <v>6</v>
      </c>
      <c r="AL4880" s="11">
        <v>0</v>
      </c>
      <c r="AM4880" s="11">
        <v>0</v>
      </c>
      <c r="AN4880" s="11">
        <v>0</v>
      </c>
      <c r="AO4880" s="11">
        <v>0</v>
      </c>
      <c r="AP4880" s="11">
        <v>0</v>
      </c>
      <c r="AQ4880" s="11">
        <v>0</v>
      </c>
      <c r="AR4880" s="11">
        <v>1</v>
      </c>
      <c r="AS4880" s="11">
        <v>1</v>
      </c>
      <c r="AU4880" s="13">
        <v>0</v>
      </c>
      <c r="AV4880" s="13">
        <v>0</v>
      </c>
      <c r="AW4880" s="13">
        <v>0</v>
      </c>
      <c r="AX4880" s="13">
        <v>0</v>
      </c>
      <c r="AY4880" s="13">
        <v>0</v>
      </c>
      <c r="AZ4880" s="13">
        <v>0</v>
      </c>
      <c r="BA4880" s="13">
        <v>5</v>
      </c>
      <c r="BB4880" s="13">
        <v>3</v>
      </c>
    </row>
    <row r="4881" spans="1:54" x14ac:dyDescent="0.3">
      <c r="A4881">
        <v>5007695</v>
      </c>
      <c r="B4881" s="3">
        <v>0</v>
      </c>
      <c r="C4881" s="3">
        <f>K4881+T4881+AC4881+AL4881+AU4881</f>
        <v>0</v>
      </c>
      <c r="D4881" s="3">
        <v>2568</v>
      </c>
      <c r="E4881" s="3">
        <v>20072947.177513089</v>
      </c>
      <c r="F4881" s="3">
        <v>5793183.5717904456</v>
      </c>
      <c r="G4881" s="3">
        <v>481357042.53370023</v>
      </c>
      <c r="H4881" s="3">
        <v>487150226.10549068</v>
      </c>
      <c r="I4881" s="3">
        <v>29</v>
      </c>
      <c r="J4881" s="3">
        <v>13</v>
      </c>
      <c r="K4881" s="5">
        <v>0</v>
      </c>
      <c r="L4881" s="5">
        <v>1418</v>
      </c>
      <c r="M4881" s="5">
        <v>20072947.177513089</v>
      </c>
      <c r="N4881" s="5">
        <v>5234567.4075480876</v>
      </c>
      <c r="O4881" s="5">
        <v>241668390.45345131</v>
      </c>
      <c r="P4881" s="5">
        <v>246902957.86099941</v>
      </c>
      <c r="Q4881" s="5">
        <v>15</v>
      </c>
      <c r="R4881" s="5">
        <v>11</v>
      </c>
      <c r="AC4881" s="9">
        <v>0</v>
      </c>
      <c r="AD4881" s="9">
        <v>150</v>
      </c>
      <c r="AE4881" s="9">
        <v>0</v>
      </c>
      <c r="AF4881" s="9">
        <v>558616.16424235795</v>
      </c>
      <c r="AG4881" s="9">
        <v>0</v>
      </c>
      <c r="AH4881" s="9">
        <v>558616.16424235795</v>
      </c>
      <c r="AI4881" s="9">
        <v>1</v>
      </c>
      <c r="AJ4881" s="9">
        <v>1</v>
      </c>
      <c r="AL4881" s="11">
        <v>0</v>
      </c>
      <c r="AM4881" s="11">
        <v>1000</v>
      </c>
      <c r="AN4881" s="11">
        <v>0</v>
      </c>
      <c r="AO4881" s="11">
        <v>0</v>
      </c>
      <c r="AP4881" s="11">
        <v>239688652.08024889</v>
      </c>
      <c r="AQ4881" s="11">
        <v>239688652.08024889</v>
      </c>
      <c r="AR4881" s="11">
        <v>3</v>
      </c>
      <c r="AS4881" s="11">
        <v>3</v>
      </c>
      <c r="AU4881" s="13">
        <v>0</v>
      </c>
      <c r="AV4881" s="13">
        <v>0</v>
      </c>
      <c r="AW4881" s="13">
        <v>0</v>
      </c>
      <c r="AX4881" s="13">
        <v>0</v>
      </c>
      <c r="AY4881" s="13">
        <v>0</v>
      </c>
      <c r="AZ4881" s="13">
        <v>0</v>
      </c>
      <c r="BA4881" s="13">
        <v>10</v>
      </c>
      <c r="BB4881" s="13">
        <v>6</v>
      </c>
    </row>
    <row r="4882" spans="1:54" x14ac:dyDescent="0.3">
      <c r="A4882">
        <v>5007703</v>
      </c>
      <c r="B4882" s="3">
        <v>0</v>
      </c>
      <c r="C4882" s="3">
        <f>K4882+T4882+AC4882+AL4882+AU4882</f>
        <v>0</v>
      </c>
      <c r="D4882" s="3">
        <v>4309</v>
      </c>
      <c r="E4882" s="3">
        <v>14107103.549602261</v>
      </c>
      <c r="F4882" s="3">
        <v>7000604.4718201226</v>
      </c>
      <c r="G4882" s="3">
        <v>262331789.49463919</v>
      </c>
      <c r="H4882" s="3">
        <v>269332393.96645939</v>
      </c>
      <c r="I4882" s="3">
        <v>22</v>
      </c>
      <c r="J4882" s="3">
        <v>11</v>
      </c>
      <c r="K4882" s="5">
        <v>0</v>
      </c>
      <c r="L4882" s="5">
        <v>3209</v>
      </c>
      <c r="M4882" s="5">
        <v>14107103.549602261</v>
      </c>
      <c r="N4882" s="5">
        <v>7000604.4718201226</v>
      </c>
      <c r="O4882" s="5">
        <v>24301293.732857801</v>
      </c>
      <c r="P4882" s="5">
        <v>31301898.204677928</v>
      </c>
      <c r="Q4882" s="5">
        <v>10</v>
      </c>
      <c r="R4882" s="5">
        <v>7</v>
      </c>
      <c r="T4882" s="7">
        <v>0</v>
      </c>
      <c r="U4882" s="7">
        <v>0</v>
      </c>
      <c r="V4882" s="7">
        <v>0</v>
      </c>
      <c r="W4882" s="7">
        <v>0</v>
      </c>
      <c r="X4882" s="7">
        <v>0</v>
      </c>
      <c r="Y4882" s="7">
        <v>0</v>
      </c>
      <c r="Z4882" s="7">
        <v>2</v>
      </c>
      <c r="AA4882" s="7">
        <v>1</v>
      </c>
      <c r="AL4882" s="11">
        <v>0</v>
      </c>
      <c r="AM4882" s="11">
        <v>100</v>
      </c>
      <c r="AN4882" s="11">
        <v>0</v>
      </c>
      <c r="AO4882" s="11">
        <v>0</v>
      </c>
      <c r="AP4882" s="11">
        <v>0</v>
      </c>
      <c r="AQ4882" s="11">
        <v>0</v>
      </c>
      <c r="AR4882" s="11">
        <v>2</v>
      </c>
      <c r="AS4882" s="11">
        <v>2</v>
      </c>
      <c r="AU4882" s="13">
        <v>0</v>
      </c>
      <c r="AV4882" s="13">
        <v>1000</v>
      </c>
      <c r="AW4882" s="13">
        <v>0</v>
      </c>
      <c r="AX4882" s="13">
        <v>0</v>
      </c>
      <c r="AY4882" s="13">
        <v>238030495.76178151</v>
      </c>
      <c r="AZ4882" s="13">
        <v>238030495.76178151</v>
      </c>
      <c r="BA4882" s="13">
        <v>8</v>
      </c>
      <c r="BB4882" s="13">
        <v>6</v>
      </c>
    </row>
    <row r="4883" spans="1:54" x14ac:dyDescent="0.3">
      <c r="A4883">
        <v>5007802</v>
      </c>
      <c r="B4883" s="3">
        <v>0</v>
      </c>
      <c r="C4883" s="3">
        <f>K4883+T4883+AC4883+AL4883+AU4883</f>
        <v>0</v>
      </c>
      <c r="D4883" s="3">
        <v>90</v>
      </c>
      <c r="E4883" s="3">
        <v>197964.46178445281</v>
      </c>
      <c r="F4883" s="3">
        <v>0</v>
      </c>
      <c r="G4883" s="3">
        <v>0</v>
      </c>
      <c r="H4883" s="3">
        <v>0</v>
      </c>
      <c r="I4883" s="3">
        <v>9</v>
      </c>
      <c r="J4883" s="3">
        <v>7</v>
      </c>
      <c r="K4883" s="5">
        <v>0</v>
      </c>
      <c r="L4883" s="5">
        <v>90</v>
      </c>
      <c r="M4883" s="5">
        <v>197964.46178445281</v>
      </c>
      <c r="N4883" s="5">
        <v>0</v>
      </c>
      <c r="O4883" s="5">
        <v>0</v>
      </c>
      <c r="P4883" s="5">
        <v>0</v>
      </c>
      <c r="Q4883" s="5">
        <v>4</v>
      </c>
      <c r="R4883" s="5">
        <v>4</v>
      </c>
      <c r="AU4883" s="13">
        <v>0</v>
      </c>
      <c r="AV4883" s="13">
        <v>0</v>
      </c>
      <c r="AW4883" s="13">
        <v>0</v>
      </c>
      <c r="AX4883" s="13">
        <v>0</v>
      </c>
      <c r="AY4883" s="13">
        <v>0</v>
      </c>
      <c r="AZ4883" s="13">
        <v>0</v>
      </c>
      <c r="BA4883" s="13">
        <v>5</v>
      </c>
      <c r="BB4883" s="13">
        <v>3</v>
      </c>
    </row>
    <row r="4884" spans="1:54" x14ac:dyDescent="0.3">
      <c r="A4884">
        <v>5007901</v>
      </c>
      <c r="B4884" s="3">
        <v>0</v>
      </c>
      <c r="C4884" s="3">
        <f>K4884+T4884+AC4884+AL4884+AU4884</f>
        <v>0</v>
      </c>
      <c r="D4884" s="3">
        <v>14503</v>
      </c>
      <c r="E4884" s="3">
        <v>0</v>
      </c>
      <c r="F4884" s="3">
        <v>300000</v>
      </c>
      <c r="G4884" s="3">
        <v>257976890.34986779</v>
      </c>
      <c r="H4884" s="3">
        <v>258276890.34986779</v>
      </c>
      <c r="I4884" s="3">
        <v>19</v>
      </c>
      <c r="J4884" s="3">
        <v>11</v>
      </c>
      <c r="K4884" s="5">
        <v>0</v>
      </c>
      <c r="L4884" s="5">
        <v>14503</v>
      </c>
      <c r="M4884" s="5">
        <v>0</v>
      </c>
      <c r="N4884" s="5">
        <v>300000</v>
      </c>
      <c r="O4884" s="5">
        <v>2413928.122861159</v>
      </c>
      <c r="P4884" s="5">
        <v>2713928.122861159</v>
      </c>
      <c r="Q4884" s="5">
        <v>8</v>
      </c>
      <c r="R4884" s="5">
        <v>5</v>
      </c>
      <c r="AL4884" s="11">
        <v>0</v>
      </c>
      <c r="AM4884" s="11">
        <v>0</v>
      </c>
      <c r="AN4884" s="11">
        <v>0</v>
      </c>
      <c r="AO4884" s="11">
        <v>0</v>
      </c>
      <c r="AP4884" s="11">
        <v>0</v>
      </c>
      <c r="AQ4884" s="11">
        <v>0</v>
      </c>
      <c r="AR4884" s="11">
        <v>2</v>
      </c>
      <c r="AS4884" s="11">
        <v>2</v>
      </c>
      <c r="AU4884" s="13">
        <v>0</v>
      </c>
      <c r="AV4884" s="13">
        <v>0</v>
      </c>
      <c r="AW4884" s="13">
        <v>0</v>
      </c>
      <c r="AX4884" s="13">
        <v>0</v>
      </c>
      <c r="AY4884" s="13">
        <v>255562962.22700661</v>
      </c>
      <c r="AZ4884" s="13">
        <v>255562962.22700661</v>
      </c>
      <c r="BA4884" s="13">
        <v>9</v>
      </c>
      <c r="BB4884" s="13">
        <v>7</v>
      </c>
    </row>
    <row r="4885" spans="1:54" x14ac:dyDescent="0.3">
      <c r="A4885">
        <v>5007935</v>
      </c>
      <c r="B4885" s="3">
        <v>0</v>
      </c>
      <c r="C4885" s="3">
        <f>K4885+T4885+AC4885+AL4885+AU4885</f>
        <v>0</v>
      </c>
      <c r="D4885" s="3">
        <v>14867</v>
      </c>
      <c r="E4885" s="3">
        <v>0</v>
      </c>
      <c r="F4885" s="3">
        <v>0</v>
      </c>
      <c r="G4885" s="3">
        <v>51807924.175366662</v>
      </c>
      <c r="H4885" s="3">
        <v>51807924.175366662</v>
      </c>
      <c r="I4885" s="3">
        <v>11</v>
      </c>
      <c r="J4885" s="3">
        <v>7</v>
      </c>
      <c r="K4885" s="5">
        <v>0</v>
      </c>
      <c r="L4885" s="5">
        <v>0</v>
      </c>
      <c r="M4885" s="5">
        <v>0</v>
      </c>
      <c r="N4885" s="5">
        <v>0</v>
      </c>
      <c r="O4885" s="5">
        <v>0</v>
      </c>
      <c r="P4885" s="5">
        <v>0</v>
      </c>
      <c r="Q4885" s="5">
        <v>4</v>
      </c>
      <c r="R4885" s="5">
        <v>4</v>
      </c>
      <c r="AU4885" s="13">
        <v>0</v>
      </c>
      <c r="AV4885" s="13">
        <v>14867</v>
      </c>
      <c r="AW4885" s="13">
        <v>0</v>
      </c>
      <c r="AX4885" s="13">
        <v>0</v>
      </c>
      <c r="AY4885" s="13">
        <v>51807924.175366662</v>
      </c>
      <c r="AZ4885" s="13">
        <v>51807924.175366662</v>
      </c>
      <c r="BA4885" s="13">
        <v>7</v>
      </c>
      <c r="BB4885" s="13">
        <v>4</v>
      </c>
    </row>
    <row r="4886" spans="1:54" x14ac:dyDescent="0.3">
      <c r="A4886">
        <v>5007950</v>
      </c>
      <c r="B4886" s="3">
        <v>0</v>
      </c>
      <c r="C4886" s="3">
        <f>K4886+T4886+AC4886+AL4886+AU4886</f>
        <v>0</v>
      </c>
      <c r="D4886" s="3">
        <v>29377</v>
      </c>
      <c r="E4886" s="3">
        <v>18773329.559292741</v>
      </c>
      <c r="F4886" s="3">
        <v>49430447.075113408</v>
      </c>
      <c r="G4886" s="3">
        <v>44830494.649990752</v>
      </c>
      <c r="H4886" s="3">
        <v>94260941.725104168</v>
      </c>
      <c r="I4886" s="3">
        <v>22</v>
      </c>
      <c r="J4886" s="3">
        <v>14</v>
      </c>
      <c r="K4886" s="5">
        <v>0</v>
      </c>
      <c r="L4886" s="5">
        <v>29377</v>
      </c>
      <c r="M4886" s="5">
        <v>18773329.559292741</v>
      </c>
      <c r="N4886" s="5">
        <v>49430447.075113408</v>
      </c>
      <c r="O4886" s="5">
        <v>1904736.8640095149</v>
      </c>
      <c r="P4886" s="5">
        <v>51335183.939122923</v>
      </c>
      <c r="Q4886" s="5">
        <v>14</v>
      </c>
      <c r="R4886" s="5">
        <v>9</v>
      </c>
      <c r="AL4886" s="11">
        <v>0</v>
      </c>
      <c r="AM4886" s="11">
        <v>0</v>
      </c>
      <c r="AN4886" s="11">
        <v>0</v>
      </c>
      <c r="AO4886" s="11">
        <v>0</v>
      </c>
      <c r="AP4886" s="11">
        <v>0</v>
      </c>
      <c r="AQ4886" s="11">
        <v>0</v>
      </c>
      <c r="AR4886" s="11">
        <v>1</v>
      </c>
      <c r="AS4886" s="11">
        <v>1</v>
      </c>
      <c r="AU4886" s="13">
        <v>0</v>
      </c>
      <c r="AV4886" s="13">
        <v>0</v>
      </c>
      <c r="AW4886" s="13">
        <v>0</v>
      </c>
      <c r="AX4886" s="13">
        <v>0</v>
      </c>
      <c r="AY4886" s="13">
        <v>42925757.785981238</v>
      </c>
      <c r="AZ4886" s="13">
        <v>42925757.785981238</v>
      </c>
      <c r="BA4886" s="13">
        <v>7</v>
      </c>
      <c r="BB4886" s="13">
        <v>5</v>
      </c>
    </row>
    <row r="4887" spans="1:54" x14ac:dyDescent="0.3">
      <c r="A4887">
        <v>5007976</v>
      </c>
      <c r="B4887" s="3">
        <v>0</v>
      </c>
      <c r="C4887" s="3">
        <f>K4887+T4887+AC4887+AL4887+AU4887</f>
        <v>0</v>
      </c>
      <c r="D4887" s="3">
        <v>3602</v>
      </c>
      <c r="E4887" s="3">
        <v>7925.6386874396003</v>
      </c>
      <c r="F4887" s="3">
        <v>0</v>
      </c>
      <c r="G4887" s="3">
        <v>38081253.482954808</v>
      </c>
      <c r="H4887" s="3">
        <v>38081253.482954808</v>
      </c>
      <c r="I4887" s="3">
        <v>13</v>
      </c>
      <c r="J4887" s="3">
        <v>8</v>
      </c>
      <c r="K4887" s="5">
        <v>0</v>
      </c>
      <c r="L4887" s="5">
        <v>2302</v>
      </c>
      <c r="M4887" s="5">
        <v>7925.6386874396003</v>
      </c>
      <c r="N4887" s="5">
        <v>0</v>
      </c>
      <c r="O4887" s="5">
        <v>6093.9945190075414</v>
      </c>
      <c r="P4887" s="5">
        <v>6093.9945190075414</v>
      </c>
      <c r="Q4887" s="5">
        <v>7</v>
      </c>
      <c r="R4887" s="5">
        <v>5</v>
      </c>
      <c r="AU4887" s="13">
        <v>0</v>
      </c>
      <c r="AV4887" s="13">
        <v>1300</v>
      </c>
      <c r="AW4887" s="13">
        <v>0</v>
      </c>
      <c r="AX4887" s="13">
        <v>0</v>
      </c>
      <c r="AY4887" s="13">
        <v>38075159.488435797</v>
      </c>
      <c r="AZ4887" s="13">
        <v>38075159.488435797</v>
      </c>
      <c r="BA4887" s="13">
        <v>6</v>
      </c>
      <c r="BB4887" s="13">
        <v>4</v>
      </c>
    </row>
    <row r="4888" spans="1:54" x14ac:dyDescent="0.3">
      <c r="A4888">
        <v>5008008</v>
      </c>
      <c r="B4888" s="3">
        <v>0</v>
      </c>
      <c r="C4888" s="3">
        <f>K4888+T4888+AC4888+AL4888+AU4888</f>
        <v>0</v>
      </c>
      <c r="D4888" s="3">
        <v>0</v>
      </c>
      <c r="E4888" s="3">
        <v>3815584.2780237892</v>
      </c>
      <c r="F4888" s="3">
        <v>0</v>
      </c>
      <c r="G4888" s="3">
        <v>31445103.480586998</v>
      </c>
      <c r="H4888" s="3">
        <v>31445103.480586998</v>
      </c>
      <c r="I4888" s="3">
        <v>9</v>
      </c>
      <c r="J4888" s="3">
        <v>5</v>
      </c>
      <c r="K4888" s="5">
        <v>0</v>
      </c>
      <c r="L4888" s="5">
        <v>0</v>
      </c>
      <c r="M4888" s="5">
        <v>3815584.2780237892</v>
      </c>
      <c r="N4888" s="5">
        <v>0</v>
      </c>
      <c r="O4888" s="5">
        <v>0</v>
      </c>
      <c r="P4888" s="5">
        <v>0</v>
      </c>
      <c r="Q4888" s="5">
        <v>1</v>
      </c>
      <c r="R4888" s="5">
        <v>1</v>
      </c>
      <c r="AL4888" s="11">
        <v>0</v>
      </c>
      <c r="AM4888" s="11">
        <v>0</v>
      </c>
      <c r="AN4888" s="11">
        <v>0</v>
      </c>
      <c r="AO4888" s="11">
        <v>0</v>
      </c>
      <c r="AP4888" s="11">
        <v>0</v>
      </c>
      <c r="AQ4888" s="11">
        <v>0</v>
      </c>
      <c r="AR4888" s="11">
        <v>1</v>
      </c>
      <c r="AS4888" s="11">
        <v>1</v>
      </c>
      <c r="AU4888" s="13">
        <v>0</v>
      </c>
      <c r="AV4888" s="13">
        <v>0</v>
      </c>
      <c r="AW4888" s="13">
        <v>0</v>
      </c>
      <c r="AX4888" s="13">
        <v>0</v>
      </c>
      <c r="AY4888" s="13">
        <v>31445103.480586998</v>
      </c>
      <c r="AZ4888" s="13">
        <v>31445103.480586998</v>
      </c>
      <c r="BA4888" s="13">
        <v>7</v>
      </c>
      <c r="BB4888" s="13">
        <v>5</v>
      </c>
    </row>
    <row r="4889" spans="1:54" x14ac:dyDescent="0.3">
      <c r="A4889">
        <v>5008305</v>
      </c>
      <c r="B4889" s="3">
        <v>1</v>
      </c>
      <c r="C4889" s="3">
        <f>K4889+T4889+AC4889+AL4889+AU4889</f>
        <v>1</v>
      </c>
      <c r="D4889" s="3">
        <v>2043</v>
      </c>
      <c r="E4889" s="3">
        <v>5550</v>
      </c>
      <c r="F4889" s="3">
        <v>0</v>
      </c>
      <c r="G4889" s="3">
        <v>267981991.48242071</v>
      </c>
      <c r="H4889" s="3">
        <v>267981991.48242071</v>
      </c>
      <c r="I4889" s="3">
        <v>30</v>
      </c>
      <c r="J4889" s="3">
        <v>15</v>
      </c>
      <c r="K4889" s="5">
        <v>1</v>
      </c>
      <c r="L4889" s="5">
        <v>2043</v>
      </c>
      <c r="M4889" s="5">
        <v>5550</v>
      </c>
      <c r="N4889" s="5">
        <v>0</v>
      </c>
      <c r="O4889" s="5">
        <v>660182.7395591503</v>
      </c>
      <c r="P4889" s="5">
        <v>660182.7395591503</v>
      </c>
      <c r="Q4889" s="5">
        <v>22</v>
      </c>
      <c r="R4889" s="5">
        <v>12</v>
      </c>
      <c r="AL4889" s="11">
        <v>0</v>
      </c>
      <c r="AM4889" s="11">
        <v>0</v>
      </c>
      <c r="AN4889" s="11">
        <v>0</v>
      </c>
      <c r="AO4889" s="11">
        <v>0</v>
      </c>
      <c r="AP4889" s="11">
        <v>0</v>
      </c>
      <c r="AQ4889" s="11">
        <v>0</v>
      </c>
      <c r="AR4889" s="11">
        <v>1</v>
      </c>
      <c r="AS4889" s="11">
        <v>1</v>
      </c>
      <c r="AU4889" s="13">
        <v>0</v>
      </c>
      <c r="AV4889" s="13">
        <v>0</v>
      </c>
      <c r="AW4889" s="13">
        <v>0</v>
      </c>
      <c r="AX4889" s="13">
        <v>0</v>
      </c>
      <c r="AY4889" s="13">
        <v>267321808.74286151</v>
      </c>
      <c r="AZ4889" s="13">
        <v>267321808.74286151</v>
      </c>
      <c r="BA4889" s="13">
        <v>7</v>
      </c>
      <c r="BB4889" s="13">
        <v>5</v>
      </c>
    </row>
    <row r="4890" spans="1:54" x14ac:dyDescent="0.3">
      <c r="A4890">
        <v>5008404</v>
      </c>
      <c r="B4890" s="3">
        <v>0</v>
      </c>
      <c r="C4890" s="3">
        <f>K4890+T4890+AC4890+AL4890+AU4890</f>
        <v>0</v>
      </c>
      <c r="D4890" s="3">
        <v>7565</v>
      </c>
      <c r="E4890" s="3">
        <v>5740000</v>
      </c>
      <c r="F4890" s="3">
        <v>5740000</v>
      </c>
      <c r="G4890" s="3">
        <v>17892578.112332359</v>
      </c>
      <c r="H4890" s="3">
        <v>23632578.112332359</v>
      </c>
      <c r="I4890" s="3">
        <v>11</v>
      </c>
      <c r="J4890" s="3">
        <v>8</v>
      </c>
      <c r="K4890" s="5">
        <v>0</v>
      </c>
      <c r="L4890" s="5">
        <v>7565</v>
      </c>
      <c r="M4890" s="5">
        <v>5740000</v>
      </c>
      <c r="N4890" s="5">
        <v>5740000</v>
      </c>
      <c r="O4890" s="5">
        <v>0</v>
      </c>
      <c r="P4890" s="5">
        <v>5740000</v>
      </c>
      <c r="Q4890" s="5">
        <v>3</v>
      </c>
      <c r="R4890" s="5">
        <v>3</v>
      </c>
      <c r="AL4890" s="11">
        <v>0</v>
      </c>
      <c r="AM4890" s="11">
        <v>0</v>
      </c>
      <c r="AN4890" s="11">
        <v>0</v>
      </c>
      <c r="AO4890" s="11">
        <v>0</v>
      </c>
      <c r="AP4890" s="11">
        <v>0</v>
      </c>
      <c r="AQ4890" s="11">
        <v>0</v>
      </c>
      <c r="AR4890" s="11">
        <v>1</v>
      </c>
      <c r="AS4890" s="11">
        <v>1</v>
      </c>
      <c r="AU4890" s="13">
        <v>0</v>
      </c>
      <c r="AV4890" s="13">
        <v>0</v>
      </c>
      <c r="AW4890" s="13">
        <v>0</v>
      </c>
      <c r="AX4890" s="13">
        <v>0</v>
      </c>
      <c r="AY4890" s="13">
        <v>17892578.112332359</v>
      </c>
      <c r="AZ4890" s="13">
        <v>17892578.112332359</v>
      </c>
      <c r="BA4890" s="13">
        <v>7</v>
      </c>
      <c r="BB4890" s="13">
        <v>5</v>
      </c>
    </row>
    <row r="4891" spans="1:54" x14ac:dyDescent="0.3">
      <c r="A4891">
        <v>5100102</v>
      </c>
      <c r="B4891" s="3">
        <v>0</v>
      </c>
      <c r="C4891" s="3">
        <f>K4891+T4891+AC4891+AL4891+AU4891</f>
        <v>0</v>
      </c>
      <c r="D4891" s="3">
        <v>0</v>
      </c>
      <c r="E4891" s="3">
        <v>0</v>
      </c>
      <c r="F4891" s="3">
        <v>0</v>
      </c>
      <c r="G4891" s="3">
        <v>0</v>
      </c>
      <c r="H4891" s="3">
        <v>0</v>
      </c>
      <c r="I4891" s="3">
        <v>8</v>
      </c>
      <c r="J4891" s="3">
        <v>3</v>
      </c>
      <c r="AL4891" s="11">
        <v>0</v>
      </c>
      <c r="AM4891" s="11">
        <v>0</v>
      </c>
      <c r="AN4891" s="11">
        <v>0</v>
      </c>
      <c r="AO4891" s="11">
        <v>0</v>
      </c>
      <c r="AP4891" s="11">
        <v>0</v>
      </c>
      <c r="AQ4891" s="11">
        <v>0</v>
      </c>
      <c r="AR4891" s="11">
        <v>2</v>
      </c>
      <c r="AS4891" s="11">
        <v>1</v>
      </c>
      <c r="AU4891" s="13">
        <v>0</v>
      </c>
      <c r="AV4891" s="13">
        <v>0</v>
      </c>
      <c r="AW4891" s="13">
        <v>0</v>
      </c>
      <c r="AX4891" s="13">
        <v>0</v>
      </c>
      <c r="AY4891" s="13">
        <v>0</v>
      </c>
      <c r="AZ4891" s="13">
        <v>0</v>
      </c>
      <c r="BA4891" s="13">
        <v>6</v>
      </c>
      <c r="BB4891" s="13">
        <v>3</v>
      </c>
    </row>
    <row r="4892" spans="1:54" x14ac:dyDescent="0.3">
      <c r="A4892">
        <v>5100201</v>
      </c>
      <c r="B4892" s="3">
        <v>2</v>
      </c>
      <c r="C4892" s="3">
        <f>K4892+T4892+AC4892+AL4892+AU4892</f>
        <v>2</v>
      </c>
      <c r="D4892" s="3">
        <v>31157</v>
      </c>
      <c r="E4892" s="3">
        <v>10715516.87195372</v>
      </c>
      <c r="F4892" s="3">
        <v>1040254.01061362</v>
      </c>
      <c r="G4892" s="3">
        <v>92288269.589172229</v>
      </c>
      <c r="H4892" s="3">
        <v>93328523.599785849</v>
      </c>
      <c r="I4892" s="3">
        <v>17</v>
      </c>
      <c r="J4892" s="3">
        <v>12</v>
      </c>
      <c r="K4892" s="5">
        <v>0</v>
      </c>
      <c r="L4892" s="5">
        <v>6000</v>
      </c>
      <c r="M4892" s="5">
        <v>1083081.5631218699</v>
      </c>
      <c r="N4892" s="5">
        <v>96703.710993024128</v>
      </c>
      <c r="O4892" s="5">
        <v>64935971.37992084</v>
      </c>
      <c r="P4892" s="5">
        <v>65032675.090913869</v>
      </c>
      <c r="Q4892" s="5">
        <v>5</v>
      </c>
      <c r="R4892" s="5">
        <v>4</v>
      </c>
      <c r="T4892" s="7">
        <v>2</v>
      </c>
      <c r="U4892" s="7">
        <v>1222</v>
      </c>
      <c r="V4892" s="7">
        <v>9632435.3088318463</v>
      </c>
      <c r="W4892" s="7">
        <v>943550.29962059611</v>
      </c>
      <c r="X4892" s="7">
        <v>21942517.96577749</v>
      </c>
      <c r="Y4892" s="7">
        <v>22886068.265398089</v>
      </c>
      <c r="Z4892" s="7">
        <v>6</v>
      </c>
      <c r="AA4892" s="7">
        <v>6</v>
      </c>
      <c r="AU4892" s="13">
        <v>0</v>
      </c>
      <c r="AV4892" s="13">
        <v>23935</v>
      </c>
      <c r="AW4892" s="13">
        <v>0</v>
      </c>
      <c r="AX4892" s="13">
        <v>0</v>
      </c>
      <c r="AY4892" s="13">
        <v>5409780.2434738986</v>
      </c>
      <c r="AZ4892" s="13">
        <v>5409780.2434738986</v>
      </c>
      <c r="BA4892" s="13">
        <v>6</v>
      </c>
      <c r="BB4892" s="13">
        <v>4</v>
      </c>
    </row>
    <row r="4893" spans="1:54" x14ac:dyDescent="0.3">
      <c r="A4893">
        <v>5100250</v>
      </c>
      <c r="B4893" s="3">
        <v>0</v>
      </c>
      <c r="C4893" s="3">
        <f>K4893+T4893+AC4893+AL4893+AU4893</f>
        <v>0</v>
      </c>
      <c r="D4893" s="3">
        <v>32549</v>
      </c>
      <c r="E4893" s="3">
        <v>34731642.03081505</v>
      </c>
      <c r="F4893" s="3">
        <v>36333741.178710677</v>
      </c>
      <c r="G4893" s="3">
        <v>445387520.44681633</v>
      </c>
      <c r="H4893" s="3">
        <v>481721261.62552702</v>
      </c>
      <c r="I4893" s="3">
        <v>27</v>
      </c>
      <c r="J4893" s="3">
        <v>12</v>
      </c>
      <c r="K4893" s="5">
        <v>0</v>
      </c>
      <c r="L4893" s="5">
        <v>32549</v>
      </c>
      <c r="M4893" s="5">
        <v>34731642.03081505</v>
      </c>
      <c r="N4893" s="5">
        <v>36333741.178710677</v>
      </c>
      <c r="O4893" s="5">
        <v>445387520.44681633</v>
      </c>
      <c r="P4893" s="5">
        <v>481721261.62552702</v>
      </c>
      <c r="Q4893" s="5">
        <v>20</v>
      </c>
      <c r="R4893" s="5">
        <v>10</v>
      </c>
      <c r="AL4893" s="11">
        <v>0</v>
      </c>
      <c r="AM4893" s="11">
        <v>0</v>
      </c>
      <c r="AN4893" s="11">
        <v>0</v>
      </c>
      <c r="AO4893" s="11">
        <v>0</v>
      </c>
      <c r="AP4893" s="11">
        <v>0</v>
      </c>
      <c r="AQ4893" s="11">
        <v>0</v>
      </c>
      <c r="AR4893" s="11">
        <v>2</v>
      </c>
      <c r="AS4893" s="11">
        <v>1</v>
      </c>
      <c r="AU4893" s="13">
        <v>0</v>
      </c>
      <c r="AV4893" s="13">
        <v>0</v>
      </c>
      <c r="AW4893" s="13">
        <v>0</v>
      </c>
      <c r="AX4893" s="13">
        <v>0</v>
      </c>
      <c r="AY4893" s="13">
        <v>0</v>
      </c>
      <c r="AZ4893" s="13">
        <v>0</v>
      </c>
      <c r="BA4893" s="13">
        <v>5</v>
      </c>
      <c r="BB4893" s="13">
        <v>4</v>
      </c>
    </row>
    <row r="4894" spans="1:54" x14ac:dyDescent="0.3">
      <c r="A4894">
        <v>5100300</v>
      </c>
      <c r="B4894" s="3">
        <v>0</v>
      </c>
      <c r="C4894" s="3">
        <f>K4894+T4894+AC4894+AL4894+AU4894</f>
        <v>0</v>
      </c>
      <c r="D4894" s="3">
        <v>33</v>
      </c>
      <c r="E4894" s="3">
        <v>12381639.367263541</v>
      </c>
      <c r="F4894" s="3">
        <v>3346307.3964075791</v>
      </c>
      <c r="G4894" s="3">
        <v>38748581.173107259</v>
      </c>
      <c r="H4894" s="3">
        <v>42094888.569514833</v>
      </c>
      <c r="I4894" s="3">
        <v>13</v>
      </c>
      <c r="J4894" s="3">
        <v>10</v>
      </c>
      <c r="K4894" s="5">
        <v>0</v>
      </c>
      <c r="L4894" s="5">
        <v>33</v>
      </c>
      <c r="M4894" s="5">
        <v>12381639.367263541</v>
      </c>
      <c r="N4894" s="5">
        <v>3346307.3964075791</v>
      </c>
      <c r="O4894" s="5">
        <v>10159079.419119639</v>
      </c>
      <c r="P4894" s="5">
        <v>13505386.815527219</v>
      </c>
      <c r="Q4894" s="5">
        <v>7</v>
      </c>
      <c r="R4894" s="5">
        <v>6</v>
      </c>
      <c r="AL4894" s="11">
        <v>0</v>
      </c>
      <c r="AM4894" s="11">
        <v>0</v>
      </c>
      <c r="AN4894" s="11">
        <v>0</v>
      </c>
      <c r="AO4894" s="11">
        <v>0</v>
      </c>
      <c r="AP4894" s="11">
        <v>0</v>
      </c>
      <c r="AQ4894" s="11">
        <v>0</v>
      </c>
      <c r="AR4894" s="11">
        <v>1</v>
      </c>
      <c r="AS4894" s="11">
        <v>1</v>
      </c>
      <c r="AU4894" s="13">
        <v>0</v>
      </c>
      <c r="AV4894" s="13">
        <v>0</v>
      </c>
      <c r="AW4894" s="13">
        <v>0</v>
      </c>
      <c r="AX4894" s="13">
        <v>0</v>
      </c>
      <c r="AY4894" s="13">
        <v>28589501.753987622</v>
      </c>
      <c r="AZ4894" s="13">
        <v>28589501.753987622</v>
      </c>
      <c r="BA4894" s="13">
        <v>5</v>
      </c>
      <c r="BB4894" s="13">
        <v>4</v>
      </c>
    </row>
    <row r="4895" spans="1:54" x14ac:dyDescent="0.3">
      <c r="A4895">
        <v>5100359</v>
      </c>
      <c r="B4895" s="3">
        <v>0</v>
      </c>
      <c r="C4895" s="3">
        <f>K4895+T4895+AC4895+AL4895+AU4895</f>
        <v>0</v>
      </c>
      <c r="D4895" s="3">
        <v>0</v>
      </c>
      <c r="E4895" s="3">
        <v>8292.3867386738657</v>
      </c>
      <c r="F4895" s="3">
        <v>1976992.8648493991</v>
      </c>
      <c r="G4895" s="3">
        <v>153766.11171050879</v>
      </c>
      <c r="H4895" s="3">
        <v>2130758.9765599072</v>
      </c>
      <c r="I4895" s="3">
        <v>5</v>
      </c>
      <c r="J4895" s="3">
        <v>4</v>
      </c>
      <c r="K4895" s="5">
        <v>0</v>
      </c>
      <c r="L4895" s="5">
        <v>0</v>
      </c>
      <c r="M4895" s="5">
        <v>8292.3867386738657</v>
      </c>
      <c r="N4895" s="5">
        <v>1976992.8648493991</v>
      </c>
      <c r="O4895" s="5">
        <v>153766.11171050879</v>
      </c>
      <c r="P4895" s="5">
        <v>2130758.9765599072</v>
      </c>
      <c r="Q4895" s="5">
        <v>2</v>
      </c>
      <c r="R4895" s="5">
        <v>2</v>
      </c>
      <c r="AU4895" s="13">
        <v>0</v>
      </c>
      <c r="AV4895" s="13">
        <v>0</v>
      </c>
      <c r="AW4895" s="13">
        <v>0</v>
      </c>
      <c r="AX4895" s="13">
        <v>0</v>
      </c>
      <c r="AY4895" s="13">
        <v>0</v>
      </c>
      <c r="AZ4895" s="13">
        <v>0</v>
      </c>
      <c r="BA4895" s="13">
        <v>3</v>
      </c>
      <c r="BB4895" s="13">
        <v>2</v>
      </c>
    </row>
    <row r="4896" spans="1:54" x14ac:dyDescent="0.3">
      <c r="A4896">
        <v>5100409</v>
      </c>
      <c r="B4896" s="3">
        <v>0</v>
      </c>
      <c r="C4896" s="3">
        <f>K4896+T4896+AC4896+AL4896+AU4896</f>
        <v>0</v>
      </c>
      <c r="D4896" s="3">
        <v>1536</v>
      </c>
      <c r="E4896" s="3">
        <v>0</v>
      </c>
      <c r="F4896" s="3">
        <v>0</v>
      </c>
      <c r="G4896" s="3">
        <v>772057746.75317192</v>
      </c>
      <c r="H4896" s="3">
        <v>772057746.75317192</v>
      </c>
      <c r="I4896" s="3">
        <v>10</v>
      </c>
      <c r="J4896" s="3">
        <v>6</v>
      </c>
      <c r="K4896" s="5">
        <v>0</v>
      </c>
      <c r="L4896" s="5">
        <v>0</v>
      </c>
      <c r="M4896" s="5">
        <v>0</v>
      </c>
      <c r="N4896" s="5">
        <v>0</v>
      </c>
      <c r="O4896" s="5">
        <v>495848.90528388042</v>
      </c>
      <c r="P4896" s="5">
        <v>495848.90528388042</v>
      </c>
      <c r="Q4896" s="5">
        <v>2</v>
      </c>
      <c r="R4896" s="5">
        <v>2</v>
      </c>
      <c r="AL4896" s="11">
        <v>0</v>
      </c>
      <c r="AM4896" s="11">
        <v>0</v>
      </c>
      <c r="AN4896" s="11">
        <v>0</v>
      </c>
      <c r="AO4896" s="11">
        <v>0</v>
      </c>
      <c r="AP4896" s="11">
        <v>96412560.824033737</v>
      </c>
      <c r="AQ4896" s="11">
        <v>96412560.824033737</v>
      </c>
      <c r="AR4896" s="11">
        <v>2</v>
      </c>
      <c r="AS4896" s="11">
        <v>2</v>
      </c>
      <c r="AU4896" s="13">
        <v>0</v>
      </c>
      <c r="AV4896" s="13">
        <v>1536</v>
      </c>
      <c r="AW4896" s="13">
        <v>0</v>
      </c>
      <c r="AX4896" s="13">
        <v>0</v>
      </c>
      <c r="AY4896" s="13">
        <v>675149337.02385426</v>
      </c>
      <c r="AZ4896" s="13">
        <v>675149337.02385426</v>
      </c>
      <c r="BA4896" s="13">
        <v>6</v>
      </c>
      <c r="BB4896" s="13">
        <v>5</v>
      </c>
    </row>
    <row r="4897" spans="1:54" x14ac:dyDescent="0.3">
      <c r="A4897">
        <v>5100508</v>
      </c>
      <c r="B4897" s="3">
        <v>0</v>
      </c>
      <c r="C4897" s="3">
        <f>K4897+T4897+AC4897+AL4897+AU4897</f>
        <v>0</v>
      </c>
      <c r="D4897" s="3">
        <v>11594</v>
      </c>
      <c r="E4897" s="3">
        <v>17085996.093733668</v>
      </c>
      <c r="F4897" s="3">
        <v>8666806.6940700244</v>
      </c>
      <c r="G4897" s="3">
        <v>1402647.832074448</v>
      </c>
      <c r="H4897" s="3">
        <v>10069454.526144469</v>
      </c>
      <c r="I4897" s="3">
        <v>8</v>
      </c>
      <c r="J4897" s="3">
        <v>3</v>
      </c>
      <c r="K4897" s="5">
        <v>0</v>
      </c>
      <c r="L4897" s="5">
        <v>11594</v>
      </c>
      <c r="M4897" s="5">
        <v>17085996.093733668</v>
      </c>
      <c r="N4897" s="5">
        <v>8666806.6940700244</v>
      </c>
      <c r="O4897" s="5">
        <v>1402647.832074448</v>
      </c>
      <c r="P4897" s="5">
        <v>10069454.526144469</v>
      </c>
      <c r="Q4897" s="5">
        <v>2</v>
      </c>
      <c r="R4897" s="5">
        <v>2</v>
      </c>
      <c r="AL4897" s="11">
        <v>0</v>
      </c>
      <c r="AM4897" s="11">
        <v>0</v>
      </c>
      <c r="AN4897" s="11">
        <v>0</v>
      </c>
      <c r="AO4897" s="11">
        <v>0</v>
      </c>
      <c r="AP4897" s="11">
        <v>0</v>
      </c>
      <c r="AQ4897" s="11">
        <v>0</v>
      </c>
      <c r="AR4897" s="11">
        <v>1</v>
      </c>
      <c r="AS4897" s="11">
        <v>1</v>
      </c>
      <c r="AU4897" s="13">
        <v>0</v>
      </c>
      <c r="AV4897" s="13">
        <v>0</v>
      </c>
      <c r="AW4897" s="13">
        <v>0</v>
      </c>
      <c r="AX4897" s="13">
        <v>0</v>
      </c>
      <c r="AY4897" s="13">
        <v>0</v>
      </c>
      <c r="AZ4897" s="13">
        <v>0</v>
      </c>
      <c r="BA4897" s="13">
        <v>5</v>
      </c>
      <c r="BB4897" s="13">
        <v>2</v>
      </c>
    </row>
    <row r="4898" spans="1:54" x14ac:dyDescent="0.3">
      <c r="A4898">
        <v>5100607</v>
      </c>
      <c r="B4898" s="3">
        <v>0</v>
      </c>
      <c r="C4898" s="3">
        <f>K4898+T4898+AC4898+AL4898+AU4898</f>
        <v>0</v>
      </c>
      <c r="D4898" s="3">
        <v>1280</v>
      </c>
      <c r="E4898" s="3">
        <v>0</v>
      </c>
      <c r="F4898" s="3">
        <v>234427.8438201948</v>
      </c>
      <c r="G4898" s="3">
        <v>734296571.7209022</v>
      </c>
      <c r="H4898" s="3">
        <v>734530999.56472254</v>
      </c>
      <c r="I4898" s="3">
        <v>8</v>
      </c>
      <c r="J4898" s="3">
        <v>6</v>
      </c>
      <c r="K4898" s="5">
        <v>0</v>
      </c>
      <c r="L4898" s="5">
        <v>0</v>
      </c>
      <c r="M4898" s="5">
        <v>0</v>
      </c>
      <c r="N4898" s="5">
        <v>0</v>
      </c>
      <c r="O4898" s="5">
        <v>45810373.380289011</v>
      </c>
      <c r="P4898" s="5">
        <v>45810373.380289011</v>
      </c>
      <c r="Q4898" s="5">
        <v>1</v>
      </c>
      <c r="R4898" s="5">
        <v>1</v>
      </c>
      <c r="AL4898" s="11">
        <v>0</v>
      </c>
      <c r="AM4898" s="11">
        <v>0</v>
      </c>
      <c r="AN4898" s="11">
        <v>0</v>
      </c>
      <c r="AO4898" s="11">
        <v>0</v>
      </c>
      <c r="AP4898" s="11">
        <v>0</v>
      </c>
      <c r="AQ4898" s="11">
        <v>0</v>
      </c>
      <c r="AR4898" s="11">
        <v>1</v>
      </c>
      <c r="AS4898" s="11">
        <v>1</v>
      </c>
      <c r="AU4898" s="13">
        <v>0</v>
      </c>
      <c r="AV4898" s="13">
        <v>1280</v>
      </c>
      <c r="AW4898" s="13">
        <v>0</v>
      </c>
      <c r="AX4898" s="13">
        <v>234427.8438201948</v>
      </c>
      <c r="AY4898" s="13">
        <v>688486198.34061325</v>
      </c>
      <c r="AZ4898" s="13">
        <v>688720626.18443346</v>
      </c>
      <c r="BA4898" s="13">
        <v>6</v>
      </c>
      <c r="BB4898" s="13">
        <v>5</v>
      </c>
    </row>
    <row r="4899" spans="1:54" x14ac:dyDescent="0.3">
      <c r="A4899">
        <v>5100805</v>
      </c>
      <c r="B4899" s="3">
        <v>2</v>
      </c>
      <c r="C4899" s="3">
        <f>K4899+T4899+AC4899+AL4899+AU4899</f>
        <v>2</v>
      </c>
      <c r="D4899" s="3">
        <v>23072</v>
      </c>
      <c r="E4899" s="3">
        <v>70453115.592460021</v>
      </c>
      <c r="F4899" s="3">
        <v>29651229.58249462</v>
      </c>
      <c r="G4899" s="3">
        <v>3938496.8135626791</v>
      </c>
      <c r="H4899" s="3">
        <v>33589726.3960573</v>
      </c>
      <c r="I4899" s="3">
        <v>19</v>
      </c>
      <c r="J4899" s="3">
        <v>15</v>
      </c>
      <c r="K4899" s="5">
        <v>2</v>
      </c>
      <c r="L4899" s="5">
        <v>23072</v>
      </c>
      <c r="M4899" s="5">
        <v>70453115.592460021</v>
      </c>
      <c r="N4899" s="5">
        <v>29651229.58249462</v>
      </c>
      <c r="O4899" s="5">
        <v>3938496.8135626791</v>
      </c>
      <c r="P4899" s="5">
        <v>33589726.3960573</v>
      </c>
      <c r="Q4899" s="5">
        <v>15</v>
      </c>
      <c r="R4899" s="5">
        <v>13</v>
      </c>
      <c r="AU4899" s="13">
        <v>0</v>
      </c>
      <c r="AV4899" s="13">
        <v>0</v>
      </c>
      <c r="AW4899" s="13">
        <v>0</v>
      </c>
      <c r="AX4899" s="13">
        <v>0</v>
      </c>
      <c r="AY4899" s="13">
        <v>0</v>
      </c>
      <c r="AZ4899" s="13">
        <v>0</v>
      </c>
      <c r="BA4899" s="13">
        <v>4</v>
      </c>
      <c r="BB4899" s="13">
        <v>2</v>
      </c>
    </row>
    <row r="4900" spans="1:54" x14ac:dyDescent="0.3">
      <c r="A4900">
        <v>5101001</v>
      </c>
      <c r="B4900" s="3">
        <v>0</v>
      </c>
      <c r="C4900" s="3">
        <f>K4900+T4900+AC4900+AL4900+AU4900</f>
        <v>0</v>
      </c>
      <c r="D4900" s="3">
        <v>0</v>
      </c>
      <c r="E4900" s="3">
        <v>0</v>
      </c>
      <c r="F4900" s="3">
        <v>0</v>
      </c>
      <c r="G4900" s="3">
        <v>300882.61069148273</v>
      </c>
      <c r="H4900" s="3">
        <v>300882.61069148273</v>
      </c>
      <c r="I4900" s="3">
        <v>4</v>
      </c>
      <c r="J4900" s="3">
        <v>3</v>
      </c>
      <c r="K4900" s="5">
        <v>0</v>
      </c>
      <c r="L4900" s="5">
        <v>0</v>
      </c>
      <c r="M4900" s="5">
        <v>0</v>
      </c>
      <c r="N4900" s="5">
        <v>0</v>
      </c>
      <c r="O4900" s="5">
        <v>300882.61069148273</v>
      </c>
      <c r="P4900" s="5">
        <v>300882.61069148273</v>
      </c>
      <c r="Q4900" s="5">
        <v>1</v>
      </c>
      <c r="R4900" s="5">
        <v>1</v>
      </c>
      <c r="AL4900" s="11">
        <v>0</v>
      </c>
      <c r="AM4900" s="11">
        <v>0</v>
      </c>
      <c r="AN4900" s="11">
        <v>0</v>
      </c>
      <c r="AO4900" s="11">
        <v>0</v>
      </c>
      <c r="AP4900" s="11">
        <v>0</v>
      </c>
      <c r="AQ4900" s="11">
        <v>0</v>
      </c>
      <c r="AR4900" s="11">
        <v>1</v>
      </c>
      <c r="AS4900" s="11">
        <v>1</v>
      </c>
      <c r="AU4900" s="13">
        <v>0</v>
      </c>
      <c r="AV4900" s="13">
        <v>0</v>
      </c>
      <c r="AW4900" s="13">
        <v>0</v>
      </c>
      <c r="AX4900" s="13">
        <v>0</v>
      </c>
      <c r="AY4900" s="13">
        <v>0</v>
      </c>
      <c r="AZ4900" s="13">
        <v>0</v>
      </c>
      <c r="BA4900" s="13">
        <v>2</v>
      </c>
      <c r="BB4900" s="13">
        <v>1</v>
      </c>
    </row>
    <row r="4901" spans="1:54" x14ac:dyDescent="0.3">
      <c r="A4901">
        <v>5101209</v>
      </c>
      <c r="B4901" s="3">
        <v>0</v>
      </c>
      <c r="C4901" s="3">
        <f>K4901+T4901+AC4901+AL4901+AU4901</f>
        <v>0</v>
      </c>
      <c r="D4901" s="3">
        <v>0</v>
      </c>
      <c r="E4901" s="3">
        <v>0</v>
      </c>
      <c r="F4901" s="3">
        <v>0</v>
      </c>
      <c r="G4901" s="3">
        <v>0</v>
      </c>
      <c r="H4901" s="3">
        <v>0</v>
      </c>
      <c r="I4901" s="3">
        <v>4</v>
      </c>
      <c r="J4901" s="3">
        <v>2</v>
      </c>
      <c r="AL4901" s="11">
        <v>0</v>
      </c>
      <c r="AM4901" s="11">
        <v>0</v>
      </c>
      <c r="AN4901" s="11">
        <v>0</v>
      </c>
      <c r="AO4901" s="11">
        <v>0</v>
      </c>
      <c r="AP4901" s="11">
        <v>0</v>
      </c>
      <c r="AQ4901" s="11">
        <v>0</v>
      </c>
      <c r="AR4901" s="11">
        <v>1</v>
      </c>
      <c r="AS4901" s="11">
        <v>1</v>
      </c>
      <c r="AU4901" s="13">
        <v>0</v>
      </c>
      <c r="AV4901" s="13">
        <v>0</v>
      </c>
      <c r="AW4901" s="13">
        <v>0</v>
      </c>
      <c r="AX4901" s="13">
        <v>0</v>
      </c>
      <c r="AY4901" s="13">
        <v>0</v>
      </c>
      <c r="AZ4901" s="13">
        <v>0</v>
      </c>
      <c r="BA4901" s="13">
        <v>3</v>
      </c>
      <c r="BB4901" s="13">
        <v>2</v>
      </c>
    </row>
    <row r="4902" spans="1:54" x14ac:dyDescent="0.3">
      <c r="A4902">
        <v>5101258</v>
      </c>
      <c r="B4902" s="3">
        <v>0</v>
      </c>
      <c r="C4902" s="3">
        <f>K4902+T4902+AC4902+AL4902+AU4902</f>
        <v>0</v>
      </c>
      <c r="D4902" s="3">
        <v>1000</v>
      </c>
      <c r="E4902" s="3">
        <v>7465406.5017050495</v>
      </c>
      <c r="F4902" s="3">
        <v>601765.22138296545</v>
      </c>
      <c r="G4902" s="3">
        <v>1203530.4427659309</v>
      </c>
      <c r="H4902" s="3">
        <v>1805295.664148896</v>
      </c>
      <c r="I4902" s="3">
        <v>5</v>
      </c>
      <c r="J4902" s="3">
        <v>4</v>
      </c>
      <c r="K4902" s="5">
        <v>0</v>
      </c>
      <c r="L4902" s="5">
        <v>1000</v>
      </c>
      <c r="M4902" s="5">
        <v>7465406.5017050495</v>
      </c>
      <c r="N4902" s="5">
        <v>601765.22138296545</v>
      </c>
      <c r="O4902" s="5">
        <v>1203530.4427659309</v>
      </c>
      <c r="P4902" s="5">
        <v>1805295.664148896</v>
      </c>
      <c r="Q4902" s="5">
        <v>2</v>
      </c>
      <c r="R4902" s="5">
        <v>2</v>
      </c>
      <c r="AU4902" s="13">
        <v>0</v>
      </c>
      <c r="AV4902" s="13">
        <v>0</v>
      </c>
      <c r="AW4902" s="13">
        <v>0</v>
      </c>
      <c r="AX4902" s="13">
        <v>0</v>
      </c>
      <c r="AY4902" s="13">
        <v>0</v>
      </c>
      <c r="AZ4902" s="13">
        <v>0</v>
      </c>
      <c r="BA4902" s="13">
        <v>3</v>
      </c>
      <c r="BB4902" s="13">
        <v>2</v>
      </c>
    </row>
    <row r="4903" spans="1:54" x14ac:dyDescent="0.3">
      <c r="A4903">
        <v>5101308</v>
      </c>
      <c r="B4903" s="3">
        <v>0</v>
      </c>
      <c r="C4903" s="3">
        <f>K4903+T4903+AC4903+AL4903+AU4903</f>
        <v>0</v>
      </c>
      <c r="D4903" s="3">
        <v>770</v>
      </c>
      <c r="E4903" s="3">
        <v>8078571.2859152313</v>
      </c>
      <c r="F4903" s="3">
        <v>1823265.7250384151</v>
      </c>
      <c r="G4903" s="3">
        <v>9611216.8321586493</v>
      </c>
      <c r="H4903" s="3">
        <v>11434482.55719706</v>
      </c>
      <c r="I4903" s="3">
        <v>10</v>
      </c>
      <c r="J4903" s="3">
        <v>6</v>
      </c>
      <c r="K4903" s="5">
        <v>0</v>
      </c>
      <c r="L4903" s="5">
        <v>60</v>
      </c>
      <c r="M4903" s="5">
        <v>4105331.65403168</v>
      </c>
      <c r="N4903" s="5">
        <v>1141348.036556358</v>
      </c>
      <c r="O4903" s="5">
        <v>4834180.6117764888</v>
      </c>
      <c r="P4903" s="5">
        <v>5975528.6483328464</v>
      </c>
      <c r="Q4903" s="5">
        <v>3</v>
      </c>
      <c r="R4903" s="5">
        <v>2</v>
      </c>
      <c r="T4903" s="7">
        <v>0</v>
      </c>
      <c r="U4903" s="7">
        <v>0</v>
      </c>
      <c r="V4903" s="7">
        <v>2318385.273080396</v>
      </c>
      <c r="W4903" s="7">
        <v>451313.79195170518</v>
      </c>
      <c r="X4903" s="7">
        <v>6838.0877568440192</v>
      </c>
      <c r="Y4903" s="7">
        <v>458151.8797085493</v>
      </c>
      <c r="Z4903" s="7">
        <v>1</v>
      </c>
      <c r="AA4903" s="7">
        <v>1</v>
      </c>
      <c r="AC4903" s="9">
        <v>0</v>
      </c>
      <c r="AD4903" s="9">
        <v>60</v>
      </c>
      <c r="AE4903" s="9">
        <v>1654854.3588031549</v>
      </c>
      <c r="AF4903" s="9">
        <v>108317.73984893379</v>
      </c>
      <c r="AG4903" s="9">
        <v>4673709.8860743642</v>
      </c>
      <c r="AH4903" s="9">
        <v>4782027.6259232983</v>
      </c>
      <c r="AI4903" s="9">
        <v>1</v>
      </c>
      <c r="AJ4903" s="9">
        <v>1</v>
      </c>
      <c r="AL4903" s="11">
        <v>0</v>
      </c>
      <c r="AM4903" s="11">
        <v>0</v>
      </c>
      <c r="AN4903" s="11">
        <v>0</v>
      </c>
      <c r="AO4903" s="11">
        <v>0</v>
      </c>
      <c r="AP4903" s="11">
        <v>0</v>
      </c>
      <c r="AQ4903" s="11">
        <v>0</v>
      </c>
      <c r="AR4903" s="11">
        <v>1</v>
      </c>
      <c r="AS4903" s="11">
        <v>1</v>
      </c>
      <c r="AU4903" s="13">
        <v>0</v>
      </c>
      <c r="AV4903" s="13">
        <v>650</v>
      </c>
      <c r="AW4903" s="13">
        <v>0</v>
      </c>
      <c r="AX4903" s="13">
        <v>122286.156681418</v>
      </c>
      <c r="AY4903" s="13">
        <v>96488.246550952739</v>
      </c>
      <c r="AZ4903" s="13">
        <v>218774.40323237071</v>
      </c>
      <c r="BA4903" s="13">
        <v>4</v>
      </c>
      <c r="BB4903" s="13">
        <v>3</v>
      </c>
    </row>
    <row r="4904" spans="1:54" x14ac:dyDescent="0.3">
      <c r="A4904">
        <v>5101407</v>
      </c>
      <c r="B4904" s="3">
        <v>1</v>
      </c>
      <c r="C4904" s="3">
        <f>K4904+T4904+AC4904+AL4904+AU4904</f>
        <v>1</v>
      </c>
      <c r="D4904" s="3">
        <v>190658</v>
      </c>
      <c r="E4904" s="3">
        <v>115485394.6788687</v>
      </c>
      <c r="F4904" s="3">
        <v>70024038.78770633</v>
      </c>
      <c r="G4904" s="3">
        <v>76457984.630791306</v>
      </c>
      <c r="H4904" s="3">
        <v>146482023.41849771</v>
      </c>
      <c r="I4904" s="3">
        <v>32</v>
      </c>
      <c r="J4904" s="3">
        <v>16</v>
      </c>
      <c r="K4904" s="5">
        <v>1</v>
      </c>
      <c r="L4904" s="5">
        <v>120217</v>
      </c>
      <c r="M4904" s="5">
        <v>112955546.43309399</v>
      </c>
      <c r="N4904" s="5">
        <v>69457252.550997466</v>
      </c>
      <c r="O4904" s="5">
        <v>64729886.055461913</v>
      </c>
      <c r="P4904" s="5">
        <v>134187138.60645939</v>
      </c>
      <c r="Q4904" s="5">
        <v>21</v>
      </c>
      <c r="R4904" s="5">
        <v>15</v>
      </c>
      <c r="AL4904" s="11">
        <v>0</v>
      </c>
      <c r="AM4904" s="11">
        <v>48087</v>
      </c>
      <c r="AN4904" s="11">
        <v>2529848.2457746789</v>
      </c>
      <c r="AO4904" s="11">
        <v>566786.23670886585</v>
      </c>
      <c r="AP4904" s="11">
        <v>11728098.57532941</v>
      </c>
      <c r="AQ4904" s="11">
        <v>12294884.812038271</v>
      </c>
      <c r="AR4904" s="11">
        <v>5</v>
      </c>
      <c r="AS4904" s="11">
        <v>4</v>
      </c>
      <c r="AU4904" s="13">
        <v>0</v>
      </c>
      <c r="AV4904" s="13">
        <v>22354</v>
      </c>
      <c r="AW4904" s="13">
        <v>0</v>
      </c>
      <c r="AX4904" s="13">
        <v>0</v>
      </c>
      <c r="AY4904" s="13">
        <v>0</v>
      </c>
      <c r="AZ4904" s="13">
        <v>0</v>
      </c>
      <c r="BA4904" s="13">
        <v>6</v>
      </c>
      <c r="BB4904" s="13">
        <v>4</v>
      </c>
    </row>
    <row r="4905" spans="1:54" x14ac:dyDescent="0.3">
      <c r="A4905">
        <v>5101605</v>
      </c>
      <c r="B4905" s="3">
        <v>0</v>
      </c>
      <c r="C4905" s="3">
        <f>K4905+T4905+AC4905+AL4905+AU4905</f>
        <v>0</v>
      </c>
      <c r="D4905" s="3">
        <v>44283</v>
      </c>
      <c r="E4905" s="3">
        <v>9412233.7322465144</v>
      </c>
      <c r="F4905" s="3">
        <v>9857934.7532427683</v>
      </c>
      <c r="G4905" s="3">
        <v>1122923.3799630529</v>
      </c>
      <c r="H4905" s="3">
        <v>10980858.13320582</v>
      </c>
      <c r="I4905" s="3">
        <v>23</v>
      </c>
      <c r="J4905" s="3">
        <v>10</v>
      </c>
      <c r="K4905" s="5">
        <v>0</v>
      </c>
      <c r="L4905" s="5">
        <v>16034</v>
      </c>
      <c r="M4905" s="5">
        <v>8973324.5558037795</v>
      </c>
      <c r="N4905" s="5">
        <v>4186929.2941177068</v>
      </c>
      <c r="O4905" s="5">
        <v>200000</v>
      </c>
      <c r="P4905" s="5">
        <v>4386929.2941177068</v>
      </c>
      <c r="Q4905" s="5">
        <v>9</v>
      </c>
      <c r="R4905" s="5">
        <v>6</v>
      </c>
      <c r="T4905" s="7">
        <v>0</v>
      </c>
      <c r="U4905" s="7">
        <v>0</v>
      </c>
      <c r="V4905" s="7">
        <v>0</v>
      </c>
      <c r="W4905" s="7">
        <v>0</v>
      </c>
      <c r="X4905" s="7">
        <v>0</v>
      </c>
      <c r="Y4905" s="7">
        <v>0</v>
      </c>
      <c r="Z4905" s="7">
        <v>1</v>
      </c>
      <c r="AA4905" s="7">
        <v>1</v>
      </c>
      <c r="AL4905" s="11">
        <v>0</v>
      </c>
      <c r="AM4905" s="11">
        <v>19158</v>
      </c>
      <c r="AN4905" s="11">
        <v>20371.939178211771</v>
      </c>
      <c r="AO4905" s="11">
        <v>5434321.3620278575</v>
      </c>
      <c r="AP4905" s="11">
        <v>0</v>
      </c>
      <c r="AQ4905" s="11">
        <v>5434321.3620278575</v>
      </c>
      <c r="AR4905" s="11">
        <v>6</v>
      </c>
      <c r="AS4905" s="11">
        <v>4</v>
      </c>
      <c r="AU4905" s="13">
        <v>0</v>
      </c>
      <c r="AV4905" s="13">
        <v>9091</v>
      </c>
      <c r="AW4905" s="13">
        <v>418537.23726452241</v>
      </c>
      <c r="AX4905" s="13">
        <v>236684.09709720401</v>
      </c>
      <c r="AY4905" s="13">
        <v>922923.37996305327</v>
      </c>
      <c r="AZ4905" s="13">
        <v>1159607.477060257</v>
      </c>
      <c r="BA4905" s="13">
        <v>7</v>
      </c>
      <c r="BB4905" s="13">
        <v>3</v>
      </c>
    </row>
    <row r="4906" spans="1:54" x14ac:dyDescent="0.3">
      <c r="A4906">
        <v>5101704</v>
      </c>
      <c r="B4906" s="3">
        <v>0</v>
      </c>
      <c r="C4906" s="3">
        <f>K4906+T4906+AC4906+AL4906+AU4906</f>
        <v>0</v>
      </c>
      <c r="D4906" s="3">
        <v>18417</v>
      </c>
      <c r="E4906" s="3">
        <v>31385618.63057239</v>
      </c>
      <c r="F4906" s="3">
        <v>6752927.2297433214</v>
      </c>
      <c r="G4906" s="3">
        <v>47416739.137142383</v>
      </c>
      <c r="H4906" s="3">
        <v>54169666.366885707</v>
      </c>
      <c r="I4906" s="3">
        <v>13</v>
      </c>
      <c r="J4906" s="3">
        <v>8</v>
      </c>
      <c r="K4906" s="5">
        <v>0</v>
      </c>
      <c r="L4906" s="5">
        <v>6621</v>
      </c>
      <c r="M4906" s="5">
        <v>29531081.665156689</v>
      </c>
      <c r="N4906" s="5">
        <v>6309657.8294980424</v>
      </c>
      <c r="O4906" s="5">
        <v>5800355.6444570934</v>
      </c>
      <c r="P4906" s="5">
        <v>12110013.47395514</v>
      </c>
      <c r="Q4906" s="5">
        <v>5</v>
      </c>
      <c r="R4906" s="5">
        <v>5</v>
      </c>
      <c r="AL4906" s="11">
        <v>0</v>
      </c>
      <c r="AM4906" s="11">
        <v>1312</v>
      </c>
      <c r="AN4906" s="11">
        <v>1854536.965415692</v>
      </c>
      <c r="AO4906" s="11">
        <v>209003.37229287959</v>
      </c>
      <c r="AP4906" s="11">
        <v>3021084.872304196</v>
      </c>
      <c r="AQ4906" s="11">
        <v>3230088.244597076</v>
      </c>
      <c r="AR4906" s="11">
        <v>2</v>
      </c>
      <c r="AS4906" s="11">
        <v>2</v>
      </c>
      <c r="AU4906" s="13">
        <v>0</v>
      </c>
      <c r="AV4906" s="13">
        <v>10484</v>
      </c>
      <c r="AW4906" s="13">
        <v>0</v>
      </c>
      <c r="AX4906" s="13">
        <v>234266.02795240009</v>
      </c>
      <c r="AY4906" s="13">
        <v>38595298.620381087</v>
      </c>
      <c r="AZ4906" s="13">
        <v>38829564.648333497</v>
      </c>
      <c r="BA4906" s="13">
        <v>6</v>
      </c>
      <c r="BB4906" s="13">
        <v>3</v>
      </c>
    </row>
    <row r="4907" spans="1:54" x14ac:dyDescent="0.3">
      <c r="A4907">
        <v>5101803</v>
      </c>
      <c r="B4907" s="3">
        <v>0</v>
      </c>
      <c r="C4907" s="3">
        <f>K4907+T4907+AC4907+AL4907+AU4907</f>
        <v>0</v>
      </c>
      <c r="D4907" s="3">
        <v>29280</v>
      </c>
      <c r="E4907" s="3">
        <v>13298503.56628852</v>
      </c>
      <c r="F4907" s="3">
        <v>2335722.037309072</v>
      </c>
      <c r="G4907" s="3">
        <v>614341289.33443356</v>
      </c>
      <c r="H4907" s="3">
        <v>616677011.37174273</v>
      </c>
      <c r="I4907" s="3">
        <v>45</v>
      </c>
      <c r="J4907" s="3">
        <v>8</v>
      </c>
      <c r="K4907" s="5">
        <v>0</v>
      </c>
      <c r="L4907" s="5">
        <v>29250</v>
      </c>
      <c r="M4907" s="5">
        <v>13054670.59148608</v>
      </c>
      <c r="N4907" s="5">
        <v>2334503.238405271</v>
      </c>
      <c r="O4907" s="5">
        <v>14340093.513755711</v>
      </c>
      <c r="P4907" s="5">
        <v>16674596.752160979</v>
      </c>
      <c r="Q4907" s="5">
        <v>13</v>
      </c>
      <c r="R4907" s="5">
        <v>7</v>
      </c>
      <c r="AC4907" s="9">
        <v>0</v>
      </c>
      <c r="AD4907" s="9">
        <v>22</v>
      </c>
      <c r="AE4907" s="9">
        <v>88376.286675616648</v>
      </c>
      <c r="AF4907" s="9">
        <v>1218.798903801508</v>
      </c>
      <c r="AG4907" s="9">
        <v>1195.820677898635</v>
      </c>
      <c r="AH4907" s="9">
        <v>2414.619581700143</v>
      </c>
      <c r="AI4907" s="9">
        <v>15</v>
      </c>
      <c r="AJ4907" s="9">
        <v>4</v>
      </c>
      <c r="AL4907" s="11">
        <v>0</v>
      </c>
      <c r="AM4907" s="11">
        <v>8</v>
      </c>
      <c r="AN4907" s="11">
        <v>155456.68812682261</v>
      </c>
      <c r="AO4907" s="11">
        <v>0</v>
      </c>
      <c r="AP4907" s="11">
        <v>0</v>
      </c>
      <c r="AQ4907" s="11">
        <v>0</v>
      </c>
      <c r="AR4907" s="11">
        <v>6</v>
      </c>
      <c r="AS4907" s="11">
        <v>1</v>
      </c>
      <c r="AU4907" s="13">
        <v>0</v>
      </c>
      <c r="AV4907" s="13">
        <v>0</v>
      </c>
      <c r="AW4907" s="13">
        <v>0</v>
      </c>
      <c r="AX4907" s="13">
        <v>0</v>
      </c>
      <c r="AY4907" s="13">
        <v>600000000</v>
      </c>
      <c r="AZ4907" s="13">
        <v>600000000</v>
      </c>
      <c r="BA4907" s="13">
        <v>11</v>
      </c>
      <c r="BB4907" s="13">
        <v>3</v>
      </c>
    </row>
    <row r="4908" spans="1:54" x14ac:dyDescent="0.3">
      <c r="A4908">
        <v>5101852</v>
      </c>
      <c r="B4908" s="3">
        <v>0</v>
      </c>
      <c r="C4908" s="3">
        <f>K4908+T4908+AC4908+AL4908+AU4908</f>
        <v>0</v>
      </c>
      <c r="D4908" s="3">
        <v>0</v>
      </c>
      <c r="E4908" s="3">
        <v>0</v>
      </c>
      <c r="F4908" s="3">
        <v>0</v>
      </c>
      <c r="G4908" s="3">
        <v>0</v>
      </c>
      <c r="H4908" s="3">
        <v>0</v>
      </c>
      <c r="I4908" s="3">
        <v>4</v>
      </c>
      <c r="J4908" s="3">
        <v>2</v>
      </c>
      <c r="AL4908" s="11">
        <v>0</v>
      </c>
      <c r="AM4908" s="11">
        <v>0</v>
      </c>
      <c r="AN4908" s="11">
        <v>0</v>
      </c>
      <c r="AO4908" s="11">
        <v>0</v>
      </c>
      <c r="AP4908" s="11">
        <v>0</v>
      </c>
      <c r="AQ4908" s="11">
        <v>0</v>
      </c>
      <c r="AR4908" s="11">
        <v>1</v>
      </c>
      <c r="AS4908" s="11">
        <v>1</v>
      </c>
      <c r="AU4908" s="13">
        <v>0</v>
      </c>
      <c r="AV4908" s="13">
        <v>0</v>
      </c>
      <c r="AW4908" s="13">
        <v>0</v>
      </c>
      <c r="AX4908" s="13">
        <v>0</v>
      </c>
      <c r="AY4908" s="13">
        <v>0</v>
      </c>
      <c r="AZ4908" s="13">
        <v>0</v>
      </c>
      <c r="BA4908" s="13">
        <v>3</v>
      </c>
      <c r="BB4908" s="13">
        <v>2</v>
      </c>
    </row>
    <row r="4909" spans="1:54" x14ac:dyDescent="0.3">
      <c r="A4909">
        <v>5101902</v>
      </c>
      <c r="B4909" s="3">
        <v>0</v>
      </c>
      <c r="C4909" s="3">
        <f>K4909+T4909+AC4909+AL4909+AU4909</f>
        <v>0</v>
      </c>
      <c r="D4909" s="3">
        <v>0</v>
      </c>
      <c r="E4909" s="3">
        <v>3914969.4103394449</v>
      </c>
      <c r="F4909" s="3">
        <v>45073.660974302817</v>
      </c>
      <c r="G4909" s="3">
        <v>772691.33098804834</v>
      </c>
      <c r="H4909" s="3">
        <v>817764.99196235114</v>
      </c>
      <c r="I4909" s="3">
        <v>9</v>
      </c>
      <c r="J4909" s="3">
        <v>6</v>
      </c>
      <c r="K4909" s="5">
        <v>0</v>
      </c>
      <c r="L4909" s="5">
        <v>0</v>
      </c>
      <c r="M4909" s="5">
        <v>0</v>
      </c>
      <c r="N4909" s="5">
        <v>0</v>
      </c>
      <c r="O4909" s="5">
        <v>0</v>
      </c>
      <c r="P4909" s="5">
        <v>0</v>
      </c>
      <c r="Q4909" s="5">
        <v>4</v>
      </c>
      <c r="R4909" s="5">
        <v>3</v>
      </c>
      <c r="T4909" s="7">
        <v>0</v>
      </c>
      <c r="U4909" s="7">
        <v>0</v>
      </c>
      <c r="V4909" s="7">
        <v>3914969.4103394449</v>
      </c>
      <c r="W4909" s="7">
        <v>45073.660974302817</v>
      </c>
      <c r="X4909" s="7">
        <v>772691.33098804834</v>
      </c>
      <c r="Y4909" s="7">
        <v>817764.99196235114</v>
      </c>
      <c r="Z4909" s="7">
        <v>1</v>
      </c>
      <c r="AA4909" s="7">
        <v>1</v>
      </c>
      <c r="AU4909" s="13">
        <v>0</v>
      </c>
      <c r="AV4909" s="13">
        <v>0</v>
      </c>
      <c r="AW4909" s="13">
        <v>0</v>
      </c>
      <c r="AX4909" s="13">
        <v>0</v>
      </c>
      <c r="AY4909" s="13">
        <v>0</v>
      </c>
      <c r="AZ4909" s="13">
        <v>0</v>
      </c>
      <c r="BA4909" s="13">
        <v>4</v>
      </c>
      <c r="BB4909" s="13">
        <v>2</v>
      </c>
    </row>
    <row r="4910" spans="1:54" x14ac:dyDescent="0.3">
      <c r="A4910">
        <v>5102504</v>
      </c>
      <c r="B4910" s="3">
        <v>0</v>
      </c>
      <c r="C4910" s="3">
        <f>K4910+T4910+AC4910+AL4910+AU4910</f>
        <v>0</v>
      </c>
      <c r="D4910" s="3">
        <v>72358</v>
      </c>
      <c r="E4910" s="3">
        <v>35042418.708359256</v>
      </c>
      <c r="F4910" s="3">
        <v>25168256.83466484</v>
      </c>
      <c r="G4910" s="3">
        <v>60068402.908804066</v>
      </c>
      <c r="H4910" s="3">
        <v>85236659.74346891</v>
      </c>
      <c r="I4910" s="3">
        <v>35</v>
      </c>
      <c r="J4910" s="3">
        <v>9</v>
      </c>
      <c r="K4910" s="5">
        <v>0</v>
      </c>
      <c r="L4910" s="5">
        <v>39975</v>
      </c>
      <c r="M4910" s="5">
        <v>30626854.50498857</v>
      </c>
      <c r="N4910" s="5">
        <v>22649871.843166739</v>
      </c>
      <c r="O4910" s="5">
        <v>7491384.2335599419</v>
      </c>
      <c r="P4910" s="5">
        <v>30141256.076726679</v>
      </c>
      <c r="Q4910" s="5">
        <v>20</v>
      </c>
      <c r="R4910" s="5">
        <v>9</v>
      </c>
      <c r="T4910" s="7">
        <v>0</v>
      </c>
      <c r="U4910" s="7">
        <v>0</v>
      </c>
      <c r="V4910" s="7">
        <v>0</v>
      </c>
      <c r="W4910" s="7">
        <v>0</v>
      </c>
      <c r="X4910" s="7">
        <v>0</v>
      </c>
      <c r="Y4910" s="7">
        <v>0</v>
      </c>
      <c r="Z4910" s="7">
        <v>1</v>
      </c>
      <c r="AA4910" s="7">
        <v>1</v>
      </c>
      <c r="AL4910" s="11">
        <v>0</v>
      </c>
      <c r="AM4910" s="11">
        <v>930</v>
      </c>
      <c r="AN4910" s="11">
        <v>4415564.203370695</v>
      </c>
      <c r="AO4910" s="11">
        <v>1635230.6099816139</v>
      </c>
      <c r="AP4910" s="11">
        <v>0</v>
      </c>
      <c r="AQ4910" s="11">
        <v>1635230.6099816139</v>
      </c>
      <c r="AR4910" s="11">
        <v>5</v>
      </c>
      <c r="AS4910" s="11">
        <v>3</v>
      </c>
      <c r="AU4910" s="13">
        <v>0</v>
      </c>
      <c r="AV4910" s="13">
        <v>31453</v>
      </c>
      <c r="AW4910" s="13">
        <v>0</v>
      </c>
      <c r="AX4910" s="13">
        <v>883154.38151648757</v>
      </c>
      <c r="AY4910" s="13">
        <v>52577018.67524413</v>
      </c>
      <c r="AZ4910" s="13">
        <v>53460173.056760617</v>
      </c>
      <c r="BA4910" s="13">
        <v>9</v>
      </c>
      <c r="BB4910" s="13">
        <v>3</v>
      </c>
    </row>
    <row r="4911" spans="1:54" x14ac:dyDescent="0.3">
      <c r="A4911">
        <v>5102603</v>
      </c>
      <c r="B4911" s="3">
        <v>0</v>
      </c>
      <c r="C4911" s="3">
        <f>K4911+T4911+AC4911+AL4911+AU4911</f>
        <v>0</v>
      </c>
      <c r="D4911" s="3">
        <v>9985</v>
      </c>
      <c r="E4911" s="3">
        <v>17379621.401284199</v>
      </c>
      <c r="F4911" s="3">
        <v>5654330.4507280076</v>
      </c>
      <c r="G4911" s="3">
        <v>6338486.1989678536</v>
      </c>
      <c r="H4911" s="3">
        <v>11992816.64969586</v>
      </c>
      <c r="I4911" s="3">
        <v>7</v>
      </c>
      <c r="J4911" s="3">
        <v>4</v>
      </c>
      <c r="K4911" s="5">
        <v>0</v>
      </c>
      <c r="L4911" s="5">
        <v>9985</v>
      </c>
      <c r="M4911" s="5">
        <v>17379621.401284199</v>
      </c>
      <c r="N4911" s="5">
        <v>5654330.4507280076</v>
      </c>
      <c r="O4911" s="5">
        <v>6338486.1989678536</v>
      </c>
      <c r="P4911" s="5">
        <v>11992816.64969586</v>
      </c>
      <c r="Q4911" s="5">
        <v>2</v>
      </c>
      <c r="R4911" s="5">
        <v>2</v>
      </c>
      <c r="AL4911" s="11">
        <v>0</v>
      </c>
      <c r="AM4911" s="11">
        <v>0</v>
      </c>
      <c r="AN4911" s="11">
        <v>0</v>
      </c>
      <c r="AO4911" s="11">
        <v>0</v>
      </c>
      <c r="AP4911" s="11">
        <v>0</v>
      </c>
      <c r="AQ4911" s="11">
        <v>0</v>
      </c>
      <c r="AR4911" s="11">
        <v>1</v>
      </c>
      <c r="AS4911" s="11">
        <v>1</v>
      </c>
      <c r="AU4911" s="13">
        <v>0</v>
      </c>
      <c r="AV4911" s="13">
        <v>0</v>
      </c>
      <c r="AW4911" s="13">
        <v>0</v>
      </c>
      <c r="AX4911" s="13">
        <v>0</v>
      </c>
      <c r="AY4911" s="13">
        <v>0</v>
      </c>
      <c r="AZ4911" s="13">
        <v>0</v>
      </c>
      <c r="BA4911" s="13">
        <v>4</v>
      </c>
      <c r="BB4911" s="13">
        <v>2</v>
      </c>
    </row>
    <row r="4912" spans="1:54" x14ac:dyDescent="0.3">
      <c r="A4912">
        <v>5102637</v>
      </c>
      <c r="B4912" s="3">
        <v>0</v>
      </c>
      <c r="C4912" s="3">
        <f>K4912+T4912+AC4912+AL4912+AU4912</f>
        <v>0</v>
      </c>
      <c r="D4912" s="3">
        <v>17158</v>
      </c>
      <c r="E4912" s="3">
        <v>1001861.263195055</v>
      </c>
      <c r="F4912" s="3">
        <v>1735646.1766475299</v>
      </c>
      <c r="G4912" s="3">
        <v>5329603.6474139392</v>
      </c>
      <c r="H4912" s="3">
        <v>7065249.8240614682</v>
      </c>
      <c r="I4912" s="3">
        <v>24</v>
      </c>
      <c r="J4912" s="3">
        <v>10</v>
      </c>
      <c r="K4912" s="5">
        <v>0</v>
      </c>
      <c r="L4912" s="5">
        <v>16858</v>
      </c>
      <c r="M4912" s="5">
        <v>560304.84285798564</v>
      </c>
      <c r="N4912" s="5">
        <v>892912.94205515028</v>
      </c>
      <c r="O4912" s="5">
        <v>4446310.2273811838</v>
      </c>
      <c r="P4912" s="5">
        <v>5339223.1694363337</v>
      </c>
      <c r="Q4912" s="5">
        <v>13</v>
      </c>
      <c r="R4912" s="5">
        <v>9</v>
      </c>
      <c r="T4912" s="7">
        <v>0</v>
      </c>
      <c r="U4912" s="7">
        <v>300</v>
      </c>
      <c r="V4912" s="7">
        <v>441556.42033706949</v>
      </c>
      <c r="W4912" s="7">
        <v>441556.42033706949</v>
      </c>
      <c r="X4912" s="7">
        <v>802160.83027900965</v>
      </c>
      <c r="Y4912" s="7">
        <v>1243717.250616079</v>
      </c>
      <c r="Z4912" s="7">
        <v>1</v>
      </c>
      <c r="AA4912" s="7">
        <v>1</v>
      </c>
      <c r="AC4912" s="9">
        <v>0</v>
      </c>
      <c r="AD4912" s="9">
        <v>0</v>
      </c>
      <c r="AE4912" s="9">
        <v>0</v>
      </c>
      <c r="AF4912" s="9">
        <v>401176.81425531028</v>
      </c>
      <c r="AG4912" s="9">
        <v>0</v>
      </c>
      <c r="AH4912" s="9">
        <v>401176.81425531028</v>
      </c>
      <c r="AI4912" s="9">
        <v>1</v>
      </c>
      <c r="AJ4912" s="9">
        <v>1</v>
      </c>
      <c r="AL4912" s="11">
        <v>0</v>
      </c>
      <c r="AM4912" s="11">
        <v>0</v>
      </c>
      <c r="AN4912" s="11">
        <v>0</v>
      </c>
      <c r="AO4912" s="11">
        <v>0</v>
      </c>
      <c r="AP4912" s="11">
        <v>81132.58975374508</v>
      </c>
      <c r="AQ4912" s="11">
        <v>81132.58975374508</v>
      </c>
      <c r="AR4912" s="11">
        <v>3</v>
      </c>
      <c r="AS4912" s="11">
        <v>2</v>
      </c>
      <c r="AU4912" s="13">
        <v>0</v>
      </c>
      <c r="AV4912" s="13">
        <v>0</v>
      </c>
      <c r="AW4912" s="13">
        <v>0</v>
      </c>
      <c r="AX4912" s="13">
        <v>0</v>
      </c>
      <c r="AY4912" s="13">
        <v>0</v>
      </c>
      <c r="AZ4912" s="13">
        <v>0</v>
      </c>
      <c r="BA4912" s="13">
        <v>6</v>
      </c>
      <c r="BB4912" s="13">
        <v>3</v>
      </c>
    </row>
    <row r="4913" spans="1:54" x14ac:dyDescent="0.3">
      <c r="A4913">
        <v>5102678</v>
      </c>
      <c r="B4913" s="3">
        <v>0</v>
      </c>
      <c r="C4913" s="3">
        <f>K4913+T4913+AC4913+AL4913+AU4913</f>
        <v>0</v>
      </c>
      <c r="D4913" s="3">
        <v>0</v>
      </c>
      <c r="E4913" s="3">
        <v>177075.09668476111</v>
      </c>
      <c r="F4913" s="3">
        <v>0</v>
      </c>
      <c r="G4913" s="3">
        <v>88042595.550434455</v>
      </c>
      <c r="H4913" s="3">
        <v>88042595.550434455</v>
      </c>
      <c r="I4913" s="3">
        <v>11</v>
      </c>
      <c r="J4913" s="3">
        <v>8</v>
      </c>
      <c r="K4913" s="5">
        <v>0</v>
      </c>
      <c r="L4913" s="5">
        <v>0</v>
      </c>
      <c r="M4913" s="5">
        <v>0</v>
      </c>
      <c r="N4913" s="5">
        <v>0</v>
      </c>
      <c r="O4913" s="5">
        <v>0</v>
      </c>
      <c r="P4913" s="5">
        <v>0</v>
      </c>
      <c r="Q4913" s="5">
        <v>3</v>
      </c>
      <c r="R4913" s="5">
        <v>3</v>
      </c>
      <c r="T4913" s="7">
        <v>0</v>
      </c>
      <c r="U4913" s="7">
        <v>0</v>
      </c>
      <c r="V4913" s="7">
        <v>177075.09668476111</v>
      </c>
      <c r="W4913" s="7">
        <v>0</v>
      </c>
      <c r="X4913" s="7">
        <v>0</v>
      </c>
      <c r="Y4913" s="7">
        <v>0</v>
      </c>
      <c r="Z4913" s="7">
        <v>2</v>
      </c>
      <c r="AA4913" s="7">
        <v>2</v>
      </c>
      <c r="AL4913" s="11">
        <v>0</v>
      </c>
      <c r="AM4913" s="11">
        <v>0</v>
      </c>
      <c r="AN4913" s="11">
        <v>0</v>
      </c>
      <c r="AO4913" s="11">
        <v>0</v>
      </c>
      <c r="AP4913" s="11">
        <v>0</v>
      </c>
      <c r="AQ4913" s="11">
        <v>0</v>
      </c>
      <c r="AR4913" s="11">
        <v>1</v>
      </c>
      <c r="AS4913" s="11">
        <v>1</v>
      </c>
      <c r="AU4913" s="13">
        <v>0</v>
      </c>
      <c r="AV4913" s="13">
        <v>0</v>
      </c>
      <c r="AW4913" s="13">
        <v>0</v>
      </c>
      <c r="AX4913" s="13">
        <v>0</v>
      </c>
      <c r="AY4913" s="13">
        <v>88042595.550434455</v>
      </c>
      <c r="AZ4913" s="13">
        <v>88042595.550434455</v>
      </c>
      <c r="BA4913" s="13">
        <v>5</v>
      </c>
      <c r="BB4913" s="13">
        <v>4</v>
      </c>
    </row>
    <row r="4914" spans="1:54" x14ac:dyDescent="0.3">
      <c r="A4914">
        <v>5102686</v>
      </c>
      <c r="B4914" s="3">
        <v>0</v>
      </c>
      <c r="C4914" s="3">
        <f>K4914+T4914+AC4914+AL4914+AU4914</f>
        <v>0</v>
      </c>
      <c r="D4914" s="3">
        <v>0</v>
      </c>
      <c r="E4914" s="3">
        <v>7918696.2008182826</v>
      </c>
      <c r="F4914" s="3">
        <v>4536109.3751305472</v>
      </c>
      <c r="G4914" s="3">
        <v>0</v>
      </c>
      <c r="H4914" s="3">
        <v>4536109.3751305472</v>
      </c>
      <c r="I4914" s="3">
        <v>5</v>
      </c>
      <c r="J4914" s="3">
        <v>4</v>
      </c>
      <c r="K4914" s="5">
        <v>0</v>
      </c>
      <c r="L4914" s="5">
        <v>0</v>
      </c>
      <c r="M4914" s="5">
        <v>7918696.2008182826</v>
      </c>
      <c r="N4914" s="5">
        <v>4536109.3751305472</v>
      </c>
      <c r="O4914" s="5">
        <v>0</v>
      </c>
      <c r="P4914" s="5">
        <v>4536109.3751305472</v>
      </c>
      <c r="Q4914" s="5">
        <v>2</v>
      </c>
      <c r="R4914" s="5">
        <v>2</v>
      </c>
      <c r="AU4914" s="13">
        <v>0</v>
      </c>
      <c r="AV4914" s="13">
        <v>0</v>
      </c>
      <c r="AW4914" s="13">
        <v>0</v>
      </c>
      <c r="AX4914" s="13">
        <v>0</v>
      </c>
      <c r="AY4914" s="13">
        <v>0</v>
      </c>
      <c r="AZ4914" s="13">
        <v>0</v>
      </c>
      <c r="BA4914" s="13">
        <v>3</v>
      </c>
      <c r="BB4914" s="13">
        <v>2</v>
      </c>
    </row>
    <row r="4915" spans="1:54" x14ac:dyDescent="0.3">
      <c r="A4915">
        <v>5102694</v>
      </c>
      <c r="B4915" s="3">
        <v>0</v>
      </c>
      <c r="C4915" s="3">
        <f>K4915+T4915+AC4915+AL4915+AU4915</f>
        <v>0</v>
      </c>
      <c r="D4915" s="3">
        <v>15403</v>
      </c>
      <c r="E4915" s="3">
        <v>37436862.790302344</v>
      </c>
      <c r="F4915" s="3">
        <v>1493360.9880108479</v>
      </c>
      <c r="G4915" s="3">
        <v>138744713.8896938</v>
      </c>
      <c r="H4915" s="3">
        <v>140238074.87770459</v>
      </c>
      <c r="I4915" s="3">
        <v>13</v>
      </c>
      <c r="J4915" s="3">
        <v>7</v>
      </c>
      <c r="K4915" s="5">
        <v>0</v>
      </c>
      <c r="L4915" s="5">
        <v>8980</v>
      </c>
      <c r="M4915" s="5">
        <v>37370629.327251777</v>
      </c>
      <c r="N4915" s="5">
        <v>1281766.268272483</v>
      </c>
      <c r="O4915" s="5">
        <v>125214805.27228829</v>
      </c>
      <c r="P4915" s="5">
        <v>126496571.5405608</v>
      </c>
      <c r="Q4915" s="5">
        <v>6</v>
      </c>
      <c r="R4915" s="5">
        <v>3</v>
      </c>
      <c r="AL4915" s="11">
        <v>0</v>
      </c>
      <c r="AM4915" s="11">
        <v>0</v>
      </c>
      <c r="AN4915" s="11">
        <v>0</v>
      </c>
      <c r="AO4915" s="11">
        <v>0</v>
      </c>
      <c r="AP4915" s="11">
        <v>0</v>
      </c>
      <c r="AQ4915" s="11">
        <v>0</v>
      </c>
      <c r="AR4915" s="11">
        <v>1</v>
      </c>
      <c r="AS4915" s="11">
        <v>1</v>
      </c>
      <c r="AU4915" s="13">
        <v>0</v>
      </c>
      <c r="AV4915" s="13">
        <v>6423</v>
      </c>
      <c r="AW4915" s="13">
        <v>66233.463050560429</v>
      </c>
      <c r="AX4915" s="13">
        <v>211594.71973836439</v>
      </c>
      <c r="AY4915" s="13">
        <v>13529908.61740545</v>
      </c>
      <c r="AZ4915" s="13">
        <v>13741503.33714382</v>
      </c>
      <c r="BA4915" s="13">
        <v>6</v>
      </c>
      <c r="BB4915" s="13">
        <v>5</v>
      </c>
    </row>
    <row r="4916" spans="1:54" x14ac:dyDescent="0.3">
      <c r="A4916">
        <v>5102702</v>
      </c>
      <c r="B4916" s="3">
        <v>0</v>
      </c>
      <c r="C4916" s="3">
        <f>K4916+T4916+AC4916+AL4916+AU4916</f>
        <v>0</v>
      </c>
      <c r="D4916" s="3">
        <v>9734</v>
      </c>
      <c r="E4916" s="3">
        <v>13858145.843067851</v>
      </c>
      <c r="F4916" s="3">
        <v>3158901.772446407</v>
      </c>
      <c r="G4916" s="3">
        <v>97196547.030492231</v>
      </c>
      <c r="H4916" s="3">
        <v>100355448.8029386</v>
      </c>
      <c r="I4916" s="3">
        <v>19</v>
      </c>
      <c r="J4916" s="3">
        <v>8</v>
      </c>
      <c r="K4916" s="5">
        <v>0</v>
      </c>
      <c r="L4916" s="5">
        <v>5550</v>
      </c>
      <c r="M4916" s="5">
        <v>6797433.912174385</v>
      </c>
      <c r="N4916" s="5">
        <v>2757724.9581910959</v>
      </c>
      <c r="O4916" s="5">
        <v>86652032.259723365</v>
      </c>
      <c r="P4916" s="5">
        <v>89409757.217914462</v>
      </c>
      <c r="Q4916" s="5">
        <v>10</v>
      </c>
      <c r="R4916" s="5">
        <v>4</v>
      </c>
      <c r="T4916" s="7">
        <v>0</v>
      </c>
      <c r="U4916" s="7">
        <v>50</v>
      </c>
      <c r="V4916" s="7">
        <v>7060711.9308934612</v>
      </c>
      <c r="W4916" s="7">
        <v>401176.81425531028</v>
      </c>
      <c r="X4916" s="7">
        <v>401176.81425531028</v>
      </c>
      <c r="Y4916" s="7">
        <v>802353.62851062056</v>
      </c>
      <c r="Z4916" s="7">
        <v>3</v>
      </c>
      <c r="AA4916" s="7">
        <v>2</v>
      </c>
      <c r="AL4916" s="11">
        <v>0</v>
      </c>
      <c r="AM4916" s="11">
        <v>37</v>
      </c>
      <c r="AN4916" s="11">
        <v>0</v>
      </c>
      <c r="AO4916" s="11">
        <v>0</v>
      </c>
      <c r="AP4916" s="11">
        <v>0</v>
      </c>
      <c r="AQ4916" s="11">
        <v>0</v>
      </c>
      <c r="AR4916" s="11">
        <v>2</v>
      </c>
      <c r="AS4916" s="11">
        <v>2</v>
      </c>
      <c r="AU4916" s="13">
        <v>0</v>
      </c>
      <c r="AV4916" s="13">
        <v>4097</v>
      </c>
      <c r="AW4916" s="13">
        <v>0</v>
      </c>
      <c r="AX4916" s="13">
        <v>0</v>
      </c>
      <c r="AY4916" s="13">
        <v>10143337.956513559</v>
      </c>
      <c r="AZ4916" s="13">
        <v>10143337.956513559</v>
      </c>
      <c r="BA4916" s="13">
        <v>4</v>
      </c>
      <c r="BB4916" s="13">
        <v>3</v>
      </c>
    </row>
    <row r="4917" spans="1:54" x14ac:dyDescent="0.3">
      <c r="A4917">
        <v>5102793</v>
      </c>
      <c r="B4917" s="3">
        <v>2</v>
      </c>
      <c r="C4917" s="3">
        <f>K4917+T4917+AC4917+AL4917+AU4917</f>
        <v>2</v>
      </c>
      <c r="D4917" s="3">
        <v>1072</v>
      </c>
      <c r="E4917" s="3">
        <v>20584897.317533068</v>
      </c>
      <c r="F4917" s="3">
        <v>3453169.2491556359</v>
      </c>
      <c r="G4917" s="3">
        <v>6679032.2950744145</v>
      </c>
      <c r="H4917" s="3">
        <v>10132201.544230049</v>
      </c>
      <c r="I4917" s="3">
        <v>12</v>
      </c>
      <c r="J4917" s="3">
        <v>11</v>
      </c>
      <c r="K4917" s="5">
        <v>2</v>
      </c>
      <c r="L4917" s="5">
        <v>1072</v>
      </c>
      <c r="M4917" s="5">
        <v>20584897.317533068</v>
      </c>
      <c r="N4917" s="5">
        <v>3453169.2491556359</v>
      </c>
      <c r="O4917" s="5">
        <v>6679032.2950744145</v>
      </c>
      <c r="P4917" s="5">
        <v>10132201.544230049</v>
      </c>
      <c r="Q4917" s="5">
        <v>9</v>
      </c>
      <c r="R4917" s="5">
        <v>9</v>
      </c>
      <c r="AU4917" s="13">
        <v>0</v>
      </c>
      <c r="AV4917" s="13">
        <v>0</v>
      </c>
      <c r="AW4917" s="13">
        <v>0</v>
      </c>
      <c r="AX4917" s="13">
        <v>0</v>
      </c>
      <c r="AY4917" s="13">
        <v>0</v>
      </c>
      <c r="AZ4917" s="13">
        <v>0</v>
      </c>
      <c r="BA4917" s="13">
        <v>3</v>
      </c>
      <c r="BB4917" s="13">
        <v>2</v>
      </c>
    </row>
    <row r="4918" spans="1:54" x14ac:dyDescent="0.3">
      <c r="A4918">
        <v>5102850</v>
      </c>
      <c r="B4918" s="3">
        <v>0</v>
      </c>
      <c r="C4918" s="3">
        <f>K4918+T4918+AC4918+AL4918+AU4918</f>
        <v>0</v>
      </c>
      <c r="D4918" s="3">
        <v>9969</v>
      </c>
      <c r="E4918" s="3">
        <v>41740985.951384149</v>
      </c>
      <c r="F4918" s="3">
        <v>11814571.79893172</v>
      </c>
      <c r="G4918" s="3">
        <v>4360880.8303490989</v>
      </c>
      <c r="H4918" s="3">
        <v>16175452.62928082</v>
      </c>
      <c r="I4918" s="3">
        <v>14</v>
      </c>
      <c r="J4918" s="3">
        <v>12</v>
      </c>
      <c r="K4918" s="5">
        <v>0</v>
      </c>
      <c r="L4918" s="5">
        <v>9969</v>
      </c>
      <c r="M4918" s="5">
        <v>41740985.951384149</v>
      </c>
      <c r="N4918" s="5">
        <v>11814571.79893172</v>
      </c>
      <c r="O4918" s="5">
        <v>4360880.8303490989</v>
      </c>
      <c r="P4918" s="5">
        <v>16175452.62928082</v>
      </c>
      <c r="Q4918" s="5">
        <v>11</v>
      </c>
      <c r="R4918" s="5">
        <v>10</v>
      </c>
      <c r="AU4918" s="13">
        <v>0</v>
      </c>
      <c r="AV4918" s="13">
        <v>0</v>
      </c>
      <c r="AW4918" s="13">
        <v>0</v>
      </c>
      <c r="AX4918" s="13">
        <v>0</v>
      </c>
      <c r="AY4918" s="13">
        <v>0</v>
      </c>
      <c r="AZ4918" s="13">
        <v>0</v>
      </c>
      <c r="BA4918" s="13">
        <v>3</v>
      </c>
      <c r="BB4918" s="13">
        <v>2</v>
      </c>
    </row>
    <row r="4919" spans="1:54" x14ac:dyDescent="0.3">
      <c r="A4919">
        <v>5103007</v>
      </c>
      <c r="B4919" s="3">
        <v>0</v>
      </c>
      <c r="C4919" s="3">
        <f>K4919+T4919+AC4919+AL4919+AU4919</f>
        <v>0</v>
      </c>
      <c r="D4919" s="3">
        <v>48279</v>
      </c>
      <c r="E4919" s="3">
        <v>10161485.46472691</v>
      </c>
      <c r="F4919" s="3">
        <v>3085601.383853036</v>
      </c>
      <c r="G4919" s="3">
        <v>45513837.641895384</v>
      </c>
      <c r="H4919" s="3">
        <v>48599439.025748417</v>
      </c>
      <c r="I4919" s="3">
        <v>27</v>
      </c>
      <c r="J4919" s="3">
        <v>14</v>
      </c>
      <c r="K4919" s="5">
        <v>0</v>
      </c>
      <c r="L4919" s="5">
        <v>15132</v>
      </c>
      <c r="M4919" s="5">
        <v>8933188.1756801717</v>
      </c>
      <c r="N4919" s="5">
        <v>686131.57784763537</v>
      </c>
      <c r="O4919" s="5">
        <v>11055602.507048709</v>
      </c>
      <c r="P4919" s="5">
        <v>11741734.08489635</v>
      </c>
      <c r="Q4919" s="5">
        <v>8</v>
      </c>
      <c r="R4919" s="5">
        <v>7</v>
      </c>
      <c r="T4919" s="7">
        <v>0</v>
      </c>
      <c r="U4919" s="7">
        <v>0</v>
      </c>
      <c r="V4919" s="7">
        <v>0</v>
      </c>
      <c r="W4919" s="7">
        <v>0</v>
      </c>
      <c r="X4919" s="7">
        <v>0</v>
      </c>
      <c r="Y4919" s="7">
        <v>0</v>
      </c>
      <c r="Z4919" s="7">
        <v>1</v>
      </c>
      <c r="AA4919" s="7">
        <v>1</v>
      </c>
      <c r="AC4919" s="9">
        <v>0</v>
      </c>
      <c r="AD4919" s="9">
        <v>0</v>
      </c>
      <c r="AE4919" s="9">
        <v>0</v>
      </c>
      <c r="AF4919" s="9">
        <v>0</v>
      </c>
      <c r="AG4919" s="9">
        <v>0</v>
      </c>
      <c r="AH4919" s="9">
        <v>0</v>
      </c>
      <c r="AI4919" s="9">
        <v>1</v>
      </c>
      <c r="AJ4919" s="9">
        <v>1</v>
      </c>
      <c r="AL4919" s="11">
        <v>0</v>
      </c>
      <c r="AM4919" s="11">
        <v>0</v>
      </c>
      <c r="AN4919" s="11">
        <v>0</v>
      </c>
      <c r="AO4919" s="11">
        <v>0</v>
      </c>
      <c r="AP4919" s="11">
        <v>0</v>
      </c>
      <c r="AQ4919" s="11">
        <v>0</v>
      </c>
      <c r="AR4919" s="11">
        <v>2</v>
      </c>
      <c r="AS4919" s="11">
        <v>1</v>
      </c>
      <c r="AU4919" s="13">
        <v>0</v>
      </c>
      <c r="AV4919" s="13">
        <v>33147</v>
      </c>
      <c r="AW4919" s="13">
        <v>1228297.289046735</v>
      </c>
      <c r="AX4919" s="13">
        <v>2399469.8060054001</v>
      </c>
      <c r="AY4919" s="13">
        <v>34458235.134846672</v>
      </c>
      <c r="AZ4919" s="13">
        <v>36857704.940852083</v>
      </c>
      <c r="BA4919" s="13">
        <v>15</v>
      </c>
      <c r="BB4919" s="13">
        <v>8</v>
      </c>
    </row>
    <row r="4920" spans="1:54" x14ac:dyDescent="0.3">
      <c r="A4920">
        <v>5103056</v>
      </c>
      <c r="B4920" s="3">
        <v>0</v>
      </c>
      <c r="C4920" s="3">
        <f>K4920+T4920+AC4920+AL4920+AU4920</f>
        <v>0</v>
      </c>
      <c r="D4920" s="3">
        <v>45660</v>
      </c>
      <c r="E4920" s="3">
        <v>28682018.72015759</v>
      </c>
      <c r="F4920" s="3">
        <v>7950064.8348074025</v>
      </c>
      <c r="G4920" s="3">
        <v>454416709.8090089</v>
      </c>
      <c r="H4920" s="3">
        <v>462366774.64381629</v>
      </c>
      <c r="I4920" s="3">
        <v>14</v>
      </c>
      <c r="J4920" s="3">
        <v>9</v>
      </c>
      <c r="K4920" s="5">
        <v>0</v>
      </c>
      <c r="L4920" s="5">
        <v>30588</v>
      </c>
      <c r="M4920" s="5">
        <v>28257603.32061151</v>
      </c>
      <c r="N4920" s="5">
        <v>7631243.9866683884</v>
      </c>
      <c r="O4920" s="5">
        <v>428951785.83624423</v>
      </c>
      <c r="P4920" s="5">
        <v>436583029.82291257</v>
      </c>
      <c r="Q4920" s="5">
        <v>9</v>
      </c>
      <c r="R4920" s="5">
        <v>7</v>
      </c>
      <c r="AU4920" s="13">
        <v>0</v>
      </c>
      <c r="AV4920" s="13">
        <v>15072</v>
      </c>
      <c r="AW4920" s="13">
        <v>424415.39954607852</v>
      </c>
      <c r="AX4920" s="13">
        <v>318820.84813901421</v>
      </c>
      <c r="AY4920" s="13">
        <v>25464923.972764712</v>
      </c>
      <c r="AZ4920" s="13">
        <v>25783744.820903718</v>
      </c>
      <c r="BA4920" s="13">
        <v>5</v>
      </c>
      <c r="BB4920" s="13">
        <v>4</v>
      </c>
    </row>
    <row r="4921" spans="1:54" x14ac:dyDescent="0.3">
      <c r="A4921">
        <v>5103106</v>
      </c>
      <c r="B4921" s="3">
        <v>0</v>
      </c>
      <c r="C4921" s="3">
        <f>K4921+T4921+AC4921+AL4921+AU4921</f>
        <v>0</v>
      </c>
      <c r="D4921" s="3">
        <v>0</v>
      </c>
      <c r="E4921" s="3">
        <v>0</v>
      </c>
      <c r="F4921" s="3">
        <v>0</v>
      </c>
      <c r="G4921" s="3">
        <v>0</v>
      </c>
      <c r="H4921" s="3">
        <v>0</v>
      </c>
      <c r="I4921" s="3">
        <v>4</v>
      </c>
      <c r="J4921" s="3">
        <v>2</v>
      </c>
      <c r="AL4921" s="11">
        <v>0</v>
      </c>
      <c r="AM4921" s="11">
        <v>0</v>
      </c>
      <c r="AN4921" s="11">
        <v>0</v>
      </c>
      <c r="AO4921" s="11">
        <v>0</v>
      </c>
      <c r="AP4921" s="11">
        <v>0</v>
      </c>
      <c r="AQ4921" s="11">
        <v>0</v>
      </c>
      <c r="AR4921" s="11">
        <v>1</v>
      </c>
      <c r="AS4921" s="11">
        <v>1</v>
      </c>
      <c r="AU4921" s="13">
        <v>0</v>
      </c>
      <c r="AV4921" s="13">
        <v>0</v>
      </c>
      <c r="AW4921" s="13">
        <v>0</v>
      </c>
      <c r="AX4921" s="13">
        <v>0</v>
      </c>
      <c r="AY4921" s="13">
        <v>0</v>
      </c>
      <c r="AZ4921" s="13">
        <v>0</v>
      </c>
      <c r="BA4921" s="13">
        <v>3</v>
      </c>
      <c r="BB4921" s="13">
        <v>2</v>
      </c>
    </row>
    <row r="4922" spans="1:54" x14ac:dyDescent="0.3">
      <c r="A4922">
        <v>5103205</v>
      </c>
      <c r="B4922" s="3">
        <v>0</v>
      </c>
      <c r="C4922" s="3">
        <f>K4922+T4922+AC4922+AL4922+AU4922</f>
        <v>0</v>
      </c>
      <c r="D4922" s="3">
        <v>5000</v>
      </c>
      <c r="E4922" s="3">
        <v>5841705.1175239906</v>
      </c>
      <c r="F4922" s="3">
        <v>2887470.1206025961</v>
      </c>
      <c r="G4922" s="3">
        <v>18755016.066435751</v>
      </c>
      <c r="H4922" s="3">
        <v>21642486.187038351</v>
      </c>
      <c r="I4922" s="3">
        <v>6</v>
      </c>
      <c r="J4922" s="3">
        <v>5</v>
      </c>
      <c r="K4922" s="5">
        <v>0</v>
      </c>
      <c r="L4922" s="5">
        <v>5000</v>
      </c>
      <c r="M4922" s="5">
        <v>5841705.1175239906</v>
      </c>
      <c r="N4922" s="5">
        <v>2887470.1206025961</v>
      </c>
      <c r="O4922" s="5">
        <v>18755016.066435751</v>
      </c>
      <c r="P4922" s="5">
        <v>21642486.187038351</v>
      </c>
      <c r="Q4922" s="5">
        <v>3</v>
      </c>
      <c r="R4922" s="5">
        <v>3</v>
      </c>
      <c r="AU4922" s="13">
        <v>0</v>
      </c>
      <c r="AV4922" s="13">
        <v>0</v>
      </c>
      <c r="AW4922" s="13">
        <v>0</v>
      </c>
      <c r="AX4922" s="13">
        <v>0</v>
      </c>
      <c r="AY4922" s="13">
        <v>0</v>
      </c>
      <c r="AZ4922" s="13">
        <v>0</v>
      </c>
      <c r="BA4922" s="13">
        <v>3</v>
      </c>
      <c r="BB4922" s="13">
        <v>2</v>
      </c>
    </row>
    <row r="4923" spans="1:54" x14ac:dyDescent="0.3">
      <c r="A4923">
        <v>5103254</v>
      </c>
      <c r="B4923" s="3">
        <v>0</v>
      </c>
      <c r="C4923" s="3">
        <f>K4923+T4923+AC4923+AL4923+AU4923</f>
        <v>0</v>
      </c>
      <c r="D4923" s="3">
        <v>133912</v>
      </c>
      <c r="E4923" s="3">
        <v>155859547.3430216</v>
      </c>
      <c r="F4923" s="3">
        <v>119770615.2120363</v>
      </c>
      <c r="G4923" s="3">
        <v>81404754.399848297</v>
      </c>
      <c r="H4923" s="3">
        <v>201175369.61188459</v>
      </c>
      <c r="I4923" s="3">
        <v>33</v>
      </c>
      <c r="J4923" s="3">
        <v>19</v>
      </c>
      <c r="K4923" s="5">
        <v>0</v>
      </c>
      <c r="L4923" s="5">
        <v>131012</v>
      </c>
      <c r="M4923" s="5">
        <v>155023361.73232281</v>
      </c>
      <c r="N4923" s="5">
        <v>119227812.6127287</v>
      </c>
      <c r="O4923" s="5">
        <v>80223402.463843063</v>
      </c>
      <c r="P4923" s="5">
        <v>199451215.07657179</v>
      </c>
      <c r="Q4923" s="5">
        <v>25</v>
      </c>
      <c r="R4923" s="5">
        <v>17</v>
      </c>
      <c r="AL4923" s="11">
        <v>0</v>
      </c>
      <c r="AM4923" s="11">
        <v>2900</v>
      </c>
      <c r="AN4923" s="11">
        <v>836185.61069883639</v>
      </c>
      <c r="AO4923" s="11">
        <v>542802.59930764814</v>
      </c>
      <c r="AP4923" s="11">
        <v>1177483.7875655191</v>
      </c>
      <c r="AQ4923" s="11">
        <v>1720286.386873167</v>
      </c>
      <c r="AR4923" s="11">
        <v>2</v>
      </c>
      <c r="AS4923" s="11">
        <v>2</v>
      </c>
      <c r="AU4923" s="13">
        <v>0</v>
      </c>
      <c r="AV4923" s="13">
        <v>0</v>
      </c>
      <c r="AW4923" s="13">
        <v>0</v>
      </c>
      <c r="AX4923" s="13">
        <v>0</v>
      </c>
      <c r="AY4923" s="13">
        <v>3868.1484397209651</v>
      </c>
      <c r="AZ4923" s="13">
        <v>3868.1484397209651</v>
      </c>
      <c r="BA4923" s="13">
        <v>6</v>
      </c>
      <c r="BB4923" s="13">
        <v>4</v>
      </c>
    </row>
    <row r="4924" spans="1:54" x14ac:dyDescent="0.3">
      <c r="A4924">
        <v>5103304</v>
      </c>
      <c r="B4924" s="3">
        <v>0</v>
      </c>
      <c r="C4924" s="3">
        <f>K4924+T4924+AC4924+AL4924+AU4924</f>
        <v>0</v>
      </c>
      <c r="D4924" s="3">
        <v>7745</v>
      </c>
      <c r="E4924" s="3">
        <v>8198004.5047347564</v>
      </c>
      <c r="F4924" s="3">
        <v>9746082.8631399963</v>
      </c>
      <c r="G4924" s="3">
        <v>545942.62521285308</v>
      </c>
      <c r="H4924" s="3">
        <v>10292025.48835285</v>
      </c>
      <c r="I4924" s="3">
        <v>21</v>
      </c>
      <c r="J4924" s="3">
        <v>11</v>
      </c>
      <c r="K4924" s="5">
        <v>0</v>
      </c>
      <c r="L4924" s="5">
        <v>4863</v>
      </c>
      <c r="M4924" s="5">
        <v>5408048.4136891086</v>
      </c>
      <c r="N4924" s="5">
        <v>5184239.519782966</v>
      </c>
      <c r="O4924" s="5">
        <v>64530.448106480741</v>
      </c>
      <c r="P4924" s="5">
        <v>5248769.9678894468</v>
      </c>
      <c r="Q4924" s="5">
        <v>9</v>
      </c>
      <c r="R4924" s="5">
        <v>5</v>
      </c>
      <c r="T4924" s="7">
        <v>0</v>
      </c>
      <c r="U4924" s="7">
        <v>2882</v>
      </c>
      <c r="V4924" s="7">
        <v>2789956.0910456479</v>
      </c>
      <c r="W4924" s="7">
        <v>4561843.3433570294</v>
      </c>
      <c r="X4924" s="7">
        <v>481412.17710637231</v>
      </c>
      <c r="Y4924" s="7">
        <v>5043255.5204634015</v>
      </c>
      <c r="Z4924" s="7">
        <v>8</v>
      </c>
      <c r="AA4924" s="7">
        <v>6</v>
      </c>
      <c r="AL4924" s="11">
        <v>0</v>
      </c>
      <c r="AM4924" s="11">
        <v>0</v>
      </c>
      <c r="AN4924" s="11">
        <v>0</v>
      </c>
      <c r="AO4924" s="11">
        <v>0</v>
      </c>
      <c r="AP4924" s="11">
        <v>0</v>
      </c>
      <c r="AQ4924" s="11">
        <v>0</v>
      </c>
      <c r="AR4924" s="11">
        <v>1</v>
      </c>
      <c r="AS4924" s="11">
        <v>1</v>
      </c>
      <c r="AU4924" s="13">
        <v>0</v>
      </c>
      <c r="AV4924" s="13">
        <v>0</v>
      </c>
      <c r="AW4924" s="13">
        <v>0</v>
      </c>
      <c r="AX4924" s="13">
        <v>0</v>
      </c>
      <c r="AY4924" s="13">
        <v>0</v>
      </c>
      <c r="AZ4924" s="13">
        <v>0</v>
      </c>
      <c r="BA4924" s="13">
        <v>3</v>
      </c>
      <c r="BB4924" s="13">
        <v>2</v>
      </c>
    </row>
    <row r="4925" spans="1:54" x14ac:dyDescent="0.3">
      <c r="A4925">
        <v>5103353</v>
      </c>
      <c r="B4925" s="3">
        <v>0</v>
      </c>
      <c r="C4925" s="3">
        <f>K4925+T4925+AC4925+AL4925+AU4925</f>
        <v>0</v>
      </c>
      <c r="D4925" s="3">
        <v>54248</v>
      </c>
      <c r="E4925" s="3">
        <v>115885718.46699999</v>
      </c>
      <c r="F4925" s="3">
        <v>31039548.00965802</v>
      </c>
      <c r="G4925" s="3">
        <v>102421801.8307641</v>
      </c>
      <c r="H4925" s="3">
        <v>133461349.8404222</v>
      </c>
      <c r="I4925" s="3">
        <v>15</v>
      </c>
      <c r="J4925" s="3">
        <v>10</v>
      </c>
      <c r="K4925" s="5">
        <v>0</v>
      </c>
      <c r="L4925" s="5">
        <v>37507</v>
      </c>
      <c r="M4925" s="5">
        <v>114633834.3364936</v>
      </c>
      <c r="N4925" s="5">
        <v>30815103.498760469</v>
      </c>
      <c r="O4925" s="5">
        <v>71051216.180063024</v>
      </c>
      <c r="P4925" s="5">
        <v>101866319.6788235</v>
      </c>
      <c r="Q4925" s="5">
        <v>10</v>
      </c>
      <c r="R4925" s="5">
        <v>8</v>
      </c>
      <c r="AL4925" s="11">
        <v>0</v>
      </c>
      <c r="AM4925" s="11">
        <v>210</v>
      </c>
      <c r="AN4925" s="11">
        <v>103029.8314119829</v>
      </c>
      <c r="AO4925" s="11">
        <v>145069.12296010891</v>
      </c>
      <c r="AP4925" s="11">
        <v>0</v>
      </c>
      <c r="AQ4925" s="11">
        <v>145069.12296010891</v>
      </c>
      <c r="AR4925" s="11">
        <v>1</v>
      </c>
      <c r="AS4925" s="11">
        <v>1</v>
      </c>
      <c r="AU4925" s="13">
        <v>0</v>
      </c>
      <c r="AV4925" s="13">
        <v>16531</v>
      </c>
      <c r="AW4925" s="13">
        <v>1148854.2990944299</v>
      </c>
      <c r="AX4925" s="13">
        <v>79375.387937433348</v>
      </c>
      <c r="AY4925" s="13">
        <v>31370585.650701098</v>
      </c>
      <c r="AZ4925" s="13">
        <v>31449961.03863854</v>
      </c>
      <c r="BA4925" s="13">
        <v>4</v>
      </c>
      <c r="BB4925" s="13">
        <v>3</v>
      </c>
    </row>
    <row r="4926" spans="1:54" x14ac:dyDescent="0.3">
      <c r="A4926">
        <v>5103361</v>
      </c>
      <c r="B4926" s="3">
        <v>0</v>
      </c>
      <c r="C4926" s="3">
        <f>K4926+T4926+AC4926+AL4926+AU4926</f>
        <v>0</v>
      </c>
      <c r="D4926" s="3">
        <v>0</v>
      </c>
      <c r="E4926" s="3">
        <v>0</v>
      </c>
      <c r="F4926" s="3">
        <v>0</v>
      </c>
      <c r="G4926" s="3">
        <v>0</v>
      </c>
      <c r="H4926" s="3">
        <v>0</v>
      </c>
      <c r="I4926" s="3">
        <v>4</v>
      </c>
      <c r="J4926" s="3">
        <v>3</v>
      </c>
      <c r="K4926" s="5">
        <v>0</v>
      </c>
      <c r="L4926" s="5">
        <v>0</v>
      </c>
      <c r="M4926" s="5">
        <v>0</v>
      </c>
      <c r="N4926" s="5">
        <v>0</v>
      </c>
      <c r="O4926" s="5">
        <v>0</v>
      </c>
      <c r="P4926" s="5">
        <v>0</v>
      </c>
      <c r="Q4926" s="5">
        <v>1</v>
      </c>
      <c r="R4926" s="5">
        <v>1</v>
      </c>
      <c r="AU4926" s="13">
        <v>0</v>
      </c>
      <c r="AV4926" s="13">
        <v>0</v>
      </c>
      <c r="AW4926" s="13">
        <v>0</v>
      </c>
      <c r="AX4926" s="13">
        <v>0</v>
      </c>
      <c r="AY4926" s="13">
        <v>0</v>
      </c>
      <c r="AZ4926" s="13">
        <v>0</v>
      </c>
      <c r="BA4926" s="13">
        <v>3</v>
      </c>
      <c r="BB4926" s="13">
        <v>2</v>
      </c>
    </row>
    <row r="4927" spans="1:54" x14ac:dyDescent="0.3">
      <c r="A4927">
        <v>5103379</v>
      </c>
      <c r="B4927" s="3">
        <v>4</v>
      </c>
      <c r="C4927" s="3">
        <f>K4927+T4927+AC4927+AL4927+AU4927</f>
        <v>4</v>
      </c>
      <c r="D4927" s="3">
        <v>39869</v>
      </c>
      <c r="E4927" s="3">
        <v>75390437.865112707</v>
      </c>
      <c r="F4927" s="3">
        <v>7212770.3354942789</v>
      </c>
      <c r="G4927" s="3">
        <v>8450703.5262335688</v>
      </c>
      <c r="H4927" s="3">
        <v>15663473.861727851</v>
      </c>
      <c r="I4927" s="3">
        <v>18</v>
      </c>
      <c r="J4927" s="3">
        <v>14</v>
      </c>
      <c r="K4927" s="5">
        <v>4</v>
      </c>
      <c r="L4927" s="5">
        <v>39869</v>
      </c>
      <c r="M4927" s="5">
        <v>75390437.865112707</v>
      </c>
      <c r="N4927" s="5">
        <v>7212770.3354942789</v>
      </c>
      <c r="O4927" s="5">
        <v>8450703.5262335688</v>
      </c>
      <c r="P4927" s="5">
        <v>15663473.861727851</v>
      </c>
      <c r="Q4927" s="5">
        <v>15</v>
      </c>
      <c r="R4927" s="5">
        <v>12</v>
      </c>
      <c r="AU4927" s="13">
        <v>0</v>
      </c>
      <c r="AV4927" s="13">
        <v>0</v>
      </c>
      <c r="AW4927" s="13">
        <v>0</v>
      </c>
      <c r="AX4927" s="13">
        <v>0</v>
      </c>
      <c r="AY4927" s="13">
        <v>0</v>
      </c>
      <c r="AZ4927" s="13">
        <v>0</v>
      </c>
      <c r="BA4927" s="13">
        <v>3</v>
      </c>
      <c r="BB4927" s="13">
        <v>2</v>
      </c>
    </row>
    <row r="4928" spans="1:54" x14ac:dyDescent="0.3">
      <c r="A4928">
        <v>5103403</v>
      </c>
      <c r="B4928" s="3">
        <v>0</v>
      </c>
      <c r="C4928" s="3">
        <f>K4928+T4928+AC4928+AL4928+AU4928</f>
        <v>0</v>
      </c>
      <c r="D4928" s="3">
        <v>2577512</v>
      </c>
      <c r="E4928" s="3">
        <v>61436297.728726164</v>
      </c>
      <c r="F4928" s="3">
        <v>49280695.323699661</v>
      </c>
      <c r="G4928" s="3">
        <v>2719586.6584181981</v>
      </c>
      <c r="H4928" s="3">
        <v>52000281.982117862</v>
      </c>
      <c r="I4928" s="3">
        <v>62</v>
      </c>
      <c r="J4928" s="3">
        <v>14</v>
      </c>
      <c r="K4928" s="5">
        <v>0</v>
      </c>
      <c r="L4928" s="5">
        <v>666846</v>
      </c>
      <c r="M4928" s="5">
        <v>50782501.57148882</v>
      </c>
      <c r="N4928" s="5">
        <v>42620215.116781488</v>
      </c>
      <c r="O4928" s="5">
        <v>2719586.6584181981</v>
      </c>
      <c r="P4928" s="5">
        <v>45339801.775199682</v>
      </c>
      <c r="Q4928" s="5">
        <v>26</v>
      </c>
      <c r="R4928" s="5">
        <v>11</v>
      </c>
      <c r="T4928" s="7">
        <v>0</v>
      </c>
      <c r="U4928" s="7">
        <v>105898</v>
      </c>
      <c r="V4928" s="7">
        <v>1052550.1908742751</v>
      </c>
      <c r="W4928" s="7">
        <v>0</v>
      </c>
      <c r="X4928" s="7">
        <v>0</v>
      </c>
      <c r="Y4928" s="7">
        <v>0</v>
      </c>
      <c r="Z4928" s="7">
        <v>2</v>
      </c>
      <c r="AA4928" s="7">
        <v>2</v>
      </c>
      <c r="AC4928" s="9">
        <v>0</v>
      </c>
      <c r="AD4928" s="9">
        <v>100218</v>
      </c>
      <c r="AE4928" s="9">
        <v>6657536.4974492639</v>
      </c>
      <c r="AF4928" s="9">
        <v>6657536.4974492639</v>
      </c>
      <c r="AG4928" s="9">
        <v>0</v>
      </c>
      <c r="AH4928" s="9">
        <v>6657536.4974492639</v>
      </c>
      <c r="AI4928" s="9">
        <v>4</v>
      </c>
      <c r="AJ4928" s="9">
        <v>2</v>
      </c>
      <c r="AL4928" s="11">
        <v>0</v>
      </c>
      <c r="AM4928" s="11">
        <v>1138700</v>
      </c>
      <c r="AN4928" s="11">
        <v>2943709.4689137968</v>
      </c>
      <c r="AO4928" s="11">
        <v>2943.7094689137971</v>
      </c>
      <c r="AP4928" s="11">
        <v>0</v>
      </c>
      <c r="AQ4928" s="11">
        <v>2943.7094689137971</v>
      </c>
      <c r="AR4928" s="11">
        <v>16</v>
      </c>
      <c r="AS4928" s="11">
        <v>4</v>
      </c>
      <c r="AU4928" s="13">
        <v>0</v>
      </c>
      <c r="AV4928" s="13">
        <v>565850</v>
      </c>
      <c r="AW4928" s="13">
        <v>0</v>
      </c>
      <c r="AX4928" s="13">
        <v>0</v>
      </c>
      <c r="AY4928" s="13">
        <v>0</v>
      </c>
      <c r="AZ4928" s="13">
        <v>0</v>
      </c>
      <c r="BA4928" s="13">
        <v>14</v>
      </c>
      <c r="BB4928" s="13">
        <v>5</v>
      </c>
    </row>
    <row r="4929" spans="1:54" x14ac:dyDescent="0.3">
      <c r="A4929">
        <v>5103437</v>
      </c>
      <c r="B4929" s="3">
        <v>0</v>
      </c>
      <c r="C4929" s="3">
        <f>K4929+T4929+AC4929+AL4929+AU4929</f>
        <v>0</v>
      </c>
      <c r="D4929" s="3">
        <v>0</v>
      </c>
      <c r="E4929" s="3">
        <v>0</v>
      </c>
      <c r="F4929" s="3">
        <v>0</v>
      </c>
      <c r="G4929" s="3">
        <v>0</v>
      </c>
      <c r="H4929" s="3">
        <v>0</v>
      </c>
      <c r="I4929" s="3">
        <v>3</v>
      </c>
      <c r="J4929" s="3">
        <v>2</v>
      </c>
      <c r="AU4929" s="13">
        <v>0</v>
      </c>
      <c r="AV4929" s="13">
        <v>0</v>
      </c>
      <c r="AW4929" s="13">
        <v>0</v>
      </c>
      <c r="AX4929" s="13">
        <v>0</v>
      </c>
      <c r="AY4929" s="13">
        <v>0</v>
      </c>
      <c r="AZ4929" s="13">
        <v>0</v>
      </c>
      <c r="BA4929" s="13">
        <v>3</v>
      </c>
      <c r="BB4929" s="13">
        <v>2</v>
      </c>
    </row>
    <row r="4930" spans="1:54" x14ac:dyDescent="0.3">
      <c r="A4930">
        <v>5103452</v>
      </c>
      <c r="B4930" s="3">
        <v>0</v>
      </c>
      <c r="C4930" s="3">
        <f>K4930+T4930+AC4930+AL4930+AU4930</f>
        <v>0</v>
      </c>
      <c r="D4930" s="3">
        <v>0</v>
      </c>
      <c r="E4930" s="3">
        <v>7300053.2640946489</v>
      </c>
      <c r="F4930" s="3">
        <v>3177693.0986883491</v>
      </c>
      <c r="G4930" s="3">
        <v>13361120.931668339</v>
      </c>
      <c r="H4930" s="3">
        <v>16538814.030356679</v>
      </c>
      <c r="I4930" s="3">
        <v>6</v>
      </c>
      <c r="J4930" s="3">
        <v>4</v>
      </c>
      <c r="K4930" s="5">
        <v>0</v>
      </c>
      <c r="L4930" s="5">
        <v>0</v>
      </c>
      <c r="M4930" s="5">
        <v>7300053.2640946489</v>
      </c>
      <c r="N4930" s="5">
        <v>3177693.0986883491</v>
      </c>
      <c r="O4930" s="5">
        <v>13361120.931668339</v>
      </c>
      <c r="P4930" s="5">
        <v>16538814.030356679</v>
      </c>
      <c r="Q4930" s="5">
        <v>2</v>
      </c>
      <c r="R4930" s="5">
        <v>2</v>
      </c>
      <c r="AL4930" s="11">
        <v>0</v>
      </c>
      <c r="AM4930" s="11">
        <v>0</v>
      </c>
      <c r="AN4930" s="11">
        <v>0</v>
      </c>
      <c r="AO4930" s="11">
        <v>0</v>
      </c>
      <c r="AP4930" s="11">
        <v>0</v>
      </c>
      <c r="AQ4930" s="11">
        <v>0</v>
      </c>
      <c r="AR4930" s="11">
        <v>1</v>
      </c>
      <c r="AS4930" s="11">
        <v>1</v>
      </c>
      <c r="AU4930" s="13">
        <v>0</v>
      </c>
      <c r="AV4930" s="13">
        <v>0</v>
      </c>
      <c r="AW4930" s="13">
        <v>0</v>
      </c>
      <c r="AX4930" s="13">
        <v>0</v>
      </c>
      <c r="AY4930" s="13">
        <v>0</v>
      </c>
      <c r="AZ4930" s="13">
        <v>0</v>
      </c>
      <c r="BA4930" s="13">
        <v>3</v>
      </c>
      <c r="BB4930" s="13">
        <v>2</v>
      </c>
    </row>
    <row r="4931" spans="1:54" x14ac:dyDescent="0.3">
      <c r="A4931">
        <v>5103502</v>
      </c>
      <c r="B4931" s="3">
        <v>0</v>
      </c>
      <c r="C4931" s="3">
        <f>K4931+T4931+AC4931+AL4931+AU4931</f>
        <v>0</v>
      </c>
      <c r="D4931" s="3">
        <v>385</v>
      </c>
      <c r="E4931" s="3">
        <v>2341424.501524399</v>
      </c>
      <c r="F4931" s="3">
        <v>3145881.0228076112</v>
      </c>
      <c r="G4931" s="3">
        <v>776641555.99279296</v>
      </c>
      <c r="H4931" s="3">
        <v>779787437.01560056</v>
      </c>
      <c r="I4931" s="3">
        <v>10</v>
      </c>
      <c r="J4931" s="3">
        <v>5</v>
      </c>
      <c r="K4931" s="5">
        <v>0</v>
      </c>
      <c r="L4931" s="5">
        <v>385</v>
      </c>
      <c r="M4931" s="5">
        <v>2341424.501524399</v>
      </c>
      <c r="N4931" s="5">
        <v>3145881.0228076112</v>
      </c>
      <c r="O4931" s="5">
        <v>721909253.38113964</v>
      </c>
      <c r="P4931" s="5">
        <v>725055134.40394723</v>
      </c>
      <c r="Q4931" s="5">
        <v>5</v>
      </c>
      <c r="R4931" s="5">
        <v>4</v>
      </c>
      <c r="AL4931" s="11">
        <v>0</v>
      </c>
      <c r="AM4931" s="11">
        <v>0</v>
      </c>
      <c r="AN4931" s="11">
        <v>0</v>
      </c>
      <c r="AO4931" s="11">
        <v>0</v>
      </c>
      <c r="AP4931" s="11">
        <v>54732302.611653417</v>
      </c>
      <c r="AQ4931" s="11">
        <v>54732302.611653417</v>
      </c>
      <c r="AR4931" s="11">
        <v>2</v>
      </c>
      <c r="AS4931" s="11">
        <v>2</v>
      </c>
      <c r="AU4931" s="13">
        <v>0</v>
      </c>
      <c r="AV4931" s="13">
        <v>0</v>
      </c>
      <c r="AW4931" s="13">
        <v>0</v>
      </c>
      <c r="AX4931" s="13">
        <v>0</v>
      </c>
      <c r="AY4931" s="13">
        <v>0</v>
      </c>
      <c r="AZ4931" s="13">
        <v>0</v>
      </c>
      <c r="BA4931" s="13">
        <v>3</v>
      </c>
      <c r="BB4931" s="13">
        <v>2</v>
      </c>
    </row>
    <row r="4932" spans="1:54" x14ac:dyDescent="0.3">
      <c r="A4932">
        <v>5103601</v>
      </c>
      <c r="B4932" s="3">
        <v>0</v>
      </c>
      <c r="C4932" s="3">
        <f>K4932+T4932+AC4932+AL4932+AU4932</f>
        <v>0</v>
      </c>
      <c r="D4932" s="3">
        <v>2578</v>
      </c>
      <c r="E4932" s="3">
        <v>2095110.782805474</v>
      </c>
      <c r="F4932" s="3">
        <v>557044.43661686347</v>
      </c>
      <c r="G4932" s="3">
        <v>58140106.288598582</v>
      </c>
      <c r="H4932" s="3">
        <v>58697150.725215442</v>
      </c>
      <c r="I4932" s="3">
        <v>8</v>
      </c>
      <c r="J4932" s="3">
        <v>6</v>
      </c>
      <c r="K4932" s="5">
        <v>0</v>
      </c>
      <c r="L4932" s="5">
        <v>2278</v>
      </c>
      <c r="M4932" s="5">
        <v>2095110.782805474</v>
      </c>
      <c r="N4932" s="5">
        <v>541809.45031934464</v>
      </c>
      <c r="O4932" s="5">
        <v>12438133.330863049</v>
      </c>
      <c r="P4932" s="5">
        <v>12979942.781182401</v>
      </c>
      <c r="Q4932" s="5">
        <v>2</v>
      </c>
      <c r="R4932" s="5">
        <v>2</v>
      </c>
      <c r="AL4932" s="11">
        <v>0</v>
      </c>
      <c r="AM4932" s="11">
        <v>0</v>
      </c>
      <c r="AN4932" s="11">
        <v>0</v>
      </c>
      <c r="AO4932" s="11">
        <v>0</v>
      </c>
      <c r="AP4932" s="11">
        <v>0</v>
      </c>
      <c r="AQ4932" s="11">
        <v>0</v>
      </c>
      <c r="AR4932" s="11">
        <v>1</v>
      </c>
      <c r="AS4932" s="11">
        <v>1</v>
      </c>
      <c r="AU4932" s="13">
        <v>0</v>
      </c>
      <c r="AV4932" s="13">
        <v>300</v>
      </c>
      <c r="AW4932" s="13">
        <v>0</v>
      </c>
      <c r="AX4932" s="13">
        <v>15234.98629751885</v>
      </c>
      <c r="AY4932" s="13">
        <v>45701972.957735524</v>
      </c>
      <c r="AZ4932" s="13">
        <v>45717207.944033042</v>
      </c>
      <c r="BA4932" s="13">
        <v>5</v>
      </c>
      <c r="BB4932" s="13">
        <v>4</v>
      </c>
    </row>
    <row r="4933" spans="1:54" x14ac:dyDescent="0.3">
      <c r="A4933">
        <v>5103700</v>
      </c>
      <c r="B4933" s="3">
        <v>0</v>
      </c>
      <c r="C4933" s="3">
        <f>K4933+T4933+AC4933+AL4933+AU4933</f>
        <v>0</v>
      </c>
      <c r="D4933" s="3">
        <v>7268</v>
      </c>
      <c r="E4933" s="3">
        <v>6586484.0891878167</v>
      </c>
      <c r="F4933" s="3">
        <v>8251983.3849845761</v>
      </c>
      <c r="G4933" s="3">
        <v>320462860.41662782</v>
      </c>
      <c r="H4933" s="3">
        <v>328714843.80161232</v>
      </c>
      <c r="I4933" s="3">
        <v>8</v>
      </c>
      <c r="J4933" s="3">
        <v>5</v>
      </c>
      <c r="K4933" s="5">
        <v>0</v>
      </c>
      <c r="L4933" s="5">
        <v>7268</v>
      </c>
      <c r="M4933" s="5">
        <v>6586484.0891878167</v>
      </c>
      <c r="N4933" s="5">
        <v>8251983.3849845761</v>
      </c>
      <c r="O4933" s="5">
        <v>320462860.41662782</v>
      </c>
      <c r="P4933" s="5">
        <v>328714843.80161232</v>
      </c>
      <c r="Q4933" s="5">
        <v>3</v>
      </c>
      <c r="R4933" s="5">
        <v>3</v>
      </c>
      <c r="AU4933" s="13">
        <v>0</v>
      </c>
      <c r="AV4933" s="13">
        <v>0</v>
      </c>
      <c r="AW4933" s="13">
        <v>0</v>
      </c>
      <c r="AX4933" s="13">
        <v>0</v>
      </c>
      <c r="AY4933" s="13">
        <v>0</v>
      </c>
      <c r="AZ4933" s="13">
        <v>0</v>
      </c>
      <c r="BA4933" s="13">
        <v>5</v>
      </c>
      <c r="BB4933" s="13">
        <v>2</v>
      </c>
    </row>
    <row r="4934" spans="1:54" x14ac:dyDescent="0.3">
      <c r="A4934">
        <v>5103809</v>
      </c>
      <c r="B4934" s="3">
        <v>0</v>
      </c>
      <c r="C4934" s="3">
        <f>K4934+T4934+AC4934+AL4934+AU4934</f>
        <v>0</v>
      </c>
      <c r="D4934" s="3">
        <v>3518</v>
      </c>
      <c r="E4934" s="3">
        <v>7893778.2364550075</v>
      </c>
      <c r="F4934" s="3">
        <v>1151275.227975491</v>
      </c>
      <c r="G4934" s="3">
        <v>934069.22137476609</v>
      </c>
      <c r="H4934" s="3">
        <v>2085344.4493502569</v>
      </c>
      <c r="I4934" s="3">
        <v>7</v>
      </c>
      <c r="J4934" s="3">
        <v>5</v>
      </c>
      <c r="K4934" s="5">
        <v>0</v>
      </c>
      <c r="L4934" s="5">
        <v>3518</v>
      </c>
      <c r="M4934" s="5">
        <v>7893778.2364550075</v>
      </c>
      <c r="N4934" s="5">
        <v>1151275.227975491</v>
      </c>
      <c r="O4934" s="5">
        <v>934069.22137476609</v>
      </c>
      <c r="P4934" s="5">
        <v>2085344.4493502569</v>
      </c>
      <c r="Q4934" s="5">
        <v>4</v>
      </c>
      <c r="R4934" s="5">
        <v>4</v>
      </c>
      <c r="AU4934" s="13">
        <v>0</v>
      </c>
      <c r="AV4934" s="13">
        <v>0</v>
      </c>
      <c r="AW4934" s="13">
        <v>0</v>
      </c>
      <c r="AX4934" s="13">
        <v>0</v>
      </c>
      <c r="AY4934" s="13">
        <v>0</v>
      </c>
      <c r="AZ4934" s="13">
        <v>0</v>
      </c>
      <c r="BA4934" s="13">
        <v>3</v>
      </c>
      <c r="BB4934" s="13">
        <v>2</v>
      </c>
    </row>
    <row r="4935" spans="1:54" x14ac:dyDescent="0.3">
      <c r="A4935">
        <v>5103858</v>
      </c>
      <c r="B4935" s="3">
        <v>0</v>
      </c>
      <c r="C4935" s="3">
        <f>K4935+T4935+AC4935+AL4935+AU4935</f>
        <v>0</v>
      </c>
      <c r="D4935" s="3">
        <v>4258</v>
      </c>
      <c r="E4935" s="3">
        <v>1674330.996331529</v>
      </c>
      <c r="F4935" s="3">
        <v>452178.48751388403</v>
      </c>
      <c r="G4935" s="3">
        <v>315800640.20677662</v>
      </c>
      <c r="H4935" s="3">
        <v>316252818.69429052</v>
      </c>
      <c r="I4935" s="3">
        <v>10</v>
      </c>
      <c r="J4935" s="3">
        <v>7</v>
      </c>
      <c r="K4935" s="5">
        <v>0</v>
      </c>
      <c r="L4935" s="5">
        <v>2170</v>
      </c>
      <c r="M4935" s="5">
        <v>1119350.285651244</v>
      </c>
      <c r="N4935" s="5">
        <v>452178.48751388403</v>
      </c>
      <c r="O4935" s="5">
        <v>33846298.847558454</v>
      </c>
      <c r="P4935" s="5">
        <v>34298477.335072324</v>
      </c>
      <c r="Q4935" s="5">
        <v>3</v>
      </c>
      <c r="R4935" s="5">
        <v>3</v>
      </c>
      <c r="T4935" s="7">
        <v>0</v>
      </c>
      <c r="U4935" s="7">
        <v>0</v>
      </c>
      <c r="V4935" s="7">
        <v>554980.7106802843</v>
      </c>
      <c r="W4935" s="7">
        <v>0</v>
      </c>
      <c r="X4935" s="7">
        <v>0</v>
      </c>
      <c r="Y4935" s="7">
        <v>0</v>
      </c>
      <c r="Z4935" s="7">
        <v>1</v>
      </c>
      <c r="AA4935" s="7">
        <v>1</v>
      </c>
      <c r="AU4935" s="13">
        <v>0</v>
      </c>
      <c r="AV4935" s="13">
        <v>2088</v>
      </c>
      <c r="AW4935" s="13">
        <v>0</v>
      </c>
      <c r="AX4935" s="13">
        <v>0</v>
      </c>
      <c r="AY4935" s="13">
        <v>281954341.35921812</v>
      </c>
      <c r="AZ4935" s="13">
        <v>281954341.35921812</v>
      </c>
      <c r="BA4935" s="13">
        <v>6</v>
      </c>
      <c r="BB4935" s="13">
        <v>3</v>
      </c>
    </row>
    <row r="4936" spans="1:54" x14ac:dyDescent="0.3">
      <c r="A4936">
        <v>5103908</v>
      </c>
      <c r="B4936" s="3">
        <v>0</v>
      </c>
      <c r="C4936" s="3">
        <f>K4936+T4936+AC4936+AL4936+AU4936</f>
        <v>0</v>
      </c>
      <c r="D4936" s="3">
        <v>14230</v>
      </c>
      <c r="E4936" s="3">
        <v>20802950.955421239</v>
      </c>
      <c r="F4936" s="3">
        <v>1668387.9847841151</v>
      </c>
      <c r="G4936" s="3">
        <v>69851207.765423968</v>
      </c>
      <c r="H4936" s="3">
        <v>71519595.75020808</v>
      </c>
      <c r="I4936" s="3">
        <v>11</v>
      </c>
      <c r="J4936" s="3">
        <v>6</v>
      </c>
      <c r="K4936" s="5">
        <v>0</v>
      </c>
      <c r="L4936" s="5">
        <v>9212</v>
      </c>
      <c r="M4936" s="5">
        <v>20802950.955421239</v>
      </c>
      <c r="N4936" s="5">
        <v>1668387.9847841151</v>
      </c>
      <c r="O4936" s="5">
        <v>2240716.3039697409</v>
      </c>
      <c r="P4936" s="5">
        <v>3909104.288753856</v>
      </c>
      <c r="Q4936" s="5">
        <v>5</v>
      </c>
      <c r="R4936" s="5">
        <v>3</v>
      </c>
      <c r="AL4936" s="11">
        <v>0</v>
      </c>
      <c r="AM4936" s="11">
        <v>0</v>
      </c>
      <c r="AN4936" s="11">
        <v>0</v>
      </c>
      <c r="AO4936" s="11">
        <v>0</v>
      </c>
      <c r="AP4936" s="11">
        <v>0</v>
      </c>
      <c r="AQ4936" s="11">
        <v>0</v>
      </c>
      <c r="AR4936" s="11">
        <v>1</v>
      </c>
      <c r="AS4936" s="11">
        <v>1</v>
      </c>
      <c r="AU4936" s="13">
        <v>0</v>
      </c>
      <c r="AV4936" s="13">
        <v>5018</v>
      </c>
      <c r="AW4936" s="13">
        <v>0</v>
      </c>
      <c r="AX4936" s="13">
        <v>0</v>
      </c>
      <c r="AY4936" s="13">
        <v>67610491.461454228</v>
      </c>
      <c r="AZ4936" s="13">
        <v>67610491.461454228</v>
      </c>
      <c r="BA4936" s="13">
        <v>5</v>
      </c>
      <c r="BB4936" s="13">
        <v>4</v>
      </c>
    </row>
    <row r="4937" spans="1:54" x14ac:dyDescent="0.3">
      <c r="A4937">
        <v>5103957</v>
      </c>
      <c r="B4937" s="3">
        <v>0</v>
      </c>
      <c r="C4937" s="3">
        <f>K4937+T4937+AC4937+AL4937+AU4937</f>
        <v>0</v>
      </c>
      <c r="D4937" s="3">
        <v>1673</v>
      </c>
      <c r="E4937" s="3">
        <v>5126938.0265166285</v>
      </c>
      <c r="F4937" s="3">
        <v>724901.50242470205</v>
      </c>
      <c r="G4937" s="3">
        <v>288602.4716913334</v>
      </c>
      <c r="H4937" s="3">
        <v>1013503.974116035</v>
      </c>
      <c r="I4937" s="3">
        <v>8</v>
      </c>
      <c r="J4937" s="3">
        <v>5</v>
      </c>
      <c r="K4937" s="5">
        <v>0</v>
      </c>
      <c r="L4937" s="5">
        <v>1673</v>
      </c>
      <c r="M4937" s="5">
        <v>5126938.0265166285</v>
      </c>
      <c r="N4937" s="5">
        <v>724901.50242470205</v>
      </c>
      <c r="O4937" s="5">
        <v>288602.4716913334</v>
      </c>
      <c r="P4937" s="5">
        <v>1013503.974116035</v>
      </c>
      <c r="Q4937" s="5">
        <v>5</v>
      </c>
      <c r="R4937" s="5">
        <v>3</v>
      </c>
      <c r="AU4937" s="13">
        <v>0</v>
      </c>
      <c r="AV4937" s="13">
        <v>0</v>
      </c>
      <c r="AW4937" s="13">
        <v>0</v>
      </c>
      <c r="AX4937" s="13">
        <v>0</v>
      </c>
      <c r="AY4937" s="13">
        <v>0</v>
      </c>
      <c r="AZ4937" s="13">
        <v>0</v>
      </c>
      <c r="BA4937" s="13">
        <v>3</v>
      </c>
      <c r="BB4937" s="13">
        <v>2</v>
      </c>
    </row>
    <row r="4938" spans="1:54" x14ac:dyDescent="0.3">
      <c r="A4938">
        <v>5104104</v>
      </c>
      <c r="B4938" s="3">
        <v>0</v>
      </c>
      <c r="C4938" s="3">
        <f>K4938+T4938+AC4938+AL4938+AU4938</f>
        <v>0</v>
      </c>
      <c r="D4938" s="3">
        <v>15953</v>
      </c>
      <c r="E4938" s="3">
        <v>43569180.542797409</v>
      </c>
      <c r="F4938" s="3">
        <v>11354321.150111349</v>
      </c>
      <c r="G4938" s="3">
        <v>63242733.26476562</v>
      </c>
      <c r="H4938" s="3">
        <v>74597054.414876968</v>
      </c>
      <c r="I4938" s="3">
        <v>16</v>
      </c>
      <c r="J4938" s="3">
        <v>10</v>
      </c>
      <c r="K4938" s="5">
        <v>0</v>
      </c>
      <c r="L4938" s="5">
        <v>13562</v>
      </c>
      <c r="M4938" s="5">
        <v>43569180.542797409</v>
      </c>
      <c r="N4938" s="5">
        <v>9688898.336153537</v>
      </c>
      <c r="O4938" s="5">
        <v>63221915.479070708</v>
      </c>
      <c r="P4938" s="5">
        <v>72910813.815224245</v>
      </c>
      <c r="Q4938" s="5">
        <v>9</v>
      </c>
      <c r="R4938" s="5">
        <v>7</v>
      </c>
      <c r="AL4938" s="11">
        <v>0</v>
      </c>
      <c r="AM4938" s="11">
        <v>2271</v>
      </c>
      <c r="AN4938" s="11">
        <v>0</v>
      </c>
      <c r="AO4938" s="11">
        <v>1665422.813957812</v>
      </c>
      <c r="AP4938" s="11">
        <v>0</v>
      </c>
      <c r="AQ4938" s="11">
        <v>1665422.813957812</v>
      </c>
      <c r="AR4938" s="11">
        <v>2</v>
      </c>
      <c r="AS4938" s="11">
        <v>2</v>
      </c>
      <c r="AU4938" s="13">
        <v>0</v>
      </c>
      <c r="AV4938" s="13">
        <v>120</v>
      </c>
      <c r="AW4938" s="13">
        <v>0</v>
      </c>
      <c r="AX4938" s="13">
        <v>0</v>
      </c>
      <c r="AY4938" s="13">
        <v>20817.785694917289</v>
      </c>
      <c r="AZ4938" s="13">
        <v>20817.785694917289</v>
      </c>
      <c r="BA4938" s="13">
        <v>5</v>
      </c>
      <c r="BB4938" s="13">
        <v>4</v>
      </c>
    </row>
    <row r="4939" spans="1:54" x14ac:dyDescent="0.3">
      <c r="A4939">
        <v>5104203</v>
      </c>
      <c r="B4939" s="3">
        <v>0</v>
      </c>
      <c r="C4939" s="3">
        <f>K4939+T4939+AC4939+AL4939+AU4939</f>
        <v>0</v>
      </c>
      <c r="D4939" s="3">
        <v>20406</v>
      </c>
      <c r="E4939" s="3">
        <v>12002411.43115006</v>
      </c>
      <c r="F4939" s="3">
        <v>6449839.2534339698</v>
      </c>
      <c r="G4939" s="3">
        <v>362920526.73228562</v>
      </c>
      <c r="H4939" s="3">
        <v>369370365.98571962</v>
      </c>
      <c r="I4939" s="3">
        <v>15</v>
      </c>
      <c r="J4939" s="3">
        <v>12</v>
      </c>
      <c r="K4939" s="5">
        <v>0</v>
      </c>
      <c r="L4939" s="5">
        <v>6602</v>
      </c>
      <c r="M4939" s="5">
        <v>11934055.46048549</v>
      </c>
      <c r="N4939" s="5">
        <v>6197219.6681743897</v>
      </c>
      <c r="O4939" s="5">
        <v>57146335.241463147</v>
      </c>
      <c r="P4939" s="5">
        <v>63343554.909637541</v>
      </c>
      <c r="Q4939" s="5">
        <v>7</v>
      </c>
      <c r="R4939" s="5">
        <v>7</v>
      </c>
      <c r="T4939" s="7">
        <v>0</v>
      </c>
      <c r="U4939" s="7">
        <v>300</v>
      </c>
      <c r="V4939" s="7">
        <v>68355.970664567576</v>
      </c>
      <c r="W4939" s="7">
        <v>68355.970664567576</v>
      </c>
      <c r="X4939" s="7">
        <v>17436.40511236712</v>
      </c>
      <c r="Y4939" s="7">
        <v>85792.375776934685</v>
      </c>
      <c r="Z4939" s="7">
        <v>1</v>
      </c>
      <c r="AA4939" s="7">
        <v>1</v>
      </c>
      <c r="AL4939" s="11">
        <v>0</v>
      </c>
      <c r="AM4939" s="11">
        <v>0</v>
      </c>
      <c r="AN4939" s="11">
        <v>0</v>
      </c>
      <c r="AO4939" s="11">
        <v>0</v>
      </c>
      <c r="AP4939" s="11">
        <v>0</v>
      </c>
      <c r="AQ4939" s="11">
        <v>0</v>
      </c>
      <c r="AR4939" s="11">
        <v>1</v>
      </c>
      <c r="AS4939" s="11">
        <v>1</v>
      </c>
      <c r="AU4939" s="13">
        <v>0</v>
      </c>
      <c r="AV4939" s="13">
        <v>13504</v>
      </c>
      <c r="AW4939" s="13">
        <v>0</v>
      </c>
      <c r="AX4939" s="13">
        <v>184263.61459501201</v>
      </c>
      <c r="AY4939" s="13">
        <v>305756755.08571011</v>
      </c>
      <c r="AZ4939" s="13">
        <v>305941018.70030522</v>
      </c>
      <c r="BA4939" s="13">
        <v>6</v>
      </c>
      <c r="BB4939" s="13">
        <v>5</v>
      </c>
    </row>
    <row r="4940" spans="1:54" x14ac:dyDescent="0.3">
      <c r="A4940">
        <v>5104500</v>
      </c>
      <c r="B4940" s="3">
        <v>0</v>
      </c>
      <c r="C4940" s="3">
        <f>K4940+T4940+AC4940+AL4940+AU4940</f>
        <v>0</v>
      </c>
      <c r="D4940" s="3">
        <v>0</v>
      </c>
      <c r="E4940" s="3">
        <v>0</v>
      </c>
      <c r="F4940" s="3">
        <v>0</v>
      </c>
      <c r="G4940" s="3">
        <v>0</v>
      </c>
      <c r="H4940" s="3">
        <v>0</v>
      </c>
      <c r="I4940" s="3">
        <v>4</v>
      </c>
      <c r="J4940" s="3">
        <v>2</v>
      </c>
      <c r="AL4940" s="11">
        <v>0</v>
      </c>
      <c r="AM4940" s="11">
        <v>0</v>
      </c>
      <c r="AN4940" s="11">
        <v>0</v>
      </c>
      <c r="AO4940" s="11">
        <v>0</v>
      </c>
      <c r="AP4940" s="11">
        <v>0</v>
      </c>
      <c r="AQ4940" s="11">
        <v>0</v>
      </c>
      <c r="AR4940" s="11">
        <v>1</v>
      </c>
      <c r="AS4940" s="11">
        <v>1</v>
      </c>
      <c r="AU4940" s="13">
        <v>0</v>
      </c>
      <c r="AV4940" s="13">
        <v>0</v>
      </c>
      <c r="AW4940" s="13">
        <v>0</v>
      </c>
      <c r="AX4940" s="13">
        <v>0</v>
      </c>
      <c r="AY4940" s="13">
        <v>0</v>
      </c>
      <c r="AZ4940" s="13">
        <v>0</v>
      </c>
      <c r="BA4940" s="13">
        <v>3</v>
      </c>
      <c r="BB4940" s="13">
        <v>2</v>
      </c>
    </row>
    <row r="4941" spans="1:54" x14ac:dyDescent="0.3">
      <c r="A4941">
        <v>5104526</v>
      </c>
      <c r="B4941" s="3">
        <v>0</v>
      </c>
      <c r="C4941" s="3">
        <f>K4941+T4941+AC4941+AL4941+AU4941</f>
        <v>0</v>
      </c>
      <c r="D4941" s="3">
        <v>4050</v>
      </c>
      <c r="E4941" s="3">
        <v>26450816.037429061</v>
      </c>
      <c r="F4941" s="3">
        <v>24409353.52073735</v>
      </c>
      <c r="G4941" s="3">
        <v>992760629.05978024</v>
      </c>
      <c r="H4941" s="3">
        <v>1017169982.580518</v>
      </c>
      <c r="I4941" s="3">
        <v>8</v>
      </c>
      <c r="J4941" s="3">
        <v>6</v>
      </c>
      <c r="K4941" s="5">
        <v>0</v>
      </c>
      <c r="L4941" s="5">
        <v>4050</v>
      </c>
      <c r="M4941" s="5">
        <v>26450816.037429061</v>
      </c>
      <c r="N4941" s="5">
        <v>24409353.52073735</v>
      </c>
      <c r="O4941" s="5">
        <v>992760629.05978024</v>
      </c>
      <c r="P4941" s="5">
        <v>1017169982.580518</v>
      </c>
      <c r="Q4941" s="5">
        <v>4</v>
      </c>
      <c r="R4941" s="5">
        <v>4</v>
      </c>
      <c r="AU4941" s="13">
        <v>0</v>
      </c>
      <c r="AV4941" s="13">
        <v>0</v>
      </c>
      <c r="AW4941" s="13">
        <v>0</v>
      </c>
      <c r="AX4941" s="13">
        <v>0</v>
      </c>
      <c r="AY4941" s="13">
        <v>0</v>
      </c>
      <c r="AZ4941" s="13">
        <v>0</v>
      </c>
      <c r="BA4941" s="13">
        <v>4</v>
      </c>
      <c r="BB4941" s="13">
        <v>2</v>
      </c>
    </row>
    <row r="4942" spans="1:54" x14ac:dyDescent="0.3">
      <c r="A4942">
        <v>5104542</v>
      </c>
      <c r="B4942" s="3">
        <v>0</v>
      </c>
      <c r="C4942" s="3">
        <f>K4942+T4942+AC4942+AL4942+AU4942</f>
        <v>0</v>
      </c>
      <c r="D4942" s="3">
        <v>7456</v>
      </c>
      <c r="E4942" s="3">
        <v>3282957.870911649</v>
      </c>
      <c r="F4942" s="3">
        <v>894032.96512130217</v>
      </c>
      <c r="G4942" s="3">
        <v>364326256.82622159</v>
      </c>
      <c r="H4942" s="3">
        <v>365220289.79134291</v>
      </c>
      <c r="I4942" s="3">
        <v>12</v>
      </c>
      <c r="J4942" s="3">
        <v>6</v>
      </c>
      <c r="K4942" s="5">
        <v>0</v>
      </c>
      <c r="L4942" s="5">
        <v>6708</v>
      </c>
      <c r="M4942" s="5">
        <v>3282957.870911649</v>
      </c>
      <c r="N4942" s="5">
        <v>894032.96512130217</v>
      </c>
      <c r="O4942" s="5">
        <v>364326256.82622159</v>
      </c>
      <c r="P4942" s="5">
        <v>365220289.79134291</v>
      </c>
      <c r="Q4942" s="5">
        <v>6</v>
      </c>
      <c r="R4942" s="5">
        <v>5</v>
      </c>
      <c r="AU4942" s="13">
        <v>0</v>
      </c>
      <c r="AV4942" s="13">
        <v>748</v>
      </c>
      <c r="AW4942" s="13">
        <v>0</v>
      </c>
      <c r="AX4942" s="13">
        <v>0</v>
      </c>
      <c r="AY4942" s="13">
        <v>0</v>
      </c>
      <c r="AZ4942" s="13">
        <v>0</v>
      </c>
      <c r="BA4942" s="13">
        <v>6</v>
      </c>
      <c r="BB4942" s="13">
        <v>3</v>
      </c>
    </row>
    <row r="4943" spans="1:54" x14ac:dyDescent="0.3">
      <c r="A4943">
        <v>5104559</v>
      </c>
      <c r="B4943" s="3">
        <v>0</v>
      </c>
      <c r="C4943" s="3">
        <f>K4943+T4943+AC4943+AL4943+AU4943</f>
        <v>0</v>
      </c>
      <c r="D4943" s="3">
        <v>280</v>
      </c>
      <c r="E4943" s="3">
        <v>13444434.20181415</v>
      </c>
      <c r="F4943" s="3">
        <v>1874361.345030142</v>
      </c>
      <c r="G4943" s="3">
        <v>21374700.663522929</v>
      </c>
      <c r="H4943" s="3">
        <v>23249062.008553069</v>
      </c>
      <c r="I4943" s="3">
        <v>13</v>
      </c>
      <c r="J4943" s="3">
        <v>9</v>
      </c>
      <c r="K4943" s="5">
        <v>0</v>
      </c>
      <c r="L4943" s="5">
        <v>280</v>
      </c>
      <c r="M4943" s="5">
        <v>13166943.846473999</v>
      </c>
      <c r="N4943" s="5">
        <v>574319.03026157606</v>
      </c>
      <c r="O4943" s="5">
        <v>21374700.663522929</v>
      </c>
      <c r="P4943" s="5">
        <v>21949019.693784509</v>
      </c>
      <c r="Q4943" s="5">
        <v>9</v>
      </c>
      <c r="R4943" s="5">
        <v>6</v>
      </c>
      <c r="T4943" s="7">
        <v>0</v>
      </c>
      <c r="U4943" s="7">
        <v>0</v>
      </c>
      <c r="V4943" s="7">
        <v>277490.35534014221</v>
      </c>
      <c r="W4943" s="7">
        <v>1300042.3147685661</v>
      </c>
      <c r="X4943" s="7">
        <v>0</v>
      </c>
      <c r="Y4943" s="7">
        <v>1300042.3147685661</v>
      </c>
      <c r="Z4943" s="7">
        <v>1</v>
      </c>
      <c r="AA4943" s="7">
        <v>1</v>
      </c>
      <c r="AU4943" s="13">
        <v>0</v>
      </c>
      <c r="AV4943" s="13">
        <v>0</v>
      </c>
      <c r="AW4943" s="13">
        <v>0</v>
      </c>
      <c r="AX4943" s="13">
        <v>0</v>
      </c>
      <c r="AY4943" s="13">
        <v>0</v>
      </c>
      <c r="AZ4943" s="13">
        <v>0</v>
      </c>
      <c r="BA4943" s="13">
        <v>3</v>
      </c>
      <c r="BB4943" s="13">
        <v>2</v>
      </c>
    </row>
    <row r="4944" spans="1:54" x14ac:dyDescent="0.3">
      <c r="A4944">
        <v>5104609</v>
      </c>
      <c r="B4944" s="3">
        <v>0</v>
      </c>
      <c r="C4944" s="3">
        <f>K4944+T4944+AC4944+AL4944+AU4944</f>
        <v>0</v>
      </c>
      <c r="D4944" s="3">
        <v>0</v>
      </c>
      <c r="E4944" s="3">
        <v>0</v>
      </c>
      <c r="F4944" s="3">
        <v>0</v>
      </c>
      <c r="G4944" s="3">
        <v>878858.89642873337</v>
      </c>
      <c r="H4944" s="3">
        <v>878858.89642873337</v>
      </c>
      <c r="I4944" s="3">
        <v>7</v>
      </c>
      <c r="J4944" s="3">
        <v>5</v>
      </c>
      <c r="K4944" s="5">
        <v>0</v>
      </c>
      <c r="L4944" s="5">
        <v>0</v>
      </c>
      <c r="M4944" s="5">
        <v>0</v>
      </c>
      <c r="N4944" s="5">
        <v>0</v>
      </c>
      <c r="O4944" s="5">
        <v>0</v>
      </c>
      <c r="P4944" s="5">
        <v>0</v>
      </c>
      <c r="Q4944" s="5">
        <v>1</v>
      </c>
      <c r="R4944" s="5">
        <v>1</v>
      </c>
      <c r="AL4944" s="11">
        <v>0</v>
      </c>
      <c r="AM4944" s="11">
        <v>0</v>
      </c>
      <c r="AN4944" s="11">
        <v>0</v>
      </c>
      <c r="AO4944" s="11">
        <v>0</v>
      </c>
      <c r="AP4944" s="11">
        <v>0</v>
      </c>
      <c r="AQ4944" s="11">
        <v>0</v>
      </c>
      <c r="AR4944" s="11">
        <v>1</v>
      </c>
      <c r="AS4944" s="11">
        <v>1</v>
      </c>
      <c r="AU4944" s="13">
        <v>0</v>
      </c>
      <c r="AV4944" s="13">
        <v>0</v>
      </c>
      <c r="AW4944" s="13">
        <v>0</v>
      </c>
      <c r="AX4944" s="13">
        <v>0</v>
      </c>
      <c r="AY4944" s="13">
        <v>878858.89642873337</v>
      </c>
      <c r="AZ4944" s="13">
        <v>878858.89642873337</v>
      </c>
      <c r="BA4944" s="13">
        <v>5</v>
      </c>
      <c r="BB4944" s="13">
        <v>4</v>
      </c>
    </row>
    <row r="4945" spans="1:54" x14ac:dyDescent="0.3">
      <c r="A4945">
        <v>5104807</v>
      </c>
      <c r="B4945" s="3">
        <v>0</v>
      </c>
      <c r="C4945" s="3">
        <f>K4945+T4945+AC4945+AL4945+AU4945</f>
        <v>0</v>
      </c>
      <c r="D4945" s="3">
        <v>2049</v>
      </c>
      <c r="E4945" s="3">
        <v>5260447.4602333931</v>
      </c>
      <c r="F4945" s="3">
        <v>1007938.564085981</v>
      </c>
      <c r="G4945" s="3">
        <v>213062299.44828871</v>
      </c>
      <c r="H4945" s="3">
        <v>214070238.0123747</v>
      </c>
      <c r="I4945" s="3">
        <v>16</v>
      </c>
      <c r="J4945" s="3">
        <v>8</v>
      </c>
      <c r="K4945" s="5">
        <v>0</v>
      </c>
      <c r="L4945" s="5">
        <v>13</v>
      </c>
      <c r="M4945" s="5">
        <v>5260447.4602333931</v>
      </c>
      <c r="N4945" s="5">
        <v>181031.7722932483</v>
      </c>
      <c r="O4945" s="5">
        <v>0</v>
      </c>
      <c r="P4945" s="5">
        <v>181031.7722932483</v>
      </c>
      <c r="Q4945" s="5">
        <v>5</v>
      </c>
      <c r="R4945" s="5">
        <v>4</v>
      </c>
      <c r="AL4945" s="11">
        <v>0</v>
      </c>
      <c r="AM4945" s="11">
        <v>0</v>
      </c>
      <c r="AN4945" s="11">
        <v>0</v>
      </c>
      <c r="AO4945" s="11">
        <v>0</v>
      </c>
      <c r="AP4945" s="11">
        <v>0</v>
      </c>
      <c r="AQ4945" s="11">
        <v>0</v>
      </c>
      <c r="AR4945" s="11">
        <v>2</v>
      </c>
      <c r="AS4945" s="11">
        <v>2</v>
      </c>
      <c r="AU4945" s="13">
        <v>0</v>
      </c>
      <c r="AV4945" s="13">
        <v>2036</v>
      </c>
      <c r="AW4945" s="13">
        <v>0</v>
      </c>
      <c r="AX4945" s="13">
        <v>826906.7917927329</v>
      </c>
      <c r="AY4945" s="13">
        <v>213062299.44828871</v>
      </c>
      <c r="AZ4945" s="13">
        <v>213889206.2400814</v>
      </c>
      <c r="BA4945" s="13">
        <v>9</v>
      </c>
      <c r="BB4945" s="13">
        <v>5</v>
      </c>
    </row>
    <row r="4946" spans="1:54" x14ac:dyDescent="0.3">
      <c r="A4946">
        <v>5104906</v>
      </c>
      <c r="B4946" s="3">
        <v>0</v>
      </c>
      <c r="C4946" s="3">
        <f>K4946+T4946+AC4946+AL4946+AU4946</f>
        <v>0</v>
      </c>
      <c r="D4946" s="3">
        <v>0</v>
      </c>
      <c r="E4946" s="3">
        <v>8444852.7005881369</v>
      </c>
      <c r="F4946" s="3">
        <v>18069.710045438202</v>
      </c>
      <c r="G4946" s="3">
        <v>0</v>
      </c>
      <c r="H4946" s="3">
        <v>18069.710045438202</v>
      </c>
      <c r="I4946" s="3">
        <v>13</v>
      </c>
      <c r="J4946" s="3">
        <v>7</v>
      </c>
      <c r="K4946" s="5">
        <v>0</v>
      </c>
      <c r="L4946" s="5">
        <v>0</v>
      </c>
      <c r="M4946" s="5">
        <v>8444852.7005881369</v>
      </c>
      <c r="N4946" s="5">
        <v>0</v>
      </c>
      <c r="O4946" s="5">
        <v>0</v>
      </c>
      <c r="P4946" s="5">
        <v>0</v>
      </c>
      <c r="Q4946" s="5">
        <v>5</v>
      </c>
      <c r="R4946" s="5">
        <v>3</v>
      </c>
      <c r="AL4946" s="11">
        <v>0</v>
      </c>
      <c r="AM4946" s="11">
        <v>0</v>
      </c>
      <c r="AN4946" s="11">
        <v>0</v>
      </c>
      <c r="AO4946" s="11">
        <v>0</v>
      </c>
      <c r="AP4946" s="11">
        <v>0</v>
      </c>
      <c r="AQ4946" s="11">
        <v>0</v>
      </c>
      <c r="AR4946" s="11">
        <v>2</v>
      </c>
      <c r="AS4946" s="11">
        <v>1</v>
      </c>
      <c r="AU4946" s="13">
        <v>0</v>
      </c>
      <c r="AV4946" s="13">
        <v>0</v>
      </c>
      <c r="AW4946" s="13">
        <v>0</v>
      </c>
      <c r="AX4946" s="13">
        <v>18069.710045438202</v>
      </c>
      <c r="AY4946" s="13">
        <v>0</v>
      </c>
      <c r="AZ4946" s="13">
        <v>18069.710045438202</v>
      </c>
      <c r="BA4946" s="13">
        <v>6</v>
      </c>
      <c r="BB4946" s="13">
        <v>4</v>
      </c>
    </row>
    <row r="4947" spans="1:54" x14ac:dyDescent="0.3">
      <c r="A4947">
        <v>5105002</v>
      </c>
      <c r="B4947" s="3">
        <v>0</v>
      </c>
      <c r="C4947" s="3">
        <f>K4947+T4947+AC4947+AL4947+AU4947</f>
        <v>0</v>
      </c>
      <c r="D4947" s="3">
        <v>24889</v>
      </c>
      <c r="E4947" s="3">
        <v>19008672.236933932</v>
      </c>
      <c r="F4947" s="3">
        <v>5761082.7799635734</v>
      </c>
      <c r="G4947" s="3">
        <v>5073033.0350087611</v>
      </c>
      <c r="H4947" s="3">
        <v>10834115.81497233</v>
      </c>
      <c r="I4947" s="3">
        <v>14</v>
      </c>
      <c r="J4947" s="3">
        <v>9</v>
      </c>
      <c r="K4947" s="5">
        <v>0</v>
      </c>
      <c r="L4947" s="5">
        <v>14434</v>
      </c>
      <c r="M4947" s="5">
        <v>19008672.236933932</v>
      </c>
      <c r="N4947" s="5">
        <v>5151214.2342352681</v>
      </c>
      <c r="O4947" s="5">
        <v>5073033.0350087611</v>
      </c>
      <c r="P4947" s="5">
        <v>10224247.26924403</v>
      </c>
      <c r="Q4947" s="5">
        <v>9</v>
      </c>
      <c r="R4947" s="5">
        <v>7</v>
      </c>
      <c r="AL4947" s="11">
        <v>0</v>
      </c>
      <c r="AM4947" s="11">
        <v>0</v>
      </c>
      <c r="AN4947" s="11">
        <v>0</v>
      </c>
      <c r="AO4947" s="11">
        <v>0</v>
      </c>
      <c r="AP4947" s="11">
        <v>0</v>
      </c>
      <c r="AQ4947" s="11">
        <v>0</v>
      </c>
      <c r="AR4947" s="11">
        <v>1</v>
      </c>
      <c r="AS4947" s="11">
        <v>1</v>
      </c>
      <c r="AU4947" s="13">
        <v>0</v>
      </c>
      <c r="AV4947" s="13">
        <v>10455</v>
      </c>
      <c r="AW4947" s="13">
        <v>0</v>
      </c>
      <c r="AX4947" s="13">
        <v>609868.54572830407</v>
      </c>
      <c r="AY4947" s="13">
        <v>0</v>
      </c>
      <c r="AZ4947" s="13">
        <v>609868.54572830407</v>
      </c>
      <c r="BA4947" s="13">
        <v>4</v>
      </c>
      <c r="BB4947" s="13">
        <v>2</v>
      </c>
    </row>
    <row r="4948" spans="1:54" x14ac:dyDescent="0.3">
      <c r="A4948">
        <v>5105101</v>
      </c>
      <c r="B4948" s="3">
        <v>0</v>
      </c>
      <c r="C4948" s="3">
        <f>K4948+T4948+AC4948+AL4948+AU4948</f>
        <v>0</v>
      </c>
      <c r="D4948" s="3">
        <v>14540</v>
      </c>
      <c r="E4948" s="3">
        <v>63266381.767530687</v>
      </c>
      <c r="F4948" s="3">
        <v>18500179.739851341</v>
      </c>
      <c r="G4948" s="3">
        <v>18778921.24123586</v>
      </c>
      <c r="H4948" s="3">
        <v>37279100.9810872</v>
      </c>
      <c r="I4948" s="3">
        <v>19</v>
      </c>
      <c r="J4948" s="3">
        <v>14</v>
      </c>
      <c r="K4948" s="5">
        <v>0</v>
      </c>
      <c r="L4948" s="5">
        <v>14540</v>
      </c>
      <c r="M4948" s="5">
        <v>63266381.767530687</v>
      </c>
      <c r="N4948" s="5">
        <v>18500179.739851341</v>
      </c>
      <c r="O4948" s="5">
        <v>18778921.24123586</v>
      </c>
      <c r="P4948" s="5">
        <v>37279100.9810872</v>
      </c>
      <c r="Q4948" s="5">
        <v>14</v>
      </c>
      <c r="R4948" s="5">
        <v>13</v>
      </c>
      <c r="AU4948" s="13">
        <v>0</v>
      </c>
      <c r="AV4948" s="13">
        <v>0</v>
      </c>
      <c r="AW4948" s="13">
        <v>0</v>
      </c>
      <c r="AX4948" s="13">
        <v>0</v>
      </c>
      <c r="AY4948" s="13">
        <v>0</v>
      </c>
      <c r="AZ4948" s="13">
        <v>0</v>
      </c>
      <c r="BA4948" s="13">
        <v>5</v>
      </c>
      <c r="BB4948" s="13">
        <v>3</v>
      </c>
    </row>
    <row r="4949" spans="1:54" x14ac:dyDescent="0.3">
      <c r="A4949">
        <v>5105150</v>
      </c>
      <c r="B4949" s="3">
        <v>0</v>
      </c>
      <c r="C4949" s="3">
        <f>K4949+T4949+AC4949+AL4949+AU4949</f>
        <v>0</v>
      </c>
      <c r="D4949" s="3">
        <v>18352</v>
      </c>
      <c r="E4949" s="3">
        <v>24791357.18314109</v>
      </c>
      <c r="F4949" s="3">
        <v>3812176.7683636062</v>
      </c>
      <c r="G4949" s="3">
        <v>42833281.69116699</v>
      </c>
      <c r="H4949" s="3">
        <v>46645458.459530599</v>
      </c>
      <c r="I4949" s="3">
        <v>13</v>
      </c>
      <c r="J4949" s="3">
        <v>11</v>
      </c>
      <c r="K4949" s="5">
        <v>0</v>
      </c>
      <c r="L4949" s="5">
        <v>18352</v>
      </c>
      <c r="M4949" s="5">
        <v>24492953.469090588</v>
      </c>
      <c r="N4949" s="5">
        <v>2961726.1833196771</v>
      </c>
      <c r="O4949" s="5">
        <v>42833281.69116699</v>
      </c>
      <c r="P4949" s="5">
        <v>45795007.87448667</v>
      </c>
      <c r="Q4949" s="5">
        <v>7</v>
      </c>
      <c r="R4949" s="5">
        <v>7</v>
      </c>
      <c r="T4949" s="7">
        <v>0</v>
      </c>
      <c r="U4949" s="7">
        <v>0</v>
      </c>
      <c r="V4949" s="7">
        <v>298403.71405050129</v>
      </c>
      <c r="W4949" s="7">
        <v>850450.58504392882</v>
      </c>
      <c r="X4949" s="7">
        <v>0</v>
      </c>
      <c r="Y4949" s="7">
        <v>850450.58504392882</v>
      </c>
      <c r="Z4949" s="7">
        <v>1</v>
      </c>
      <c r="AA4949" s="7">
        <v>1</v>
      </c>
      <c r="AU4949" s="13">
        <v>0</v>
      </c>
      <c r="AV4949" s="13">
        <v>0</v>
      </c>
      <c r="AW4949" s="13">
        <v>0</v>
      </c>
      <c r="AX4949" s="13">
        <v>0</v>
      </c>
      <c r="AY4949" s="13">
        <v>0</v>
      </c>
      <c r="AZ4949" s="13">
        <v>0</v>
      </c>
      <c r="BA4949" s="13">
        <v>5</v>
      </c>
      <c r="BB4949" s="13">
        <v>4</v>
      </c>
    </row>
    <row r="4950" spans="1:54" x14ac:dyDescent="0.3">
      <c r="A4950">
        <v>5105176</v>
      </c>
      <c r="B4950" s="3">
        <v>1</v>
      </c>
      <c r="C4950" s="3">
        <f>K4950+T4950+AC4950+AL4950+AU4950</f>
        <v>1</v>
      </c>
      <c r="D4950" s="3">
        <v>26150</v>
      </c>
      <c r="E4950" s="3">
        <v>35777447.170075543</v>
      </c>
      <c r="F4950" s="3">
        <v>11337418.60268585</v>
      </c>
      <c r="G4950" s="3">
        <v>4695517.2626416786</v>
      </c>
      <c r="H4950" s="3">
        <v>16032935.86532753</v>
      </c>
      <c r="I4950" s="3">
        <v>22</v>
      </c>
      <c r="J4950" s="3">
        <v>13</v>
      </c>
      <c r="K4950" s="5">
        <v>1</v>
      </c>
      <c r="L4950" s="5">
        <v>26150</v>
      </c>
      <c r="M4950" s="5">
        <v>35777447.170075543</v>
      </c>
      <c r="N4950" s="5">
        <v>11337418.60268585</v>
      </c>
      <c r="O4950" s="5">
        <v>4695517.2626416786</v>
      </c>
      <c r="P4950" s="5">
        <v>16032935.86532753</v>
      </c>
      <c r="Q4950" s="5">
        <v>18</v>
      </c>
      <c r="R4950" s="5">
        <v>12</v>
      </c>
      <c r="AU4950" s="13">
        <v>0</v>
      </c>
      <c r="AV4950" s="13">
        <v>0</v>
      </c>
      <c r="AW4950" s="13">
        <v>0</v>
      </c>
      <c r="AX4950" s="13">
        <v>0</v>
      </c>
      <c r="AY4950" s="13">
        <v>0</v>
      </c>
      <c r="AZ4950" s="13">
        <v>0</v>
      </c>
      <c r="BA4950" s="13">
        <v>4</v>
      </c>
      <c r="BB4950" s="13">
        <v>2</v>
      </c>
    </row>
    <row r="4951" spans="1:54" x14ac:dyDescent="0.3">
      <c r="A4951">
        <v>5105200</v>
      </c>
      <c r="B4951" s="3">
        <v>0</v>
      </c>
      <c r="C4951" s="3">
        <f>K4951+T4951+AC4951+AL4951+AU4951</f>
        <v>0</v>
      </c>
      <c r="D4951" s="3">
        <v>14294</v>
      </c>
      <c r="E4951" s="3">
        <v>5674073.5940680662</v>
      </c>
      <c r="F4951" s="3">
        <v>3674838.8299280009</v>
      </c>
      <c r="G4951" s="3">
        <v>236963143.5382722</v>
      </c>
      <c r="H4951" s="3">
        <v>240637982.36820021</v>
      </c>
      <c r="I4951" s="3">
        <v>12</v>
      </c>
      <c r="J4951" s="3">
        <v>6</v>
      </c>
      <c r="K4951" s="5">
        <v>0</v>
      </c>
      <c r="L4951" s="5">
        <v>9137</v>
      </c>
      <c r="M4951" s="5">
        <v>5674073.5940680662</v>
      </c>
      <c r="N4951" s="5">
        <v>2917216.0836935719</v>
      </c>
      <c r="O4951" s="5">
        <v>294937.61096414563</v>
      </c>
      <c r="P4951" s="5">
        <v>3212153.6946577178</v>
      </c>
      <c r="Q4951" s="5">
        <v>4</v>
      </c>
      <c r="R4951" s="5">
        <v>2</v>
      </c>
      <c r="AL4951" s="11">
        <v>0</v>
      </c>
      <c r="AM4951" s="11">
        <v>0</v>
      </c>
      <c r="AN4951" s="11">
        <v>0</v>
      </c>
      <c r="AO4951" s="11">
        <v>0</v>
      </c>
      <c r="AP4951" s="11">
        <v>0</v>
      </c>
      <c r="AQ4951" s="11">
        <v>0</v>
      </c>
      <c r="AR4951" s="11">
        <v>1</v>
      </c>
      <c r="AS4951" s="11">
        <v>1</v>
      </c>
      <c r="AU4951" s="13">
        <v>0</v>
      </c>
      <c r="AV4951" s="13">
        <v>5157</v>
      </c>
      <c r="AW4951" s="13">
        <v>0</v>
      </c>
      <c r="AX4951" s="13">
        <v>757622.74623442884</v>
      </c>
      <c r="AY4951" s="13">
        <v>236668205.92730811</v>
      </c>
      <c r="AZ4951" s="13">
        <v>237425828.6735425</v>
      </c>
      <c r="BA4951" s="13">
        <v>7</v>
      </c>
      <c r="BB4951" s="13">
        <v>4</v>
      </c>
    </row>
    <row r="4952" spans="1:54" x14ac:dyDescent="0.3">
      <c r="A4952">
        <v>5105234</v>
      </c>
      <c r="B4952" s="3">
        <v>0</v>
      </c>
      <c r="C4952" s="3">
        <f>K4952+T4952+AC4952+AL4952+AU4952</f>
        <v>0</v>
      </c>
      <c r="D4952" s="3">
        <v>0</v>
      </c>
      <c r="E4952" s="3">
        <v>0</v>
      </c>
      <c r="F4952" s="3">
        <v>0</v>
      </c>
      <c r="G4952" s="3">
        <v>0</v>
      </c>
      <c r="H4952" s="3">
        <v>0</v>
      </c>
      <c r="I4952" s="3">
        <v>3</v>
      </c>
      <c r="J4952" s="3">
        <v>2</v>
      </c>
      <c r="AU4952" s="13">
        <v>0</v>
      </c>
      <c r="AV4952" s="13">
        <v>0</v>
      </c>
      <c r="AW4952" s="13">
        <v>0</v>
      </c>
      <c r="AX4952" s="13">
        <v>0</v>
      </c>
      <c r="AY4952" s="13">
        <v>0</v>
      </c>
      <c r="AZ4952" s="13">
        <v>0</v>
      </c>
      <c r="BA4952" s="13">
        <v>3</v>
      </c>
      <c r="BB4952" s="13">
        <v>2</v>
      </c>
    </row>
    <row r="4953" spans="1:54" x14ac:dyDescent="0.3">
      <c r="A4953">
        <v>5105259</v>
      </c>
      <c r="B4953" s="3">
        <v>0</v>
      </c>
      <c r="C4953" s="3">
        <f>K4953+T4953+AC4953+AL4953+AU4953</f>
        <v>0</v>
      </c>
      <c r="D4953" s="3">
        <v>0</v>
      </c>
      <c r="E4953" s="3">
        <v>0</v>
      </c>
      <c r="F4953" s="3">
        <v>0</v>
      </c>
      <c r="G4953" s="3">
        <v>267333504.68393859</v>
      </c>
      <c r="H4953" s="3">
        <v>267333504.68393859</v>
      </c>
      <c r="I4953" s="3">
        <v>4</v>
      </c>
      <c r="J4953" s="3">
        <v>3</v>
      </c>
      <c r="K4953" s="5">
        <v>0</v>
      </c>
      <c r="L4953" s="5">
        <v>0</v>
      </c>
      <c r="M4953" s="5">
        <v>0</v>
      </c>
      <c r="N4953" s="5">
        <v>0</v>
      </c>
      <c r="O4953" s="5">
        <v>267333504.68393859</v>
      </c>
      <c r="P4953" s="5">
        <v>267333504.68393859</v>
      </c>
      <c r="Q4953" s="5">
        <v>1</v>
      </c>
      <c r="R4953" s="5">
        <v>1</v>
      </c>
      <c r="AU4953" s="13">
        <v>0</v>
      </c>
      <c r="AV4953" s="13">
        <v>0</v>
      </c>
      <c r="AW4953" s="13">
        <v>0</v>
      </c>
      <c r="AX4953" s="13">
        <v>0</v>
      </c>
      <c r="AY4953" s="13">
        <v>0</v>
      </c>
      <c r="AZ4953" s="13">
        <v>0</v>
      </c>
      <c r="BA4953" s="13">
        <v>3</v>
      </c>
      <c r="BB4953" s="13">
        <v>2</v>
      </c>
    </row>
    <row r="4954" spans="1:54" x14ac:dyDescent="0.3">
      <c r="A4954">
        <v>5105309</v>
      </c>
      <c r="B4954" s="3">
        <v>0</v>
      </c>
      <c r="C4954" s="3">
        <f>K4954+T4954+AC4954+AL4954+AU4954</f>
        <v>0</v>
      </c>
      <c r="D4954" s="3">
        <v>2578</v>
      </c>
      <c r="E4954" s="3">
        <v>10198041.137137011</v>
      </c>
      <c r="F4954" s="3">
        <v>6430796.7810361041</v>
      </c>
      <c r="G4954" s="3">
        <v>2436892.6558428458</v>
      </c>
      <c r="H4954" s="3">
        <v>8867689.4368789494</v>
      </c>
      <c r="I4954" s="3">
        <v>8</v>
      </c>
      <c r="J4954" s="3">
        <v>5</v>
      </c>
      <c r="K4954" s="5">
        <v>0</v>
      </c>
      <c r="L4954" s="5">
        <v>2578</v>
      </c>
      <c r="M4954" s="5">
        <v>10198041.137137011</v>
      </c>
      <c r="N4954" s="5">
        <v>6430796.7810361041</v>
      </c>
      <c r="O4954" s="5">
        <v>2436892.6558428458</v>
      </c>
      <c r="P4954" s="5">
        <v>8867689.4368789494</v>
      </c>
      <c r="Q4954" s="5">
        <v>4</v>
      </c>
      <c r="R4954" s="5">
        <v>3</v>
      </c>
      <c r="AL4954" s="11">
        <v>0</v>
      </c>
      <c r="AM4954" s="11">
        <v>0</v>
      </c>
      <c r="AN4954" s="11">
        <v>0</v>
      </c>
      <c r="AO4954" s="11">
        <v>0</v>
      </c>
      <c r="AP4954" s="11">
        <v>0</v>
      </c>
      <c r="AQ4954" s="11">
        <v>0</v>
      </c>
      <c r="AR4954" s="11">
        <v>1</v>
      </c>
      <c r="AS4954" s="11">
        <v>1</v>
      </c>
      <c r="AU4954" s="13">
        <v>0</v>
      </c>
      <c r="AV4954" s="13">
        <v>0</v>
      </c>
      <c r="AW4954" s="13">
        <v>0</v>
      </c>
      <c r="AX4954" s="13">
        <v>0</v>
      </c>
      <c r="AY4954" s="13">
        <v>0</v>
      </c>
      <c r="AZ4954" s="13">
        <v>0</v>
      </c>
      <c r="BA4954" s="13">
        <v>3</v>
      </c>
      <c r="BB4954" s="13">
        <v>2</v>
      </c>
    </row>
    <row r="4955" spans="1:54" x14ac:dyDescent="0.3">
      <c r="A4955">
        <v>5105507</v>
      </c>
      <c r="B4955" s="3">
        <v>0</v>
      </c>
      <c r="C4955" s="3">
        <f>K4955+T4955+AC4955+AL4955+AU4955</f>
        <v>0</v>
      </c>
      <c r="D4955" s="3">
        <v>9052</v>
      </c>
      <c r="E4955" s="3">
        <v>5434748.5578079559</v>
      </c>
      <c r="F4955" s="3">
        <v>139384.8608769053</v>
      </c>
      <c r="G4955" s="3">
        <v>386814.84397209651</v>
      </c>
      <c r="H4955" s="3">
        <v>526199.70484900172</v>
      </c>
      <c r="I4955" s="3">
        <v>7</v>
      </c>
      <c r="J4955" s="3">
        <v>5</v>
      </c>
      <c r="K4955" s="5">
        <v>0</v>
      </c>
      <c r="L4955" s="5">
        <v>9052</v>
      </c>
      <c r="M4955" s="5">
        <v>5434748.5578079559</v>
      </c>
      <c r="N4955" s="5">
        <v>139384.8608769053</v>
      </c>
      <c r="O4955" s="5">
        <v>386814.84397209651</v>
      </c>
      <c r="P4955" s="5">
        <v>526199.70484900172</v>
      </c>
      <c r="Q4955" s="5">
        <v>3</v>
      </c>
      <c r="R4955" s="5">
        <v>3</v>
      </c>
      <c r="AL4955" s="11">
        <v>0</v>
      </c>
      <c r="AM4955" s="11">
        <v>0</v>
      </c>
      <c r="AN4955" s="11">
        <v>0</v>
      </c>
      <c r="AO4955" s="11">
        <v>0</v>
      </c>
      <c r="AP4955" s="11">
        <v>0</v>
      </c>
      <c r="AQ4955" s="11">
        <v>0</v>
      </c>
      <c r="AR4955" s="11">
        <v>1</v>
      </c>
      <c r="AS4955" s="11">
        <v>1</v>
      </c>
      <c r="AU4955" s="13">
        <v>0</v>
      </c>
      <c r="AV4955" s="13">
        <v>0</v>
      </c>
      <c r="AW4955" s="13">
        <v>0</v>
      </c>
      <c r="AX4955" s="13">
        <v>0</v>
      </c>
      <c r="AY4955" s="13">
        <v>0</v>
      </c>
      <c r="AZ4955" s="13">
        <v>0</v>
      </c>
      <c r="BA4955" s="13">
        <v>3</v>
      </c>
      <c r="BB4955" s="13">
        <v>2</v>
      </c>
    </row>
    <row r="4956" spans="1:54" x14ac:dyDescent="0.3">
      <c r="A4956">
        <v>5105580</v>
      </c>
      <c r="B4956" s="3">
        <v>0</v>
      </c>
      <c r="C4956" s="3">
        <f>K4956+T4956+AC4956+AL4956+AU4956</f>
        <v>0</v>
      </c>
      <c r="D4956" s="3">
        <v>2200</v>
      </c>
      <c r="E4956" s="3">
        <v>16745323.850621291</v>
      </c>
      <c r="F4956" s="3">
        <v>5588998.6297931746</v>
      </c>
      <c r="G4956" s="3">
        <v>13463728.57484455</v>
      </c>
      <c r="H4956" s="3">
        <v>19052727.204637721</v>
      </c>
      <c r="I4956" s="3">
        <v>9</v>
      </c>
      <c r="J4956" s="3">
        <v>6</v>
      </c>
      <c r="K4956" s="5">
        <v>0</v>
      </c>
      <c r="L4956" s="5">
        <v>2200</v>
      </c>
      <c r="M4956" s="5">
        <v>16745323.850621291</v>
      </c>
      <c r="N4956" s="5">
        <v>5588998.6297931746</v>
      </c>
      <c r="O4956" s="5">
        <v>13463728.57484455</v>
      </c>
      <c r="P4956" s="5">
        <v>19052727.204637721</v>
      </c>
      <c r="Q4956" s="5">
        <v>4</v>
      </c>
      <c r="R4956" s="5">
        <v>4</v>
      </c>
      <c r="AU4956" s="13">
        <v>0</v>
      </c>
      <c r="AV4956" s="13">
        <v>0</v>
      </c>
      <c r="AW4956" s="13">
        <v>0</v>
      </c>
      <c r="AX4956" s="13">
        <v>0</v>
      </c>
      <c r="AY4956" s="13">
        <v>0</v>
      </c>
      <c r="AZ4956" s="13">
        <v>0</v>
      </c>
      <c r="BA4956" s="13">
        <v>5</v>
      </c>
      <c r="BB4956" s="13">
        <v>2</v>
      </c>
    </row>
    <row r="4957" spans="1:54" x14ac:dyDescent="0.3">
      <c r="A4957">
        <v>5105606</v>
      </c>
      <c r="B4957" s="3">
        <v>0</v>
      </c>
      <c r="C4957" s="3">
        <f>K4957+T4957+AC4957+AL4957+AU4957</f>
        <v>0</v>
      </c>
      <c r="D4957" s="3">
        <v>9425</v>
      </c>
      <c r="E4957" s="3">
        <v>32412393.429957569</v>
      </c>
      <c r="F4957" s="3">
        <v>11184003.74781467</v>
      </c>
      <c r="G4957" s="3">
        <v>51581229.856300287</v>
      </c>
      <c r="H4957" s="3">
        <v>62765233.604114957</v>
      </c>
      <c r="I4957" s="3">
        <v>10</v>
      </c>
      <c r="J4957" s="3">
        <v>9</v>
      </c>
      <c r="K4957" s="5">
        <v>0</v>
      </c>
      <c r="L4957" s="5">
        <v>9425</v>
      </c>
      <c r="M4957" s="5">
        <v>32412393.429957569</v>
      </c>
      <c r="N4957" s="5">
        <v>11184003.74781467</v>
      </c>
      <c r="O4957" s="5">
        <v>51581229.856300287</v>
      </c>
      <c r="P4957" s="5">
        <v>62765233.604114957</v>
      </c>
      <c r="Q4957" s="5">
        <v>7</v>
      </c>
      <c r="R4957" s="5">
        <v>7</v>
      </c>
      <c r="AU4957" s="13">
        <v>0</v>
      </c>
      <c r="AV4957" s="13">
        <v>0</v>
      </c>
      <c r="AW4957" s="13">
        <v>0</v>
      </c>
      <c r="AX4957" s="13">
        <v>0</v>
      </c>
      <c r="AY4957" s="13">
        <v>0</v>
      </c>
      <c r="AZ4957" s="13">
        <v>0</v>
      </c>
      <c r="BA4957" s="13">
        <v>3</v>
      </c>
      <c r="BB4957" s="13">
        <v>2</v>
      </c>
    </row>
    <row r="4958" spans="1:54" x14ac:dyDescent="0.3">
      <c r="A4958">
        <v>5105622</v>
      </c>
      <c r="B4958" s="3">
        <v>0</v>
      </c>
      <c r="C4958" s="3">
        <f>K4958+T4958+AC4958+AL4958+AU4958</f>
        <v>0</v>
      </c>
      <c r="D4958" s="3">
        <v>48188</v>
      </c>
      <c r="E4958" s="3">
        <v>7418733.8720443426</v>
      </c>
      <c r="F4958" s="3">
        <v>7711621.7303980524</v>
      </c>
      <c r="G4958" s="3">
        <v>7072613.5813603764</v>
      </c>
      <c r="H4958" s="3">
        <v>14784235.311758431</v>
      </c>
      <c r="I4958" s="3">
        <v>10</v>
      </c>
      <c r="J4958" s="3">
        <v>7</v>
      </c>
      <c r="K4958" s="5">
        <v>0</v>
      </c>
      <c r="L4958" s="5">
        <v>48188</v>
      </c>
      <c r="M4958" s="5">
        <v>7418733.8720443426</v>
      </c>
      <c r="N4958" s="5">
        <v>7711621.7303980524</v>
      </c>
      <c r="O4958" s="5">
        <v>7072613.5813603764</v>
      </c>
      <c r="P4958" s="5">
        <v>14784235.311758431</v>
      </c>
      <c r="Q4958" s="5">
        <v>6</v>
      </c>
      <c r="R4958" s="5">
        <v>5</v>
      </c>
      <c r="AU4958" s="13">
        <v>0</v>
      </c>
      <c r="AV4958" s="13">
        <v>0</v>
      </c>
      <c r="AW4958" s="13">
        <v>0</v>
      </c>
      <c r="AX4958" s="13">
        <v>0</v>
      </c>
      <c r="AY4958" s="13">
        <v>0</v>
      </c>
      <c r="AZ4958" s="13">
        <v>0</v>
      </c>
      <c r="BA4958" s="13">
        <v>4</v>
      </c>
      <c r="BB4958" s="13">
        <v>2</v>
      </c>
    </row>
    <row r="4959" spans="1:54" x14ac:dyDescent="0.3">
      <c r="A4959">
        <v>5105903</v>
      </c>
      <c r="B4959" s="3">
        <v>0</v>
      </c>
      <c r="C4959" s="3">
        <f>K4959+T4959+AC4959+AL4959+AU4959</f>
        <v>0</v>
      </c>
      <c r="D4959" s="3">
        <v>26</v>
      </c>
      <c r="E4959" s="3">
        <v>7168015.3722173693</v>
      </c>
      <c r="F4959" s="3">
        <v>0</v>
      </c>
      <c r="G4959" s="3">
        <v>0</v>
      </c>
      <c r="H4959" s="3">
        <v>0</v>
      </c>
      <c r="I4959" s="3">
        <v>17</v>
      </c>
      <c r="J4959" s="3">
        <v>8</v>
      </c>
      <c r="K4959" s="5">
        <v>0</v>
      </c>
      <c r="L4959" s="5">
        <v>0</v>
      </c>
      <c r="M4959" s="5">
        <v>6755882.1604705099</v>
      </c>
      <c r="N4959" s="5">
        <v>0</v>
      </c>
      <c r="O4959" s="5">
        <v>0</v>
      </c>
      <c r="P4959" s="5">
        <v>0</v>
      </c>
      <c r="Q4959" s="5">
        <v>8</v>
      </c>
      <c r="R4959" s="5">
        <v>5</v>
      </c>
      <c r="AC4959" s="9">
        <v>0</v>
      </c>
      <c r="AD4959" s="9">
        <v>26</v>
      </c>
      <c r="AE4959" s="9">
        <v>412133.21174685919</v>
      </c>
      <c r="AF4959" s="9">
        <v>0</v>
      </c>
      <c r="AG4959" s="9">
        <v>0</v>
      </c>
      <c r="AH4959" s="9">
        <v>0</v>
      </c>
      <c r="AI4959" s="9">
        <v>1</v>
      </c>
      <c r="AJ4959" s="9">
        <v>1</v>
      </c>
      <c r="AL4959" s="11">
        <v>0</v>
      </c>
      <c r="AM4959" s="11">
        <v>0</v>
      </c>
      <c r="AN4959" s="11">
        <v>0</v>
      </c>
      <c r="AO4959" s="11">
        <v>0</v>
      </c>
      <c r="AP4959" s="11">
        <v>0</v>
      </c>
      <c r="AQ4959" s="11">
        <v>0</v>
      </c>
      <c r="AR4959" s="11">
        <v>2</v>
      </c>
      <c r="AS4959" s="11">
        <v>1</v>
      </c>
      <c r="AU4959" s="13">
        <v>0</v>
      </c>
      <c r="AV4959" s="13">
        <v>0</v>
      </c>
      <c r="AW4959" s="13">
        <v>0</v>
      </c>
      <c r="AX4959" s="13">
        <v>0</v>
      </c>
      <c r="AY4959" s="13">
        <v>0</v>
      </c>
      <c r="AZ4959" s="13">
        <v>0</v>
      </c>
      <c r="BA4959" s="13">
        <v>6</v>
      </c>
      <c r="BB4959" s="13">
        <v>3</v>
      </c>
    </row>
    <row r="4960" spans="1:54" x14ac:dyDescent="0.3">
      <c r="A4960">
        <v>5106000</v>
      </c>
      <c r="B4960" s="3">
        <v>0</v>
      </c>
      <c r="C4960" s="3">
        <f>K4960+T4960+AC4960+AL4960+AU4960</f>
        <v>0</v>
      </c>
      <c r="D4960" s="3">
        <v>1360</v>
      </c>
      <c r="E4960" s="3">
        <v>3407663.8255668841</v>
      </c>
      <c r="F4960" s="3">
        <v>1189073.8200775899</v>
      </c>
      <c r="G4960" s="3">
        <v>2808676.7159621548</v>
      </c>
      <c r="H4960" s="3">
        <v>3997750.536039745</v>
      </c>
      <c r="I4960" s="3">
        <v>7</v>
      </c>
      <c r="J4960" s="3">
        <v>4</v>
      </c>
      <c r="K4960" s="5">
        <v>0</v>
      </c>
      <c r="L4960" s="5">
        <v>1360</v>
      </c>
      <c r="M4960" s="5">
        <v>3407663.8255668841</v>
      </c>
      <c r="N4960" s="5">
        <v>1189073.8200775899</v>
      </c>
      <c r="O4960" s="5">
        <v>2808676.7159621548</v>
      </c>
      <c r="P4960" s="5">
        <v>3997750.536039745</v>
      </c>
      <c r="Q4960" s="5">
        <v>3</v>
      </c>
      <c r="R4960" s="5">
        <v>2</v>
      </c>
      <c r="AL4960" s="11">
        <v>0</v>
      </c>
      <c r="AM4960" s="11">
        <v>0</v>
      </c>
      <c r="AN4960" s="11">
        <v>0</v>
      </c>
      <c r="AO4960" s="11">
        <v>0</v>
      </c>
      <c r="AP4960" s="11">
        <v>0</v>
      </c>
      <c r="AQ4960" s="11">
        <v>0</v>
      </c>
      <c r="AR4960" s="11">
        <v>1</v>
      </c>
      <c r="AS4960" s="11">
        <v>1</v>
      </c>
      <c r="AU4960" s="13">
        <v>0</v>
      </c>
      <c r="AV4960" s="13">
        <v>0</v>
      </c>
      <c r="AW4960" s="13">
        <v>0</v>
      </c>
      <c r="AX4960" s="13">
        <v>0</v>
      </c>
      <c r="AY4960" s="13">
        <v>0</v>
      </c>
      <c r="AZ4960" s="13">
        <v>0</v>
      </c>
      <c r="BA4960" s="13">
        <v>3</v>
      </c>
      <c r="BB4960" s="13">
        <v>2</v>
      </c>
    </row>
    <row r="4961" spans="1:54" x14ac:dyDescent="0.3">
      <c r="A4961">
        <v>5106109</v>
      </c>
      <c r="B4961" s="3">
        <v>0</v>
      </c>
      <c r="C4961" s="3">
        <f>K4961+T4961+AC4961+AL4961+AU4961</f>
        <v>0</v>
      </c>
      <c r="D4961" s="3">
        <v>7481</v>
      </c>
      <c r="E4961" s="3">
        <v>7438312.9473766582</v>
      </c>
      <c r="F4961" s="3">
        <v>824781.03549199295</v>
      </c>
      <c r="G4961" s="3">
        <v>326066.60587342962</v>
      </c>
      <c r="H4961" s="3">
        <v>1150847.6413654231</v>
      </c>
      <c r="I4961" s="3">
        <v>29</v>
      </c>
      <c r="J4961" s="3">
        <v>9</v>
      </c>
      <c r="K4961" s="5">
        <v>0</v>
      </c>
      <c r="L4961" s="5">
        <v>7328</v>
      </c>
      <c r="M4961" s="5">
        <v>7438312.9473766582</v>
      </c>
      <c r="N4961" s="5">
        <v>824781.03549199295</v>
      </c>
      <c r="O4961" s="5">
        <v>326066.60587342962</v>
      </c>
      <c r="P4961" s="5">
        <v>1150847.6413654231</v>
      </c>
      <c r="Q4961" s="5">
        <v>11</v>
      </c>
      <c r="R4961" s="5">
        <v>8</v>
      </c>
      <c r="AC4961" s="9">
        <v>0</v>
      </c>
      <c r="AD4961" s="9">
        <v>2</v>
      </c>
      <c r="AE4961" s="9">
        <v>0</v>
      </c>
      <c r="AF4961" s="9">
        <v>0</v>
      </c>
      <c r="AG4961" s="9">
        <v>0</v>
      </c>
      <c r="AH4961" s="9">
        <v>0</v>
      </c>
      <c r="AI4961" s="9">
        <v>1</v>
      </c>
      <c r="AJ4961" s="9">
        <v>1</v>
      </c>
      <c r="AL4961" s="11">
        <v>0</v>
      </c>
      <c r="AM4961" s="11">
        <v>1</v>
      </c>
      <c r="AN4961" s="11">
        <v>0</v>
      </c>
      <c r="AO4961" s="11">
        <v>0</v>
      </c>
      <c r="AP4961" s="11">
        <v>0</v>
      </c>
      <c r="AQ4961" s="11">
        <v>0</v>
      </c>
      <c r="AR4961" s="11">
        <v>4</v>
      </c>
      <c r="AS4961" s="11">
        <v>2</v>
      </c>
      <c r="AU4961" s="13">
        <v>0</v>
      </c>
      <c r="AV4961" s="13">
        <v>150</v>
      </c>
      <c r="AW4961" s="13">
        <v>0</v>
      </c>
      <c r="AX4961" s="13">
        <v>0</v>
      </c>
      <c r="AY4961" s="13">
        <v>0</v>
      </c>
      <c r="AZ4961" s="13">
        <v>0</v>
      </c>
      <c r="BA4961" s="13">
        <v>13</v>
      </c>
      <c r="BB4961" s="13">
        <v>4</v>
      </c>
    </row>
    <row r="4962" spans="1:54" x14ac:dyDescent="0.3">
      <c r="A4962">
        <v>5106158</v>
      </c>
      <c r="B4962" s="3">
        <v>0</v>
      </c>
      <c r="C4962" s="3">
        <f>K4962+T4962+AC4962+AL4962+AU4962</f>
        <v>0</v>
      </c>
      <c r="D4962" s="3">
        <v>80306</v>
      </c>
      <c r="E4962" s="3">
        <v>68417924.070006087</v>
      </c>
      <c r="F4962" s="3">
        <v>20770083.686856601</v>
      </c>
      <c r="G4962" s="3">
        <v>23348913.20623599</v>
      </c>
      <c r="H4962" s="3">
        <v>44118996.893092588</v>
      </c>
      <c r="I4962" s="3">
        <v>28</v>
      </c>
      <c r="J4962" s="3">
        <v>18</v>
      </c>
      <c r="K4962" s="5">
        <v>0</v>
      </c>
      <c r="L4962" s="5">
        <v>68676</v>
      </c>
      <c r="M4962" s="5">
        <v>68417924.070006087</v>
      </c>
      <c r="N4962" s="5">
        <v>20770083.686856601</v>
      </c>
      <c r="O4962" s="5">
        <v>23348913.20623599</v>
      </c>
      <c r="P4962" s="5">
        <v>44118996.893092588</v>
      </c>
      <c r="Q4962" s="5">
        <v>23</v>
      </c>
      <c r="R4962" s="5">
        <v>17</v>
      </c>
      <c r="AL4962" s="11">
        <v>0</v>
      </c>
      <c r="AM4962" s="11">
        <v>11630</v>
      </c>
      <c r="AN4962" s="11">
        <v>0</v>
      </c>
      <c r="AO4962" s="11">
        <v>0</v>
      </c>
      <c r="AP4962" s="11">
        <v>0</v>
      </c>
      <c r="AQ4962" s="11">
        <v>0</v>
      </c>
      <c r="AR4962" s="11">
        <v>1</v>
      </c>
      <c r="AS4962" s="11">
        <v>1</v>
      </c>
      <c r="AU4962" s="13">
        <v>0</v>
      </c>
      <c r="AV4962" s="13">
        <v>0</v>
      </c>
      <c r="AW4962" s="13">
        <v>0</v>
      </c>
      <c r="AX4962" s="13">
        <v>0</v>
      </c>
      <c r="AY4962" s="13">
        <v>0</v>
      </c>
      <c r="AZ4962" s="13">
        <v>0</v>
      </c>
      <c r="BA4962" s="13">
        <v>4</v>
      </c>
      <c r="BB4962" s="13">
        <v>2</v>
      </c>
    </row>
    <row r="4963" spans="1:54" x14ac:dyDescent="0.3">
      <c r="A4963">
        <v>5106174</v>
      </c>
      <c r="B4963" s="3">
        <v>0</v>
      </c>
      <c r="C4963" s="3">
        <f>K4963+T4963+AC4963+AL4963+AU4963</f>
        <v>0</v>
      </c>
      <c r="D4963" s="3">
        <v>0</v>
      </c>
      <c r="E4963" s="3">
        <v>0</v>
      </c>
      <c r="F4963" s="3">
        <v>0</v>
      </c>
      <c r="G4963" s="3">
        <v>0</v>
      </c>
      <c r="H4963" s="3">
        <v>0</v>
      </c>
      <c r="I4963" s="3">
        <v>6</v>
      </c>
      <c r="J4963" s="3">
        <v>4</v>
      </c>
      <c r="K4963" s="5">
        <v>0</v>
      </c>
      <c r="L4963" s="5">
        <v>0</v>
      </c>
      <c r="M4963" s="5">
        <v>0</v>
      </c>
      <c r="N4963" s="5">
        <v>0</v>
      </c>
      <c r="O4963" s="5">
        <v>0</v>
      </c>
      <c r="P4963" s="5">
        <v>0</v>
      </c>
      <c r="Q4963" s="5">
        <v>2</v>
      </c>
      <c r="R4963" s="5">
        <v>2</v>
      </c>
      <c r="AU4963" s="13">
        <v>0</v>
      </c>
      <c r="AV4963" s="13">
        <v>0</v>
      </c>
      <c r="AW4963" s="13">
        <v>0</v>
      </c>
      <c r="AX4963" s="13">
        <v>0</v>
      </c>
      <c r="AY4963" s="13">
        <v>0</v>
      </c>
      <c r="AZ4963" s="13">
        <v>0</v>
      </c>
      <c r="BA4963" s="13">
        <v>4</v>
      </c>
      <c r="BB4963" s="13">
        <v>2</v>
      </c>
    </row>
    <row r="4964" spans="1:54" x14ac:dyDescent="0.3">
      <c r="A4964">
        <v>5106182</v>
      </c>
      <c r="B4964" s="3">
        <v>0</v>
      </c>
      <c r="C4964" s="3">
        <f>K4964+T4964+AC4964+AL4964+AU4964</f>
        <v>0</v>
      </c>
      <c r="D4964" s="3">
        <v>1000</v>
      </c>
      <c r="E4964" s="3">
        <v>0</v>
      </c>
      <c r="F4964" s="3">
        <v>161841.54199751659</v>
      </c>
      <c r="G4964" s="3">
        <v>158512.77374879201</v>
      </c>
      <c r="H4964" s="3">
        <v>320354.31574630871</v>
      </c>
      <c r="I4964" s="3">
        <v>4</v>
      </c>
      <c r="J4964" s="3">
        <v>3</v>
      </c>
      <c r="K4964" s="5">
        <v>0</v>
      </c>
      <c r="L4964" s="5">
        <v>1000</v>
      </c>
      <c r="M4964" s="5">
        <v>0</v>
      </c>
      <c r="N4964" s="5">
        <v>161841.54199751659</v>
      </c>
      <c r="O4964" s="5">
        <v>158512.77374879201</v>
      </c>
      <c r="P4964" s="5">
        <v>320354.31574630871</v>
      </c>
      <c r="Q4964" s="5">
        <v>1</v>
      </c>
      <c r="R4964" s="5">
        <v>1</v>
      </c>
      <c r="AU4964" s="13">
        <v>0</v>
      </c>
      <c r="AV4964" s="13">
        <v>0</v>
      </c>
      <c r="AW4964" s="13">
        <v>0</v>
      </c>
      <c r="AX4964" s="13">
        <v>0</v>
      </c>
      <c r="AY4964" s="13">
        <v>0</v>
      </c>
      <c r="AZ4964" s="13">
        <v>0</v>
      </c>
      <c r="BA4964" s="13">
        <v>3</v>
      </c>
      <c r="BB4964" s="13">
        <v>2</v>
      </c>
    </row>
    <row r="4965" spans="1:54" x14ac:dyDescent="0.3">
      <c r="A4965">
        <v>5106190</v>
      </c>
      <c r="B4965" s="3">
        <v>0</v>
      </c>
      <c r="C4965" s="3">
        <f>K4965+T4965+AC4965+AL4965+AU4965</f>
        <v>0</v>
      </c>
      <c r="D4965" s="3">
        <v>6182</v>
      </c>
      <c r="E4965" s="3">
        <v>40815113.58957836</v>
      </c>
      <c r="F4965" s="3">
        <v>7452438.6137234475</v>
      </c>
      <c r="G4965" s="3">
        <v>109945510.7682199</v>
      </c>
      <c r="H4965" s="3">
        <v>117397949.3819433</v>
      </c>
      <c r="I4965" s="3">
        <v>13</v>
      </c>
      <c r="J4965" s="3">
        <v>8</v>
      </c>
      <c r="K4965" s="5">
        <v>0</v>
      </c>
      <c r="L4965" s="5">
        <v>3614</v>
      </c>
      <c r="M4965" s="5">
        <v>40815113.58957836</v>
      </c>
      <c r="N4965" s="5">
        <v>7395995.8777266331</v>
      </c>
      <c r="O4965" s="5">
        <v>107840866.3751183</v>
      </c>
      <c r="P4965" s="5">
        <v>115236862.2528449</v>
      </c>
      <c r="Q4965" s="5">
        <v>8</v>
      </c>
      <c r="R4965" s="5">
        <v>6</v>
      </c>
      <c r="AU4965" s="13">
        <v>0</v>
      </c>
      <c r="AV4965" s="13">
        <v>2568</v>
      </c>
      <c r="AW4965" s="13">
        <v>0</v>
      </c>
      <c r="AX4965" s="13">
        <v>56442.735996815587</v>
      </c>
      <c r="AY4965" s="13">
        <v>2104644.3931015981</v>
      </c>
      <c r="AZ4965" s="13">
        <v>2161087.129098414</v>
      </c>
      <c r="BA4965" s="13">
        <v>5</v>
      </c>
      <c r="BB4965" s="13">
        <v>2</v>
      </c>
    </row>
    <row r="4966" spans="1:54" x14ac:dyDescent="0.3">
      <c r="A4966">
        <v>5106208</v>
      </c>
      <c r="B4966" s="3">
        <v>0</v>
      </c>
      <c r="C4966" s="3">
        <f>K4966+T4966+AC4966+AL4966+AU4966</f>
        <v>0</v>
      </c>
      <c r="D4966" s="3">
        <v>4316</v>
      </c>
      <c r="E4966" s="3">
        <v>9186198.0808078684</v>
      </c>
      <c r="F4966" s="3">
        <v>5819314.8036061758</v>
      </c>
      <c r="G4966" s="3">
        <v>1423074.7041287899</v>
      </c>
      <c r="H4966" s="3">
        <v>7242389.5077349665</v>
      </c>
      <c r="I4966" s="3">
        <v>8</v>
      </c>
      <c r="J4966" s="3">
        <v>5</v>
      </c>
      <c r="K4966" s="5">
        <v>0</v>
      </c>
      <c r="L4966" s="5">
        <v>4316</v>
      </c>
      <c r="M4966" s="5">
        <v>9186198.0808078684</v>
      </c>
      <c r="N4966" s="5">
        <v>5819314.8036061758</v>
      </c>
      <c r="O4966" s="5">
        <v>1423074.7041287899</v>
      </c>
      <c r="P4966" s="5">
        <v>7242389.5077349665</v>
      </c>
      <c r="Q4966" s="5">
        <v>4</v>
      </c>
      <c r="R4966" s="5">
        <v>4</v>
      </c>
      <c r="AL4966" s="11">
        <v>0</v>
      </c>
      <c r="AM4966" s="11">
        <v>0</v>
      </c>
      <c r="AN4966" s="11">
        <v>0</v>
      </c>
      <c r="AO4966" s="11">
        <v>0</v>
      </c>
      <c r="AP4966" s="11">
        <v>0</v>
      </c>
      <c r="AQ4966" s="11">
        <v>0</v>
      </c>
      <c r="AR4966" s="11">
        <v>1</v>
      </c>
      <c r="AS4966" s="11">
        <v>1</v>
      </c>
      <c r="AU4966" s="13">
        <v>0</v>
      </c>
      <c r="AV4966" s="13">
        <v>0</v>
      </c>
      <c r="AW4966" s="13">
        <v>0</v>
      </c>
      <c r="AX4966" s="13">
        <v>0</v>
      </c>
      <c r="AY4966" s="13">
        <v>0</v>
      </c>
      <c r="AZ4966" s="13">
        <v>0</v>
      </c>
      <c r="BA4966" s="13">
        <v>3</v>
      </c>
      <c r="BB4966" s="13">
        <v>2</v>
      </c>
    </row>
    <row r="4967" spans="1:54" x14ac:dyDescent="0.3">
      <c r="A4967">
        <v>5106216</v>
      </c>
      <c r="B4967" s="3">
        <v>0</v>
      </c>
      <c r="C4967" s="3">
        <f>K4967+T4967+AC4967+AL4967+AU4967</f>
        <v>0</v>
      </c>
      <c r="D4967" s="3">
        <v>5270</v>
      </c>
      <c r="E4967" s="3">
        <v>29973253.03345022</v>
      </c>
      <c r="F4967" s="3">
        <v>19962031.50853001</v>
      </c>
      <c r="G4967" s="3">
        <v>5458368.1465993635</v>
      </c>
      <c r="H4967" s="3">
        <v>25420399.655129381</v>
      </c>
      <c r="I4967" s="3">
        <v>17</v>
      </c>
      <c r="J4967" s="3">
        <v>10</v>
      </c>
      <c r="K4967" s="5">
        <v>0</v>
      </c>
      <c r="L4967" s="5">
        <v>5270</v>
      </c>
      <c r="M4967" s="5">
        <v>29973253.03345022</v>
      </c>
      <c r="N4967" s="5">
        <v>19962031.50853001</v>
      </c>
      <c r="O4967" s="5">
        <v>5458368.1465993635</v>
      </c>
      <c r="P4967" s="5">
        <v>25420399.655129381</v>
      </c>
      <c r="Q4967" s="5">
        <v>14</v>
      </c>
      <c r="R4967" s="5">
        <v>8</v>
      </c>
      <c r="AU4967" s="13">
        <v>0</v>
      </c>
      <c r="AV4967" s="13">
        <v>0</v>
      </c>
      <c r="AW4967" s="13">
        <v>0</v>
      </c>
      <c r="AX4967" s="13">
        <v>0</v>
      </c>
      <c r="AY4967" s="13">
        <v>0</v>
      </c>
      <c r="AZ4967" s="13">
        <v>0</v>
      </c>
      <c r="BA4967" s="13">
        <v>3</v>
      </c>
      <c r="BB4967" s="13">
        <v>2</v>
      </c>
    </row>
    <row r="4968" spans="1:54" x14ac:dyDescent="0.3">
      <c r="A4968">
        <v>5106224</v>
      </c>
      <c r="B4968" s="3">
        <v>0</v>
      </c>
      <c r="C4968" s="3">
        <f>K4968+T4968+AC4968+AL4968+AU4968</f>
        <v>0</v>
      </c>
      <c r="D4968" s="3">
        <v>0</v>
      </c>
      <c r="E4968" s="3">
        <v>0</v>
      </c>
      <c r="F4968" s="3">
        <v>0</v>
      </c>
      <c r="G4968" s="3">
        <v>0</v>
      </c>
      <c r="H4968" s="3">
        <v>0</v>
      </c>
      <c r="I4968" s="3">
        <v>5</v>
      </c>
      <c r="J4968" s="3">
        <v>3</v>
      </c>
      <c r="K4968" s="5">
        <v>0</v>
      </c>
      <c r="L4968" s="5">
        <v>0</v>
      </c>
      <c r="M4968" s="5">
        <v>0</v>
      </c>
      <c r="N4968" s="5">
        <v>0</v>
      </c>
      <c r="O4968" s="5">
        <v>0</v>
      </c>
      <c r="P4968" s="5">
        <v>0</v>
      </c>
      <c r="Q4968" s="5">
        <v>1</v>
      </c>
      <c r="R4968" s="5">
        <v>1</v>
      </c>
      <c r="AL4968" s="11">
        <v>0</v>
      </c>
      <c r="AM4968" s="11">
        <v>0</v>
      </c>
      <c r="AN4968" s="11">
        <v>0</v>
      </c>
      <c r="AO4968" s="11">
        <v>0</v>
      </c>
      <c r="AP4968" s="11">
        <v>0</v>
      </c>
      <c r="AQ4968" s="11">
        <v>0</v>
      </c>
      <c r="AR4968" s="11">
        <v>1</v>
      </c>
      <c r="AS4968" s="11">
        <v>1</v>
      </c>
      <c r="AU4968" s="13">
        <v>0</v>
      </c>
      <c r="AV4968" s="13">
        <v>0</v>
      </c>
      <c r="AW4968" s="13">
        <v>0</v>
      </c>
      <c r="AX4968" s="13">
        <v>0</v>
      </c>
      <c r="AY4968" s="13">
        <v>0</v>
      </c>
      <c r="AZ4968" s="13">
        <v>0</v>
      </c>
      <c r="BA4968" s="13">
        <v>3</v>
      </c>
      <c r="BB4968" s="13">
        <v>2</v>
      </c>
    </row>
    <row r="4969" spans="1:54" x14ac:dyDescent="0.3">
      <c r="A4969">
        <v>5106232</v>
      </c>
      <c r="B4969" s="3">
        <v>0</v>
      </c>
      <c r="C4969" s="3">
        <f>K4969+T4969+AC4969+AL4969+AU4969</f>
        <v>0</v>
      </c>
      <c r="D4969" s="3">
        <v>17299</v>
      </c>
      <c r="E4969" s="3">
        <v>32204413.51384886</v>
      </c>
      <c r="F4969" s="3">
        <v>14566612.84024171</v>
      </c>
      <c r="G4969" s="3">
        <v>16783487.40686753</v>
      </c>
      <c r="H4969" s="3">
        <v>31350100.247109242</v>
      </c>
      <c r="I4969" s="3">
        <v>35</v>
      </c>
      <c r="J4969" s="3">
        <v>13</v>
      </c>
      <c r="K4969" s="5">
        <v>0</v>
      </c>
      <c r="L4969" s="5">
        <v>3585</v>
      </c>
      <c r="M4969" s="5">
        <v>28430010.018383179</v>
      </c>
      <c r="N4969" s="5">
        <v>14254089.019586651</v>
      </c>
      <c r="O4969" s="5">
        <v>1853681.5856396169</v>
      </c>
      <c r="P4969" s="5">
        <v>16107770.605226271</v>
      </c>
      <c r="Q4969" s="5">
        <v>15</v>
      </c>
      <c r="R4969" s="5">
        <v>9</v>
      </c>
      <c r="T4969" s="7">
        <v>0</v>
      </c>
      <c r="U4969" s="7">
        <v>5</v>
      </c>
      <c r="V4969" s="7">
        <v>3527131.9000769262</v>
      </c>
      <c r="W4969" s="7">
        <v>13560.68699216915</v>
      </c>
      <c r="X4969" s="7">
        <v>0</v>
      </c>
      <c r="Y4969" s="7">
        <v>13560.68699216915</v>
      </c>
      <c r="Z4969" s="7">
        <v>2</v>
      </c>
      <c r="AA4969" s="7">
        <v>2</v>
      </c>
      <c r="AL4969" s="11">
        <v>0</v>
      </c>
      <c r="AM4969" s="11">
        <v>5</v>
      </c>
      <c r="AN4969" s="11">
        <v>0</v>
      </c>
      <c r="AO4969" s="11">
        <v>0</v>
      </c>
      <c r="AP4969" s="11">
        <v>0</v>
      </c>
      <c r="AQ4969" s="11">
        <v>0</v>
      </c>
      <c r="AR4969" s="11">
        <v>3</v>
      </c>
      <c r="AS4969" s="11">
        <v>2</v>
      </c>
      <c r="AU4969" s="13">
        <v>0</v>
      </c>
      <c r="AV4969" s="13">
        <v>13704</v>
      </c>
      <c r="AW4969" s="13">
        <v>247271.5953887589</v>
      </c>
      <c r="AX4969" s="13">
        <v>298963.13366288517</v>
      </c>
      <c r="AY4969" s="13">
        <v>14929805.82122791</v>
      </c>
      <c r="AZ4969" s="13">
        <v>15228768.954890801</v>
      </c>
      <c r="BA4969" s="13">
        <v>15</v>
      </c>
      <c r="BB4969" s="13">
        <v>4</v>
      </c>
    </row>
    <row r="4970" spans="1:54" x14ac:dyDescent="0.3">
      <c r="A4970">
        <v>5106240</v>
      </c>
      <c r="B4970" s="3">
        <v>1</v>
      </c>
      <c r="C4970" s="3">
        <f>K4970+T4970+AC4970+AL4970+AU4970</f>
        <v>1</v>
      </c>
      <c r="D4970" s="3">
        <v>9043</v>
      </c>
      <c r="E4970" s="3">
        <v>5452473.7959586969</v>
      </c>
      <c r="F4970" s="3">
        <v>2558772.10951488</v>
      </c>
      <c r="G4970" s="3">
        <v>1600629128.329603</v>
      </c>
      <c r="H4970" s="3">
        <v>1603187900.439117</v>
      </c>
      <c r="I4970" s="3">
        <v>9</v>
      </c>
      <c r="J4970" s="3">
        <v>7</v>
      </c>
      <c r="K4970" s="5">
        <v>1</v>
      </c>
      <c r="L4970" s="5">
        <v>7843</v>
      </c>
      <c r="M4970" s="5">
        <v>5452473.7959586969</v>
      </c>
      <c r="N4970" s="5">
        <v>2558772.10951488</v>
      </c>
      <c r="O4970" s="5">
        <v>1600375544.8806901</v>
      </c>
      <c r="P4970" s="5">
        <v>1602934316.990205</v>
      </c>
      <c r="Q4970" s="5">
        <v>4</v>
      </c>
      <c r="R4970" s="5">
        <v>4</v>
      </c>
      <c r="AU4970" s="13">
        <v>0</v>
      </c>
      <c r="AV4970" s="13">
        <v>1200</v>
      </c>
      <c r="AW4970" s="13">
        <v>0</v>
      </c>
      <c r="AX4970" s="13">
        <v>0</v>
      </c>
      <c r="AY4970" s="13">
        <v>253583.448912839</v>
      </c>
      <c r="AZ4970" s="13">
        <v>253583.448912839</v>
      </c>
      <c r="BA4970" s="13">
        <v>5</v>
      </c>
      <c r="BB4970" s="13">
        <v>3</v>
      </c>
    </row>
    <row r="4971" spans="1:54" x14ac:dyDescent="0.3">
      <c r="A4971">
        <v>5106257</v>
      </c>
      <c r="B4971" s="3">
        <v>0</v>
      </c>
      <c r="C4971" s="3">
        <f>K4971+T4971+AC4971+AL4971+AU4971</f>
        <v>0</v>
      </c>
      <c r="D4971" s="3">
        <v>2779</v>
      </c>
      <c r="E4971" s="3">
        <v>0</v>
      </c>
      <c r="F4971" s="3">
        <v>1925648.708425489</v>
      </c>
      <c r="G4971" s="3">
        <v>0</v>
      </c>
      <c r="H4971" s="3">
        <v>1925648.708425489</v>
      </c>
      <c r="I4971" s="3">
        <v>6</v>
      </c>
      <c r="J4971" s="3">
        <v>4</v>
      </c>
      <c r="K4971" s="5">
        <v>0</v>
      </c>
      <c r="L4971" s="5">
        <v>700</v>
      </c>
      <c r="M4971" s="5">
        <v>0</v>
      </c>
      <c r="N4971" s="5">
        <v>1925648.708425489</v>
      </c>
      <c r="O4971" s="5">
        <v>0</v>
      </c>
      <c r="P4971" s="5">
        <v>1925648.708425489</v>
      </c>
      <c r="Q4971" s="5">
        <v>1</v>
      </c>
      <c r="R4971" s="5">
        <v>1</v>
      </c>
      <c r="AL4971" s="11">
        <v>0</v>
      </c>
      <c r="AM4971" s="11">
        <v>0</v>
      </c>
      <c r="AN4971" s="11">
        <v>0</v>
      </c>
      <c r="AO4971" s="11">
        <v>0</v>
      </c>
      <c r="AP4971" s="11">
        <v>0</v>
      </c>
      <c r="AQ4971" s="11">
        <v>0</v>
      </c>
      <c r="AR4971" s="11">
        <v>1</v>
      </c>
      <c r="AS4971" s="11">
        <v>1</v>
      </c>
      <c r="AU4971" s="13">
        <v>0</v>
      </c>
      <c r="AV4971" s="13">
        <v>2079</v>
      </c>
      <c r="AW4971" s="13">
        <v>0</v>
      </c>
      <c r="AX4971" s="13">
        <v>0</v>
      </c>
      <c r="AY4971" s="13">
        <v>0</v>
      </c>
      <c r="AZ4971" s="13">
        <v>0</v>
      </c>
      <c r="BA4971" s="13">
        <v>4</v>
      </c>
      <c r="BB4971" s="13">
        <v>3</v>
      </c>
    </row>
    <row r="4972" spans="1:54" x14ac:dyDescent="0.3">
      <c r="A4972">
        <v>5106265</v>
      </c>
      <c r="B4972" s="3">
        <v>0</v>
      </c>
      <c r="C4972" s="3">
        <f>K4972+T4972+AC4972+AL4972+AU4972</f>
        <v>0</v>
      </c>
      <c r="D4972" s="3">
        <v>5284</v>
      </c>
      <c r="E4972" s="3">
        <v>15152929.628513981</v>
      </c>
      <c r="F4972" s="3">
        <v>1310855.190246935</v>
      </c>
      <c r="G4972" s="3">
        <v>23210280.739415109</v>
      </c>
      <c r="H4972" s="3">
        <v>24521135.929662049</v>
      </c>
      <c r="I4972" s="3">
        <v>9</v>
      </c>
      <c r="J4972" s="3">
        <v>7</v>
      </c>
      <c r="K4972" s="5">
        <v>0</v>
      </c>
      <c r="L4972" s="5">
        <v>5284</v>
      </c>
      <c r="M4972" s="5">
        <v>15152929.628513981</v>
      </c>
      <c r="N4972" s="5">
        <v>1310855.190246935</v>
      </c>
      <c r="O4972" s="5">
        <v>23210280.739415109</v>
      </c>
      <c r="P4972" s="5">
        <v>24521135.929662049</v>
      </c>
      <c r="Q4972" s="5">
        <v>6</v>
      </c>
      <c r="R4972" s="5">
        <v>5</v>
      </c>
      <c r="AU4972" s="13">
        <v>0</v>
      </c>
      <c r="AV4972" s="13">
        <v>0</v>
      </c>
      <c r="AW4972" s="13">
        <v>0</v>
      </c>
      <c r="AX4972" s="13">
        <v>0</v>
      </c>
      <c r="AY4972" s="13">
        <v>0</v>
      </c>
      <c r="AZ4972" s="13">
        <v>0</v>
      </c>
      <c r="BA4972" s="13">
        <v>3</v>
      </c>
      <c r="BB4972" s="13">
        <v>2</v>
      </c>
    </row>
    <row r="4973" spans="1:54" x14ac:dyDescent="0.3">
      <c r="A4973">
        <v>5106273</v>
      </c>
      <c r="B4973" s="3">
        <v>0</v>
      </c>
      <c r="C4973" s="3">
        <f>K4973+T4973+AC4973+AL4973+AU4973</f>
        <v>0</v>
      </c>
      <c r="D4973" s="3">
        <v>1571</v>
      </c>
      <c r="E4973" s="3">
        <v>19467943.76587544</v>
      </c>
      <c r="F4973" s="3">
        <v>7337440.2777141128</v>
      </c>
      <c r="G4973" s="3">
        <v>1059411.6608028139</v>
      </c>
      <c r="H4973" s="3">
        <v>8396851.938516926</v>
      </c>
      <c r="I4973" s="3">
        <v>10</v>
      </c>
      <c r="J4973" s="3">
        <v>9</v>
      </c>
      <c r="K4973" s="5">
        <v>0</v>
      </c>
      <c r="L4973" s="5">
        <v>1571</v>
      </c>
      <c r="M4973" s="5">
        <v>19467943.76587544</v>
      </c>
      <c r="N4973" s="5">
        <v>7337440.2777141128</v>
      </c>
      <c r="O4973" s="5">
        <v>1059411.6608028139</v>
      </c>
      <c r="P4973" s="5">
        <v>8396851.938516926</v>
      </c>
      <c r="Q4973" s="5">
        <v>7</v>
      </c>
      <c r="R4973" s="5">
        <v>7</v>
      </c>
      <c r="AU4973" s="13">
        <v>0</v>
      </c>
      <c r="AV4973" s="13">
        <v>0</v>
      </c>
      <c r="AW4973" s="13">
        <v>0</v>
      </c>
      <c r="AX4973" s="13">
        <v>0</v>
      </c>
      <c r="AY4973" s="13">
        <v>0</v>
      </c>
      <c r="AZ4973" s="13">
        <v>0</v>
      </c>
      <c r="BA4973" s="13">
        <v>3</v>
      </c>
      <c r="BB4973" s="13">
        <v>2</v>
      </c>
    </row>
    <row r="4974" spans="1:54" x14ac:dyDescent="0.3">
      <c r="A4974">
        <v>5106281</v>
      </c>
      <c r="B4974" s="3">
        <v>0</v>
      </c>
      <c r="C4974" s="3">
        <f>K4974+T4974+AC4974+AL4974+AU4974</f>
        <v>0</v>
      </c>
      <c r="D4974" s="3">
        <v>260</v>
      </c>
      <c r="E4974" s="3">
        <v>0</v>
      </c>
      <c r="F4974" s="3">
        <v>0</v>
      </c>
      <c r="G4974" s="3">
        <v>166611568.24429789</v>
      </c>
      <c r="H4974" s="3">
        <v>166611568.24429789</v>
      </c>
      <c r="I4974" s="3">
        <v>8</v>
      </c>
      <c r="J4974" s="3">
        <v>6</v>
      </c>
      <c r="K4974" s="5">
        <v>0</v>
      </c>
      <c r="L4974" s="5">
        <v>0</v>
      </c>
      <c r="M4974" s="5">
        <v>0</v>
      </c>
      <c r="N4974" s="5">
        <v>0</v>
      </c>
      <c r="O4974" s="5">
        <v>0</v>
      </c>
      <c r="P4974" s="5">
        <v>0</v>
      </c>
      <c r="Q4974" s="5">
        <v>1</v>
      </c>
      <c r="R4974" s="5">
        <v>1</v>
      </c>
      <c r="AC4974" s="9">
        <v>0</v>
      </c>
      <c r="AD4974" s="9">
        <v>0</v>
      </c>
      <c r="AE4974" s="9">
        <v>0</v>
      </c>
      <c r="AF4974" s="9">
        <v>0</v>
      </c>
      <c r="AG4974" s="9">
        <v>0</v>
      </c>
      <c r="AH4974" s="9">
        <v>0</v>
      </c>
      <c r="AI4974" s="9">
        <v>1</v>
      </c>
      <c r="AJ4974" s="9">
        <v>1</v>
      </c>
      <c r="AU4974" s="13">
        <v>0</v>
      </c>
      <c r="AV4974" s="13">
        <v>260</v>
      </c>
      <c r="AW4974" s="13">
        <v>0</v>
      </c>
      <c r="AX4974" s="13">
        <v>0</v>
      </c>
      <c r="AY4974" s="13">
        <v>166611568.24429789</v>
      </c>
      <c r="AZ4974" s="13">
        <v>166611568.24429789</v>
      </c>
      <c r="BA4974" s="13">
        <v>6</v>
      </c>
      <c r="BB4974" s="13">
        <v>5</v>
      </c>
    </row>
    <row r="4975" spans="1:54" x14ac:dyDescent="0.3">
      <c r="A4975">
        <v>5106299</v>
      </c>
      <c r="B4975" s="3">
        <v>0</v>
      </c>
      <c r="C4975" s="3">
        <f>K4975+T4975+AC4975+AL4975+AU4975</f>
        <v>0</v>
      </c>
      <c r="D4975" s="3">
        <v>6324</v>
      </c>
      <c r="E4975" s="3">
        <v>20436683.801888771</v>
      </c>
      <c r="F4975" s="3">
        <v>4218396.2069550753</v>
      </c>
      <c r="G4975" s="3">
        <v>14286904.30534371</v>
      </c>
      <c r="H4975" s="3">
        <v>18505300.512298789</v>
      </c>
      <c r="I4975" s="3">
        <v>14</v>
      </c>
      <c r="J4975" s="3">
        <v>9</v>
      </c>
      <c r="K4975" s="5">
        <v>0</v>
      </c>
      <c r="L4975" s="5">
        <v>3524</v>
      </c>
      <c r="M4975" s="5">
        <v>20436683.801888771</v>
      </c>
      <c r="N4975" s="5">
        <v>4218396.2069550753</v>
      </c>
      <c r="O4975" s="5">
        <v>14286904.30534371</v>
      </c>
      <c r="P4975" s="5">
        <v>18505300.512298789</v>
      </c>
      <c r="Q4975" s="5">
        <v>10</v>
      </c>
      <c r="R4975" s="5">
        <v>7</v>
      </c>
      <c r="AU4975" s="13">
        <v>0</v>
      </c>
      <c r="AV4975" s="13">
        <v>2800</v>
      </c>
      <c r="AW4975" s="13">
        <v>0</v>
      </c>
      <c r="AX4975" s="13">
        <v>0</v>
      </c>
      <c r="AY4975" s="13">
        <v>0</v>
      </c>
      <c r="AZ4975" s="13">
        <v>0</v>
      </c>
      <c r="BA4975" s="13">
        <v>4</v>
      </c>
      <c r="BB4975" s="13">
        <v>3</v>
      </c>
    </row>
    <row r="4976" spans="1:54" x14ac:dyDescent="0.3">
      <c r="A4976">
        <v>5106307</v>
      </c>
      <c r="B4976" s="3">
        <v>0</v>
      </c>
      <c r="C4976" s="3">
        <f>K4976+T4976+AC4976+AL4976+AU4976</f>
        <v>0</v>
      </c>
      <c r="D4976" s="3">
        <v>26744</v>
      </c>
      <c r="E4976" s="3">
        <v>137693841.9169147</v>
      </c>
      <c r="F4976" s="3">
        <v>121180834.20559479</v>
      </c>
      <c r="G4976" s="3">
        <v>99906594.551919356</v>
      </c>
      <c r="H4976" s="3">
        <v>221087428.75751421</v>
      </c>
      <c r="I4976" s="3">
        <v>41</v>
      </c>
      <c r="J4976" s="3">
        <v>13</v>
      </c>
      <c r="K4976" s="5">
        <v>0</v>
      </c>
      <c r="L4976" s="5">
        <v>19987</v>
      </c>
      <c r="M4976" s="5">
        <v>137649686.27488101</v>
      </c>
      <c r="N4976" s="5">
        <v>120871412.8375534</v>
      </c>
      <c r="O4976" s="5">
        <v>26269702.187040739</v>
      </c>
      <c r="P4976" s="5">
        <v>147141115.0245941</v>
      </c>
      <c r="Q4976" s="5">
        <v>14</v>
      </c>
      <c r="R4976" s="5">
        <v>11</v>
      </c>
      <c r="AU4976" s="13">
        <v>0</v>
      </c>
      <c r="AV4976" s="13">
        <v>6757</v>
      </c>
      <c r="AW4976" s="13">
        <v>44155.64203370695</v>
      </c>
      <c r="AX4976" s="13">
        <v>309421.36804147402</v>
      </c>
      <c r="AY4976" s="13">
        <v>73636892.364878625</v>
      </c>
      <c r="AZ4976" s="13">
        <v>73946313.732920095</v>
      </c>
      <c r="BA4976" s="13">
        <v>27</v>
      </c>
      <c r="BB4976" s="13">
        <v>7</v>
      </c>
    </row>
    <row r="4977" spans="1:54" x14ac:dyDescent="0.3">
      <c r="A4977">
        <v>5106315</v>
      </c>
      <c r="B4977" s="3">
        <v>0</v>
      </c>
      <c r="C4977" s="3">
        <f>K4977+T4977+AC4977+AL4977+AU4977</f>
        <v>0</v>
      </c>
      <c r="D4977" s="3">
        <v>6838</v>
      </c>
      <c r="E4977" s="3">
        <v>76213673.955982238</v>
      </c>
      <c r="F4977" s="3">
        <v>1544390.599178199</v>
      </c>
      <c r="G4977" s="3">
        <v>8265599.2756841723</v>
      </c>
      <c r="H4977" s="3">
        <v>9809989.874862371</v>
      </c>
      <c r="I4977" s="3">
        <v>11</v>
      </c>
      <c r="J4977" s="3">
        <v>9</v>
      </c>
      <c r="K4977" s="5">
        <v>0</v>
      </c>
      <c r="L4977" s="5">
        <v>6838</v>
      </c>
      <c r="M4977" s="5">
        <v>74231777.000602543</v>
      </c>
      <c r="N4977" s="5">
        <v>1458368.5890227549</v>
      </c>
      <c r="O4977" s="5">
        <v>8001983.438111037</v>
      </c>
      <c r="P4977" s="5">
        <v>9460352.0271337908</v>
      </c>
      <c r="Q4977" s="5">
        <v>5</v>
      </c>
      <c r="R4977" s="5">
        <v>5</v>
      </c>
      <c r="T4977" s="7">
        <v>0</v>
      </c>
      <c r="U4977" s="7">
        <v>0</v>
      </c>
      <c r="V4977" s="7">
        <v>1981896.9553797031</v>
      </c>
      <c r="W4977" s="7">
        <v>86022.010155444063</v>
      </c>
      <c r="X4977" s="7">
        <v>263615.83757313498</v>
      </c>
      <c r="Y4977" s="7">
        <v>349637.84772857907</v>
      </c>
      <c r="Z4977" s="7">
        <v>3</v>
      </c>
      <c r="AA4977" s="7">
        <v>3</v>
      </c>
      <c r="AU4977" s="13">
        <v>0</v>
      </c>
      <c r="AV4977" s="13">
        <v>0</v>
      </c>
      <c r="AW4977" s="13">
        <v>0</v>
      </c>
      <c r="AX4977" s="13">
        <v>0</v>
      </c>
      <c r="AY4977" s="13">
        <v>0</v>
      </c>
      <c r="AZ4977" s="13">
        <v>0</v>
      </c>
      <c r="BA4977" s="13">
        <v>3</v>
      </c>
      <c r="BB4977" s="13">
        <v>2</v>
      </c>
    </row>
    <row r="4978" spans="1:54" x14ac:dyDescent="0.3">
      <c r="A4978">
        <v>5106372</v>
      </c>
      <c r="B4978" s="3">
        <v>0</v>
      </c>
      <c r="C4978" s="3">
        <f>K4978+T4978+AC4978+AL4978+AU4978</f>
        <v>0</v>
      </c>
      <c r="D4978" s="3">
        <v>5462</v>
      </c>
      <c r="E4978" s="3">
        <v>15043387.712483371</v>
      </c>
      <c r="F4978" s="3">
        <v>7501599.9591112509</v>
      </c>
      <c r="G4978" s="3">
        <v>103527450.8316755</v>
      </c>
      <c r="H4978" s="3">
        <v>111029050.7907867</v>
      </c>
      <c r="I4978" s="3">
        <v>15</v>
      </c>
      <c r="J4978" s="3">
        <v>10</v>
      </c>
      <c r="K4978" s="5">
        <v>0</v>
      </c>
      <c r="L4978" s="5">
        <v>3490</v>
      </c>
      <c r="M4978" s="5">
        <v>11250299.762767799</v>
      </c>
      <c r="N4978" s="5">
        <v>7501599.9591112509</v>
      </c>
      <c r="O4978" s="5">
        <v>4408221.5367905702</v>
      </c>
      <c r="P4978" s="5">
        <v>11909821.495901819</v>
      </c>
      <c r="Q4978" s="5">
        <v>6</v>
      </c>
      <c r="R4978" s="5">
        <v>5</v>
      </c>
      <c r="T4978" s="7">
        <v>0</v>
      </c>
      <c r="U4978" s="7">
        <v>1</v>
      </c>
      <c r="V4978" s="7">
        <v>3793087.9497155719</v>
      </c>
      <c r="W4978" s="7">
        <v>0</v>
      </c>
      <c r="X4978" s="7">
        <v>0</v>
      </c>
      <c r="Y4978" s="7">
        <v>0</v>
      </c>
      <c r="Z4978" s="7">
        <v>1</v>
      </c>
      <c r="AA4978" s="7">
        <v>1</v>
      </c>
      <c r="AL4978" s="11">
        <v>0</v>
      </c>
      <c r="AM4978" s="11">
        <v>0</v>
      </c>
      <c r="AN4978" s="11">
        <v>0</v>
      </c>
      <c r="AO4978" s="11">
        <v>0</v>
      </c>
      <c r="AP4978" s="11">
        <v>0</v>
      </c>
      <c r="AQ4978" s="11">
        <v>0</v>
      </c>
      <c r="AR4978" s="11">
        <v>1</v>
      </c>
      <c r="AS4978" s="11">
        <v>1</v>
      </c>
      <c r="AU4978" s="13">
        <v>0</v>
      </c>
      <c r="AV4978" s="13">
        <v>1971</v>
      </c>
      <c r="AW4978" s="13">
        <v>0</v>
      </c>
      <c r="AX4978" s="13">
        <v>0</v>
      </c>
      <c r="AY4978" s="13">
        <v>99119229.29488492</v>
      </c>
      <c r="AZ4978" s="13">
        <v>99119229.29488492</v>
      </c>
      <c r="BA4978" s="13">
        <v>7</v>
      </c>
      <c r="BB4978" s="13">
        <v>5</v>
      </c>
    </row>
    <row r="4979" spans="1:54" x14ac:dyDescent="0.3">
      <c r="A4979">
        <v>5106422</v>
      </c>
      <c r="B4979" s="3">
        <v>0</v>
      </c>
      <c r="C4979" s="3">
        <f>K4979+T4979+AC4979+AL4979+AU4979</f>
        <v>0</v>
      </c>
      <c r="D4979" s="3">
        <v>30578</v>
      </c>
      <c r="E4979" s="3">
        <v>50685738.670506187</v>
      </c>
      <c r="F4979" s="3">
        <v>37833451.533904068</v>
      </c>
      <c r="G4979" s="3">
        <v>52026272.295892529</v>
      </c>
      <c r="H4979" s="3">
        <v>89859723.829796597</v>
      </c>
      <c r="I4979" s="3">
        <v>20</v>
      </c>
      <c r="J4979" s="3">
        <v>12</v>
      </c>
      <c r="K4979" s="5">
        <v>0</v>
      </c>
      <c r="L4979" s="5">
        <v>28198</v>
      </c>
      <c r="M4979" s="5">
        <v>50523682.311736867</v>
      </c>
      <c r="N4979" s="5">
        <v>33142545.14903019</v>
      </c>
      <c r="O4979" s="5">
        <v>29808970.5940338</v>
      </c>
      <c r="P4979" s="5">
        <v>62951515.743063986</v>
      </c>
      <c r="Q4979" s="5">
        <v>13</v>
      </c>
      <c r="R4979" s="5">
        <v>11</v>
      </c>
      <c r="AU4979" s="13">
        <v>0</v>
      </c>
      <c r="AV4979" s="13">
        <v>2380</v>
      </c>
      <c r="AW4979" s="13">
        <v>162056.35876931259</v>
      </c>
      <c r="AX4979" s="13">
        <v>4690906.384873881</v>
      </c>
      <c r="AY4979" s="13">
        <v>22217301.701858729</v>
      </c>
      <c r="AZ4979" s="13">
        <v>26908208.086732611</v>
      </c>
      <c r="BA4979" s="13">
        <v>7</v>
      </c>
      <c r="BB4979" s="13">
        <v>5</v>
      </c>
    </row>
    <row r="4980" spans="1:54" x14ac:dyDescent="0.3">
      <c r="A4980">
        <v>5106455</v>
      </c>
      <c r="B4980" s="3">
        <v>0</v>
      </c>
      <c r="C4980" s="3">
        <f>K4980+T4980+AC4980+AL4980+AU4980</f>
        <v>0</v>
      </c>
      <c r="D4980" s="3">
        <v>5133</v>
      </c>
      <c r="E4980" s="3">
        <v>4935054.478181947</v>
      </c>
      <c r="F4980" s="3">
        <v>1420235.1396833151</v>
      </c>
      <c r="G4980" s="3">
        <v>3070046.2866341202</v>
      </c>
      <c r="H4980" s="3">
        <v>4490281.4263174348</v>
      </c>
      <c r="I4980" s="3">
        <v>8</v>
      </c>
      <c r="J4980" s="3">
        <v>5</v>
      </c>
      <c r="K4980" s="5">
        <v>0</v>
      </c>
      <c r="L4980" s="5">
        <v>2407</v>
      </c>
      <c r="M4980" s="5">
        <v>4935054.478181947</v>
      </c>
      <c r="N4980" s="5">
        <v>1243564.727701599</v>
      </c>
      <c r="O4980" s="5">
        <v>3070046.2866341202</v>
      </c>
      <c r="P4980" s="5">
        <v>4313611.0143357189</v>
      </c>
      <c r="Q4980" s="5">
        <v>3</v>
      </c>
      <c r="R4980" s="5">
        <v>3</v>
      </c>
      <c r="AL4980" s="11">
        <v>0</v>
      </c>
      <c r="AM4980" s="11">
        <v>0</v>
      </c>
      <c r="AN4980" s="11">
        <v>0</v>
      </c>
      <c r="AO4980" s="11">
        <v>0</v>
      </c>
      <c r="AP4980" s="11">
        <v>0</v>
      </c>
      <c r="AQ4980" s="11">
        <v>0</v>
      </c>
      <c r="AR4980" s="11">
        <v>1</v>
      </c>
      <c r="AS4980" s="11">
        <v>1</v>
      </c>
      <c r="AU4980" s="13">
        <v>0</v>
      </c>
      <c r="AV4980" s="13">
        <v>2726</v>
      </c>
      <c r="AW4980" s="13">
        <v>0</v>
      </c>
      <c r="AX4980" s="13">
        <v>176670.41198171611</v>
      </c>
      <c r="AY4980" s="13">
        <v>0</v>
      </c>
      <c r="AZ4980" s="13">
        <v>176670.41198171611</v>
      </c>
      <c r="BA4980" s="13">
        <v>4</v>
      </c>
      <c r="BB4980" s="13">
        <v>3</v>
      </c>
    </row>
    <row r="4981" spans="1:54" x14ac:dyDescent="0.3">
      <c r="A4981">
        <v>5106505</v>
      </c>
      <c r="B4981" s="3">
        <v>0</v>
      </c>
      <c r="C4981" s="3">
        <f>K4981+T4981+AC4981+AL4981+AU4981</f>
        <v>0</v>
      </c>
      <c r="D4981" s="3">
        <v>36764</v>
      </c>
      <c r="E4981" s="3">
        <v>2993744.6993975881</v>
      </c>
      <c r="F4981" s="3">
        <v>703686.36512901227</v>
      </c>
      <c r="G4981" s="3">
        <v>63505904.72208146</v>
      </c>
      <c r="H4981" s="3">
        <v>64209591.087210476</v>
      </c>
      <c r="I4981" s="3">
        <v>9</v>
      </c>
      <c r="J4981" s="3">
        <v>5</v>
      </c>
      <c r="K4981" s="5">
        <v>0</v>
      </c>
      <c r="L4981" s="5">
        <v>4264</v>
      </c>
      <c r="M4981" s="5">
        <v>2898079.0451656971</v>
      </c>
      <c r="N4981" s="5">
        <v>224940.16175942161</v>
      </c>
      <c r="O4981" s="5">
        <v>2195706.6915699691</v>
      </c>
      <c r="P4981" s="5">
        <v>2420646.8533293898</v>
      </c>
      <c r="Q4981" s="5">
        <v>2</v>
      </c>
      <c r="R4981" s="5">
        <v>2</v>
      </c>
      <c r="AL4981" s="11">
        <v>0</v>
      </c>
      <c r="AM4981" s="11">
        <v>0</v>
      </c>
      <c r="AN4981" s="11">
        <v>0</v>
      </c>
      <c r="AO4981" s="11">
        <v>0</v>
      </c>
      <c r="AP4981" s="11">
        <v>0</v>
      </c>
      <c r="AQ4981" s="11">
        <v>0</v>
      </c>
      <c r="AR4981" s="11">
        <v>2</v>
      </c>
      <c r="AS4981" s="11">
        <v>1</v>
      </c>
      <c r="AU4981" s="13">
        <v>0</v>
      </c>
      <c r="AV4981" s="13">
        <v>32500</v>
      </c>
      <c r="AW4981" s="13">
        <v>95665.654231890832</v>
      </c>
      <c r="AX4981" s="13">
        <v>478746.20336959063</v>
      </c>
      <c r="AY4981" s="13">
        <v>61310198.030511491</v>
      </c>
      <c r="AZ4981" s="13">
        <v>61788944.233881094</v>
      </c>
      <c r="BA4981" s="13">
        <v>5</v>
      </c>
      <c r="BB4981" s="13">
        <v>3</v>
      </c>
    </row>
    <row r="4982" spans="1:54" x14ac:dyDescent="0.3">
      <c r="A4982">
        <v>5106653</v>
      </c>
      <c r="B4982" s="3">
        <v>0</v>
      </c>
      <c r="C4982" s="3">
        <f>K4982+T4982+AC4982+AL4982+AU4982</f>
        <v>0</v>
      </c>
      <c r="D4982" s="3">
        <v>2971</v>
      </c>
      <c r="E4982" s="3">
        <v>9174473.6765862554</v>
      </c>
      <c r="F4982" s="3">
        <v>14516072.182632221</v>
      </c>
      <c r="G4982" s="3">
        <v>2848355.381212703</v>
      </c>
      <c r="H4982" s="3">
        <v>17364427.563844919</v>
      </c>
      <c r="I4982" s="3">
        <v>6</v>
      </c>
      <c r="J4982" s="3">
        <v>4</v>
      </c>
      <c r="K4982" s="5">
        <v>0</v>
      </c>
      <c r="L4982" s="5">
        <v>2971</v>
      </c>
      <c r="M4982" s="5">
        <v>9174473.6765862554</v>
      </c>
      <c r="N4982" s="5">
        <v>14516072.182632221</v>
      </c>
      <c r="O4982" s="5">
        <v>2848355.381212703</v>
      </c>
      <c r="P4982" s="5">
        <v>17364427.563844919</v>
      </c>
      <c r="Q4982" s="5">
        <v>2</v>
      </c>
      <c r="R4982" s="5">
        <v>2</v>
      </c>
      <c r="AL4982" s="11">
        <v>0</v>
      </c>
      <c r="AM4982" s="11">
        <v>0</v>
      </c>
      <c r="AN4982" s="11">
        <v>0</v>
      </c>
      <c r="AO4982" s="11">
        <v>0</v>
      </c>
      <c r="AP4982" s="11">
        <v>0</v>
      </c>
      <c r="AQ4982" s="11">
        <v>0</v>
      </c>
      <c r="AR4982" s="11">
        <v>1</v>
      </c>
      <c r="AS4982" s="11">
        <v>1</v>
      </c>
      <c r="AU4982" s="13">
        <v>0</v>
      </c>
      <c r="AV4982" s="13">
        <v>0</v>
      </c>
      <c r="AW4982" s="13">
        <v>0</v>
      </c>
      <c r="AX4982" s="13">
        <v>0</v>
      </c>
      <c r="AY4982" s="13">
        <v>0</v>
      </c>
      <c r="AZ4982" s="13">
        <v>0</v>
      </c>
      <c r="BA4982" s="13">
        <v>3</v>
      </c>
      <c r="BB4982" s="13">
        <v>2</v>
      </c>
    </row>
    <row r="4983" spans="1:54" x14ac:dyDescent="0.3">
      <c r="A4983">
        <v>5106703</v>
      </c>
      <c r="B4983" s="3">
        <v>0</v>
      </c>
      <c r="C4983" s="3">
        <f>K4983+T4983+AC4983+AL4983+AU4983</f>
        <v>0</v>
      </c>
      <c r="D4983" s="3">
        <v>0</v>
      </c>
      <c r="E4983" s="3">
        <v>2655161.5648008999</v>
      </c>
      <c r="F4983" s="3">
        <v>0</v>
      </c>
      <c r="G4983" s="3">
        <v>0</v>
      </c>
      <c r="H4983" s="3">
        <v>0</v>
      </c>
      <c r="I4983" s="3">
        <v>5</v>
      </c>
      <c r="J4983" s="3">
        <v>4</v>
      </c>
      <c r="K4983" s="5">
        <v>0</v>
      </c>
      <c r="L4983" s="5">
        <v>0</v>
      </c>
      <c r="M4983" s="5">
        <v>2655161.5648008999</v>
      </c>
      <c r="N4983" s="5">
        <v>0</v>
      </c>
      <c r="O4983" s="5">
        <v>0</v>
      </c>
      <c r="P4983" s="5">
        <v>0</v>
      </c>
      <c r="Q4983" s="5">
        <v>2</v>
      </c>
      <c r="R4983" s="5">
        <v>2</v>
      </c>
      <c r="AU4983" s="13">
        <v>0</v>
      </c>
      <c r="AV4983" s="13">
        <v>0</v>
      </c>
      <c r="AW4983" s="13">
        <v>0</v>
      </c>
      <c r="AX4983" s="13">
        <v>0</v>
      </c>
      <c r="AY4983" s="13">
        <v>0</v>
      </c>
      <c r="AZ4983" s="13">
        <v>0</v>
      </c>
      <c r="BA4983" s="13">
        <v>3</v>
      </c>
      <c r="BB4983" s="13">
        <v>2</v>
      </c>
    </row>
    <row r="4984" spans="1:54" x14ac:dyDescent="0.3">
      <c r="A4984">
        <v>5106752</v>
      </c>
      <c r="B4984" s="3">
        <v>0</v>
      </c>
      <c r="C4984" s="3">
        <f>K4984+T4984+AC4984+AL4984+AU4984</f>
        <v>0</v>
      </c>
      <c r="D4984" s="3">
        <v>11166</v>
      </c>
      <c r="E4984" s="3">
        <v>11711863.711669421</v>
      </c>
      <c r="F4984" s="3">
        <v>19317.283274701211</v>
      </c>
      <c r="G4984" s="3">
        <v>257264.1692805131</v>
      </c>
      <c r="H4984" s="3">
        <v>276581.45255521429</v>
      </c>
      <c r="I4984" s="3">
        <v>12</v>
      </c>
      <c r="J4984" s="3">
        <v>7</v>
      </c>
      <c r="K4984" s="5">
        <v>0</v>
      </c>
      <c r="L4984" s="5">
        <v>11166</v>
      </c>
      <c r="M4984" s="5">
        <v>11711863.711669421</v>
      </c>
      <c r="N4984" s="5">
        <v>19317.283274701211</v>
      </c>
      <c r="O4984" s="5">
        <v>257264.1692805131</v>
      </c>
      <c r="P4984" s="5">
        <v>276581.45255521429</v>
      </c>
      <c r="Q4984" s="5">
        <v>8</v>
      </c>
      <c r="R4984" s="5">
        <v>5</v>
      </c>
      <c r="AL4984" s="11">
        <v>0</v>
      </c>
      <c r="AM4984" s="11">
        <v>0</v>
      </c>
      <c r="AN4984" s="11">
        <v>0</v>
      </c>
      <c r="AO4984" s="11">
        <v>0</v>
      </c>
      <c r="AP4984" s="11">
        <v>0</v>
      </c>
      <c r="AQ4984" s="11">
        <v>0</v>
      </c>
      <c r="AR4984" s="11">
        <v>1</v>
      </c>
      <c r="AS4984" s="11">
        <v>1</v>
      </c>
      <c r="AU4984" s="13">
        <v>0</v>
      </c>
      <c r="AV4984" s="13">
        <v>0</v>
      </c>
      <c r="AW4984" s="13">
        <v>0</v>
      </c>
      <c r="AX4984" s="13">
        <v>0</v>
      </c>
      <c r="AY4984" s="13">
        <v>0</v>
      </c>
      <c r="AZ4984" s="13">
        <v>0</v>
      </c>
      <c r="BA4984" s="13">
        <v>3</v>
      </c>
      <c r="BB4984" s="13">
        <v>2</v>
      </c>
    </row>
    <row r="4985" spans="1:54" x14ac:dyDescent="0.3">
      <c r="A4985">
        <v>5106778</v>
      </c>
      <c r="B4985" s="3">
        <v>0</v>
      </c>
      <c r="C4985" s="3">
        <f>K4985+T4985+AC4985+AL4985+AU4985</f>
        <v>0</v>
      </c>
      <c r="D4985" s="3">
        <v>25392</v>
      </c>
      <c r="E4985" s="3">
        <v>1663546.2563173899</v>
      </c>
      <c r="F4985" s="3">
        <v>7499275.1909138355</v>
      </c>
      <c r="G4985" s="3">
        <v>266544197.2033245</v>
      </c>
      <c r="H4985" s="3">
        <v>274043472.39423841</v>
      </c>
      <c r="I4985" s="3">
        <v>15</v>
      </c>
      <c r="J4985" s="3">
        <v>9</v>
      </c>
      <c r="K4985" s="5">
        <v>0</v>
      </c>
      <c r="L4985" s="5">
        <v>11892</v>
      </c>
      <c r="M4985" s="5">
        <v>1074804.362534631</v>
      </c>
      <c r="N4985" s="5">
        <v>5931379.2856951039</v>
      </c>
      <c r="O4985" s="5">
        <v>101293294.9289975</v>
      </c>
      <c r="P4985" s="5">
        <v>107224674.21469259</v>
      </c>
      <c r="Q4985" s="5">
        <v>6</v>
      </c>
      <c r="R4985" s="5">
        <v>5</v>
      </c>
      <c r="AL4985" s="11">
        <v>0</v>
      </c>
      <c r="AM4985" s="11">
        <v>3500</v>
      </c>
      <c r="AN4985" s="11">
        <v>588741.89378275932</v>
      </c>
      <c r="AO4985" s="11">
        <v>706490.27253931121</v>
      </c>
      <c r="AP4985" s="11">
        <v>1123761.089757842</v>
      </c>
      <c r="AQ4985" s="11">
        <v>1830251.3622971531</v>
      </c>
      <c r="AR4985" s="11">
        <v>2</v>
      </c>
      <c r="AS4985" s="11">
        <v>2</v>
      </c>
      <c r="AU4985" s="13">
        <v>0</v>
      </c>
      <c r="AV4985" s="13">
        <v>10000</v>
      </c>
      <c r="AW4985" s="13">
        <v>0</v>
      </c>
      <c r="AX4985" s="13">
        <v>861405.63267942192</v>
      </c>
      <c r="AY4985" s="13">
        <v>164127141.18456909</v>
      </c>
      <c r="AZ4985" s="13">
        <v>164988546.81724861</v>
      </c>
      <c r="BA4985" s="13">
        <v>7</v>
      </c>
      <c r="BB4985" s="13">
        <v>5</v>
      </c>
    </row>
    <row r="4986" spans="1:54" x14ac:dyDescent="0.3">
      <c r="A4986">
        <v>5106802</v>
      </c>
      <c r="B4986" s="3">
        <v>0</v>
      </c>
      <c r="C4986" s="3">
        <f>K4986+T4986+AC4986+AL4986+AU4986</f>
        <v>0</v>
      </c>
      <c r="D4986" s="3">
        <v>4530</v>
      </c>
      <c r="E4986" s="3">
        <v>25659726.655419249</v>
      </c>
      <c r="F4986" s="3">
        <v>3055311.5552512491</v>
      </c>
      <c r="G4986" s="3">
        <v>507437278.9202342</v>
      </c>
      <c r="H4986" s="3">
        <v>510492590.47548538</v>
      </c>
      <c r="I4986" s="3">
        <v>10</v>
      </c>
      <c r="J4986" s="3">
        <v>8</v>
      </c>
      <c r="K4986" s="5">
        <v>0</v>
      </c>
      <c r="L4986" s="5">
        <v>4530</v>
      </c>
      <c r="M4986" s="5">
        <v>24007638.879836328</v>
      </c>
      <c r="N4986" s="5">
        <v>3055311.5552512491</v>
      </c>
      <c r="O4986" s="5">
        <v>507437278.9202342</v>
      </c>
      <c r="P4986" s="5">
        <v>510492590.47548538</v>
      </c>
      <c r="Q4986" s="5">
        <v>5</v>
      </c>
      <c r="R4986" s="5">
        <v>5</v>
      </c>
      <c r="AL4986" s="11">
        <v>0</v>
      </c>
      <c r="AM4986" s="11">
        <v>0</v>
      </c>
      <c r="AN4986" s="11">
        <v>0</v>
      </c>
      <c r="AO4986" s="11">
        <v>0</v>
      </c>
      <c r="AP4986" s="11">
        <v>0</v>
      </c>
      <c r="AQ4986" s="11">
        <v>0</v>
      </c>
      <c r="AR4986" s="11">
        <v>1</v>
      </c>
      <c r="AS4986" s="11">
        <v>1</v>
      </c>
      <c r="AU4986" s="13">
        <v>0</v>
      </c>
      <c r="AV4986" s="13">
        <v>0</v>
      </c>
      <c r="AW4986" s="13">
        <v>1652087.775582921</v>
      </c>
      <c r="AX4986" s="13">
        <v>0</v>
      </c>
      <c r="AY4986" s="13">
        <v>0</v>
      </c>
      <c r="AZ4986" s="13">
        <v>0</v>
      </c>
      <c r="BA4986" s="13">
        <v>4</v>
      </c>
      <c r="BB4986" s="13">
        <v>3</v>
      </c>
    </row>
    <row r="4987" spans="1:54" x14ac:dyDescent="0.3">
      <c r="A4987">
        <v>5106828</v>
      </c>
      <c r="B4987" s="3">
        <v>0</v>
      </c>
      <c r="C4987" s="3">
        <f>K4987+T4987+AC4987+AL4987+AU4987</f>
        <v>0</v>
      </c>
      <c r="D4987" s="3">
        <v>11086</v>
      </c>
      <c r="E4987" s="3">
        <v>22919548.978905141</v>
      </c>
      <c r="F4987" s="3">
        <v>6578340.1850958234</v>
      </c>
      <c r="G4987" s="3">
        <v>9078629.3184371423</v>
      </c>
      <c r="H4987" s="3">
        <v>15656969.503532959</v>
      </c>
      <c r="I4987" s="3">
        <v>11</v>
      </c>
      <c r="J4987" s="3">
        <v>8</v>
      </c>
      <c r="K4987" s="5">
        <v>0</v>
      </c>
      <c r="L4987" s="5">
        <v>11086</v>
      </c>
      <c r="M4987" s="5">
        <v>22919548.978905141</v>
      </c>
      <c r="N4987" s="5">
        <v>6578340.1850958234</v>
      </c>
      <c r="O4987" s="5">
        <v>9078629.3184371423</v>
      </c>
      <c r="P4987" s="5">
        <v>15656969.503532959</v>
      </c>
      <c r="Q4987" s="5">
        <v>7</v>
      </c>
      <c r="R4987" s="5">
        <v>6</v>
      </c>
      <c r="AL4987" s="11">
        <v>0</v>
      </c>
      <c r="AM4987" s="11">
        <v>0</v>
      </c>
      <c r="AN4987" s="11">
        <v>0</v>
      </c>
      <c r="AO4987" s="11">
        <v>0</v>
      </c>
      <c r="AP4987" s="11">
        <v>0</v>
      </c>
      <c r="AQ4987" s="11">
        <v>0</v>
      </c>
      <c r="AR4987" s="11">
        <v>1</v>
      </c>
      <c r="AS4987" s="11">
        <v>1</v>
      </c>
      <c r="AU4987" s="13">
        <v>0</v>
      </c>
      <c r="AV4987" s="13">
        <v>0</v>
      </c>
      <c r="AW4987" s="13">
        <v>0</v>
      </c>
      <c r="AX4987" s="13">
        <v>0</v>
      </c>
      <c r="AY4987" s="13">
        <v>0</v>
      </c>
      <c r="AZ4987" s="13">
        <v>0</v>
      </c>
      <c r="BA4987" s="13">
        <v>3</v>
      </c>
      <c r="BB4987" s="13">
        <v>2</v>
      </c>
    </row>
    <row r="4988" spans="1:54" x14ac:dyDescent="0.3">
      <c r="A4988">
        <v>5106851</v>
      </c>
      <c r="B4988" s="3">
        <v>0</v>
      </c>
      <c r="C4988" s="3">
        <f>K4988+T4988+AC4988+AL4988+AU4988</f>
        <v>0</v>
      </c>
      <c r="D4988" s="3">
        <v>2052</v>
      </c>
      <c r="E4988" s="3">
        <v>3032398.038787642</v>
      </c>
      <c r="F4988" s="3">
        <v>772892.62116438407</v>
      </c>
      <c r="G4988" s="3">
        <v>2159800.6998591241</v>
      </c>
      <c r="H4988" s="3">
        <v>2932693.321023507</v>
      </c>
      <c r="I4988" s="3">
        <v>7</v>
      </c>
      <c r="J4988" s="3">
        <v>4</v>
      </c>
      <c r="K4988" s="5">
        <v>0</v>
      </c>
      <c r="L4988" s="5">
        <v>2052</v>
      </c>
      <c r="M4988" s="5">
        <v>3032398.038787642</v>
      </c>
      <c r="N4988" s="5">
        <v>772892.62116438407</v>
      </c>
      <c r="O4988" s="5">
        <v>2159800.6998591241</v>
      </c>
      <c r="P4988" s="5">
        <v>2932693.321023507</v>
      </c>
      <c r="Q4988" s="5">
        <v>3</v>
      </c>
      <c r="R4988" s="5">
        <v>3</v>
      </c>
      <c r="AL4988" s="11">
        <v>0</v>
      </c>
      <c r="AM4988" s="11">
        <v>0</v>
      </c>
      <c r="AN4988" s="11">
        <v>0</v>
      </c>
      <c r="AO4988" s="11">
        <v>0</v>
      </c>
      <c r="AP4988" s="11">
        <v>0</v>
      </c>
      <c r="AQ4988" s="11">
        <v>0</v>
      </c>
      <c r="AR4988" s="11">
        <v>1</v>
      </c>
      <c r="AS4988" s="11">
        <v>1</v>
      </c>
      <c r="AU4988" s="13">
        <v>0</v>
      </c>
      <c r="AV4988" s="13">
        <v>0</v>
      </c>
      <c r="AW4988" s="13">
        <v>0</v>
      </c>
      <c r="AX4988" s="13">
        <v>0</v>
      </c>
      <c r="AY4988" s="13">
        <v>0</v>
      </c>
      <c r="AZ4988" s="13">
        <v>0</v>
      </c>
      <c r="BA4988" s="13">
        <v>3</v>
      </c>
      <c r="BB4988" s="13">
        <v>2</v>
      </c>
    </row>
    <row r="4989" spans="1:54" x14ac:dyDescent="0.3">
      <c r="A4989">
        <v>5107008</v>
      </c>
      <c r="B4989" s="3">
        <v>0</v>
      </c>
      <c r="C4989" s="3">
        <f>K4989+T4989+AC4989+AL4989+AU4989</f>
        <v>0</v>
      </c>
      <c r="D4989" s="3">
        <v>28100</v>
      </c>
      <c r="E4989" s="3">
        <v>24944968.566021308</v>
      </c>
      <c r="F4989" s="3">
        <v>3269181.1645654459</v>
      </c>
      <c r="G4989" s="3">
        <v>166371108.90465939</v>
      </c>
      <c r="H4989" s="3">
        <v>169640290.0692248</v>
      </c>
      <c r="I4989" s="3">
        <v>10</v>
      </c>
      <c r="J4989" s="3">
        <v>6</v>
      </c>
      <c r="K4989" s="5">
        <v>0</v>
      </c>
      <c r="L4989" s="5">
        <v>28100</v>
      </c>
      <c r="M4989" s="5">
        <v>24944968.566021308</v>
      </c>
      <c r="N4989" s="5">
        <v>3269181.1645654459</v>
      </c>
      <c r="O4989" s="5">
        <v>2285896.223553522</v>
      </c>
      <c r="P4989" s="5">
        <v>5555077.3881189674</v>
      </c>
      <c r="Q4989" s="5">
        <v>4</v>
      </c>
      <c r="R4989" s="5">
        <v>4</v>
      </c>
      <c r="AL4989" s="11">
        <v>0</v>
      </c>
      <c r="AM4989" s="11">
        <v>0</v>
      </c>
      <c r="AN4989" s="11">
        <v>0</v>
      </c>
      <c r="AO4989" s="11">
        <v>0</v>
      </c>
      <c r="AP4989" s="11">
        <v>0</v>
      </c>
      <c r="AQ4989" s="11">
        <v>0</v>
      </c>
      <c r="AR4989" s="11">
        <v>1</v>
      </c>
      <c r="AS4989" s="11">
        <v>1</v>
      </c>
      <c r="AU4989" s="13">
        <v>0</v>
      </c>
      <c r="AV4989" s="13">
        <v>0</v>
      </c>
      <c r="AW4989" s="13">
        <v>0</v>
      </c>
      <c r="AX4989" s="13">
        <v>0</v>
      </c>
      <c r="AY4989" s="13">
        <v>164085212.68110591</v>
      </c>
      <c r="AZ4989" s="13">
        <v>164085212.68110591</v>
      </c>
      <c r="BA4989" s="13">
        <v>5</v>
      </c>
      <c r="BB4989" s="13">
        <v>4</v>
      </c>
    </row>
    <row r="4990" spans="1:54" x14ac:dyDescent="0.3">
      <c r="A4990">
        <v>5107040</v>
      </c>
      <c r="B4990" s="3">
        <v>0</v>
      </c>
      <c r="C4990" s="3">
        <f>K4990+T4990+AC4990+AL4990+AU4990</f>
        <v>0</v>
      </c>
      <c r="D4990" s="3">
        <v>32580</v>
      </c>
      <c r="E4990" s="3">
        <v>6765173.6513754725</v>
      </c>
      <c r="F4990" s="3">
        <v>5031119.6726751728</v>
      </c>
      <c r="G4990" s="3">
        <v>1101157797.479708</v>
      </c>
      <c r="H4990" s="3">
        <v>1106188917.1523831</v>
      </c>
      <c r="I4990" s="3">
        <v>10</v>
      </c>
      <c r="J4990" s="3">
        <v>8</v>
      </c>
      <c r="K4990" s="5">
        <v>0</v>
      </c>
      <c r="L4990" s="5">
        <v>31000</v>
      </c>
      <c r="M4990" s="5">
        <v>0</v>
      </c>
      <c r="N4990" s="5">
        <v>1648532.846987437</v>
      </c>
      <c r="O4990" s="5">
        <v>31702554.7497584</v>
      </c>
      <c r="P4990" s="5">
        <v>33351087.596745841</v>
      </c>
      <c r="Q4990" s="5">
        <v>2</v>
      </c>
      <c r="R4990" s="5">
        <v>2</v>
      </c>
      <c r="T4990" s="7">
        <v>0</v>
      </c>
      <c r="U4990" s="7">
        <v>0</v>
      </c>
      <c r="V4990" s="7">
        <v>6765173.6513754725</v>
      </c>
      <c r="W4990" s="7">
        <v>3382586.8256877358</v>
      </c>
      <c r="X4990" s="7">
        <v>0</v>
      </c>
      <c r="Y4990" s="7">
        <v>3382586.8256877358</v>
      </c>
      <c r="Z4990" s="7">
        <v>1</v>
      </c>
      <c r="AA4990" s="7">
        <v>1</v>
      </c>
      <c r="AL4990" s="11">
        <v>0</v>
      </c>
      <c r="AM4990" s="11">
        <v>0</v>
      </c>
      <c r="AN4990" s="11">
        <v>0</v>
      </c>
      <c r="AO4990" s="11">
        <v>0</v>
      </c>
      <c r="AP4990" s="11">
        <v>0</v>
      </c>
      <c r="AQ4990" s="11">
        <v>0</v>
      </c>
      <c r="AR4990" s="11">
        <v>1</v>
      </c>
      <c r="AS4990" s="11">
        <v>1</v>
      </c>
      <c r="AU4990" s="13">
        <v>0</v>
      </c>
      <c r="AV4990" s="13">
        <v>1580</v>
      </c>
      <c r="AW4990" s="13">
        <v>0</v>
      </c>
      <c r="AX4990" s="13">
        <v>0</v>
      </c>
      <c r="AY4990" s="13">
        <v>1069455242.72995</v>
      </c>
      <c r="AZ4990" s="13">
        <v>1069455242.72995</v>
      </c>
      <c r="BA4990" s="13">
        <v>6</v>
      </c>
      <c r="BB4990" s="13">
        <v>5</v>
      </c>
    </row>
    <row r="4991" spans="1:54" x14ac:dyDescent="0.3">
      <c r="A4991">
        <v>5107065</v>
      </c>
      <c r="B4991" s="3">
        <v>0</v>
      </c>
      <c r="C4991" s="3">
        <f>K4991+T4991+AC4991+AL4991+AU4991</f>
        <v>0</v>
      </c>
      <c r="D4991" s="3">
        <v>13021</v>
      </c>
      <c r="E4991" s="3">
        <v>0</v>
      </c>
      <c r="F4991" s="3">
        <v>0</v>
      </c>
      <c r="G4991" s="3">
        <v>294492806.80136228</v>
      </c>
      <c r="H4991" s="3">
        <v>294492806.80136228</v>
      </c>
      <c r="I4991" s="3">
        <v>6</v>
      </c>
      <c r="J4991" s="3">
        <v>5</v>
      </c>
      <c r="K4991" s="5">
        <v>0</v>
      </c>
      <c r="L4991" s="5">
        <v>0</v>
      </c>
      <c r="M4991" s="5">
        <v>0</v>
      </c>
      <c r="N4991" s="5">
        <v>0</v>
      </c>
      <c r="O4991" s="5">
        <v>0</v>
      </c>
      <c r="P4991" s="5">
        <v>0</v>
      </c>
      <c r="Q4991" s="5">
        <v>1</v>
      </c>
      <c r="R4991" s="5">
        <v>1</v>
      </c>
      <c r="AU4991" s="13">
        <v>0</v>
      </c>
      <c r="AV4991" s="13">
        <v>13021</v>
      </c>
      <c r="AW4991" s="13">
        <v>0</v>
      </c>
      <c r="AX4991" s="13">
        <v>0</v>
      </c>
      <c r="AY4991" s="13">
        <v>294492806.80136228</v>
      </c>
      <c r="AZ4991" s="13">
        <v>294492806.80136228</v>
      </c>
      <c r="BA4991" s="13">
        <v>5</v>
      </c>
      <c r="BB4991" s="13">
        <v>4</v>
      </c>
    </row>
    <row r="4992" spans="1:54" x14ac:dyDescent="0.3">
      <c r="A4992">
        <v>5107107</v>
      </c>
      <c r="B4992" s="3">
        <v>0</v>
      </c>
      <c r="C4992" s="3">
        <f>K4992+T4992+AC4992+AL4992+AU4992</f>
        <v>0</v>
      </c>
      <c r="D4992" s="3">
        <v>33820</v>
      </c>
      <c r="E4992" s="3">
        <v>28366073.041189719</v>
      </c>
      <c r="F4992" s="3">
        <v>9821764.4348094985</v>
      </c>
      <c r="G4992" s="3">
        <v>18173965.516594671</v>
      </c>
      <c r="H4992" s="3">
        <v>27995729.951404169</v>
      </c>
      <c r="I4992" s="3">
        <v>8</v>
      </c>
      <c r="J4992" s="3">
        <v>6</v>
      </c>
      <c r="K4992" s="5">
        <v>0</v>
      </c>
      <c r="L4992" s="5">
        <v>22820</v>
      </c>
      <c r="M4992" s="5">
        <v>28366073.041189719</v>
      </c>
      <c r="N4992" s="5">
        <v>9719912.0871850811</v>
      </c>
      <c r="O4992" s="5">
        <v>18137169.14823325</v>
      </c>
      <c r="P4992" s="5">
        <v>27857081.235418331</v>
      </c>
      <c r="Q4992" s="5">
        <v>3</v>
      </c>
      <c r="R4992" s="5">
        <v>3</v>
      </c>
      <c r="AL4992" s="11">
        <v>0</v>
      </c>
      <c r="AM4992" s="11">
        <v>0</v>
      </c>
      <c r="AN4992" s="11">
        <v>0</v>
      </c>
      <c r="AO4992" s="11">
        <v>0</v>
      </c>
      <c r="AP4992" s="11">
        <v>0</v>
      </c>
      <c r="AQ4992" s="11">
        <v>0</v>
      </c>
      <c r="AR4992" s="11">
        <v>1</v>
      </c>
      <c r="AS4992" s="11">
        <v>1</v>
      </c>
      <c r="AU4992" s="13">
        <v>0</v>
      </c>
      <c r="AV4992" s="13">
        <v>11000</v>
      </c>
      <c r="AW4992" s="13">
        <v>0</v>
      </c>
      <c r="AX4992" s="13">
        <v>101852.34762441739</v>
      </c>
      <c r="AY4992" s="13">
        <v>36796.368361422457</v>
      </c>
      <c r="AZ4992" s="13">
        <v>138648.71598583981</v>
      </c>
      <c r="BA4992" s="13">
        <v>4</v>
      </c>
      <c r="BB4992" s="13">
        <v>3</v>
      </c>
    </row>
    <row r="4993" spans="1:54" x14ac:dyDescent="0.3">
      <c r="A4993">
        <v>5107156</v>
      </c>
      <c r="B4993" s="3">
        <v>0</v>
      </c>
      <c r="C4993" s="3">
        <f>K4993+T4993+AC4993+AL4993+AU4993</f>
        <v>0</v>
      </c>
      <c r="D4993" s="3">
        <v>4809</v>
      </c>
      <c r="E4993" s="3">
        <v>5393514.1422394924</v>
      </c>
      <c r="F4993" s="3">
        <v>2760223.6723170271</v>
      </c>
      <c r="G4993" s="3">
        <v>2362070.2180116801</v>
      </c>
      <c r="H4993" s="3">
        <v>5122293.8903287072</v>
      </c>
      <c r="I4993" s="3">
        <v>8</v>
      </c>
      <c r="J4993" s="3">
        <v>5</v>
      </c>
      <c r="K4993" s="5">
        <v>0</v>
      </c>
      <c r="L4993" s="5">
        <v>4809</v>
      </c>
      <c r="M4993" s="5">
        <v>5393514.1422394924</v>
      </c>
      <c r="N4993" s="5">
        <v>2760223.6723170271</v>
      </c>
      <c r="O4993" s="5">
        <v>2362070.2180116801</v>
      </c>
      <c r="P4993" s="5">
        <v>5122293.8903287072</v>
      </c>
      <c r="Q4993" s="5">
        <v>5</v>
      </c>
      <c r="R4993" s="5">
        <v>4</v>
      </c>
      <c r="AU4993" s="13">
        <v>0</v>
      </c>
      <c r="AV4993" s="13">
        <v>0</v>
      </c>
      <c r="AW4993" s="13">
        <v>0</v>
      </c>
      <c r="AX4993" s="13">
        <v>0</v>
      </c>
      <c r="AY4993" s="13">
        <v>0</v>
      </c>
      <c r="AZ4993" s="13">
        <v>0</v>
      </c>
      <c r="BA4993" s="13">
        <v>3</v>
      </c>
      <c r="BB4993" s="13">
        <v>2</v>
      </c>
    </row>
    <row r="4994" spans="1:54" x14ac:dyDescent="0.3">
      <c r="A4994">
        <v>5107180</v>
      </c>
      <c r="B4994" s="3">
        <v>0</v>
      </c>
      <c r="C4994" s="3">
        <f>K4994+T4994+AC4994+AL4994+AU4994</f>
        <v>0</v>
      </c>
      <c r="D4994" s="3">
        <v>458</v>
      </c>
      <c r="E4994" s="3">
        <v>0</v>
      </c>
      <c r="F4994" s="3">
        <v>0</v>
      </c>
      <c r="G4994" s="3">
        <v>0</v>
      </c>
      <c r="H4994" s="3">
        <v>0</v>
      </c>
      <c r="I4994" s="3">
        <v>6</v>
      </c>
      <c r="J4994" s="3">
        <v>3</v>
      </c>
      <c r="AL4994" s="11">
        <v>0</v>
      </c>
      <c r="AM4994" s="11">
        <v>0</v>
      </c>
      <c r="AN4994" s="11">
        <v>0</v>
      </c>
      <c r="AO4994" s="11">
        <v>0</v>
      </c>
      <c r="AP4994" s="11">
        <v>0</v>
      </c>
      <c r="AQ4994" s="11">
        <v>0</v>
      </c>
      <c r="AR4994" s="11">
        <v>1</v>
      </c>
      <c r="AS4994" s="11">
        <v>1</v>
      </c>
      <c r="AU4994" s="13">
        <v>0</v>
      </c>
      <c r="AV4994" s="13">
        <v>458</v>
      </c>
      <c r="AW4994" s="13">
        <v>0</v>
      </c>
      <c r="AX4994" s="13">
        <v>0</v>
      </c>
      <c r="AY4994" s="13">
        <v>0</v>
      </c>
      <c r="AZ4994" s="13">
        <v>0</v>
      </c>
      <c r="BA4994" s="13">
        <v>5</v>
      </c>
      <c r="BB4994" s="13">
        <v>3</v>
      </c>
    </row>
    <row r="4995" spans="1:54" x14ac:dyDescent="0.3">
      <c r="A4995">
        <v>5107198</v>
      </c>
      <c r="B4995" s="3">
        <v>0</v>
      </c>
      <c r="C4995" s="3">
        <f>K4995+T4995+AC4995+AL4995+AU4995</f>
        <v>0</v>
      </c>
      <c r="D4995" s="3">
        <v>2199</v>
      </c>
      <c r="E4995" s="3">
        <v>0</v>
      </c>
      <c r="F4995" s="3">
        <v>0</v>
      </c>
      <c r="G4995" s="3">
        <v>0</v>
      </c>
      <c r="H4995" s="3">
        <v>0</v>
      </c>
      <c r="I4995" s="3">
        <v>5</v>
      </c>
      <c r="J4995" s="3">
        <v>3</v>
      </c>
      <c r="AL4995" s="11">
        <v>0</v>
      </c>
      <c r="AM4995" s="11">
        <v>2199</v>
      </c>
      <c r="AN4995" s="11">
        <v>0</v>
      </c>
      <c r="AO4995" s="11">
        <v>0</v>
      </c>
      <c r="AP4995" s="11">
        <v>0</v>
      </c>
      <c r="AQ4995" s="11">
        <v>0</v>
      </c>
      <c r="AR4995" s="11">
        <v>2</v>
      </c>
      <c r="AS4995" s="11">
        <v>2</v>
      </c>
      <c r="AU4995" s="13">
        <v>0</v>
      </c>
      <c r="AV4995" s="13">
        <v>0</v>
      </c>
      <c r="AW4995" s="13">
        <v>0</v>
      </c>
      <c r="AX4995" s="13">
        <v>0</v>
      </c>
      <c r="AY4995" s="13">
        <v>0</v>
      </c>
      <c r="AZ4995" s="13">
        <v>0</v>
      </c>
      <c r="BA4995" s="13">
        <v>3</v>
      </c>
      <c r="BB4995" s="13">
        <v>2</v>
      </c>
    </row>
    <row r="4996" spans="1:54" x14ac:dyDescent="0.3">
      <c r="A4996">
        <v>5107206</v>
      </c>
      <c r="B4996" s="3">
        <v>0</v>
      </c>
      <c r="C4996" s="3">
        <f>K4996+T4996+AC4996+AL4996+AU4996</f>
        <v>0</v>
      </c>
      <c r="D4996" s="3">
        <v>1901</v>
      </c>
      <c r="E4996" s="3">
        <v>15670019.555246631</v>
      </c>
      <c r="F4996" s="3">
        <v>15456182.87475431</v>
      </c>
      <c r="G4996" s="3">
        <v>1329005.3674024399</v>
      </c>
      <c r="H4996" s="3">
        <v>16785188.242156751</v>
      </c>
      <c r="I4996" s="3">
        <v>7</v>
      </c>
      <c r="J4996" s="3">
        <v>5</v>
      </c>
      <c r="K4996" s="5">
        <v>0</v>
      </c>
      <c r="L4996" s="5">
        <v>1901</v>
      </c>
      <c r="M4996" s="5">
        <v>15670019.555246631</v>
      </c>
      <c r="N4996" s="5">
        <v>15456182.87475431</v>
      </c>
      <c r="O4996" s="5">
        <v>1329005.3674024399</v>
      </c>
      <c r="P4996" s="5">
        <v>16785188.242156751</v>
      </c>
      <c r="Q4996" s="5">
        <v>3</v>
      </c>
      <c r="R4996" s="5">
        <v>3</v>
      </c>
      <c r="AL4996" s="11">
        <v>0</v>
      </c>
      <c r="AM4996" s="11">
        <v>0</v>
      </c>
      <c r="AN4996" s="11">
        <v>0</v>
      </c>
      <c r="AO4996" s="11">
        <v>0</v>
      </c>
      <c r="AP4996" s="11">
        <v>0</v>
      </c>
      <c r="AQ4996" s="11">
        <v>0</v>
      </c>
      <c r="AR4996" s="11">
        <v>1</v>
      </c>
      <c r="AS4996" s="11">
        <v>1</v>
      </c>
      <c r="AU4996" s="13">
        <v>0</v>
      </c>
      <c r="AV4996" s="13">
        <v>0</v>
      </c>
      <c r="AW4996" s="13">
        <v>0</v>
      </c>
      <c r="AX4996" s="13">
        <v>0</v>
      </c>
      <c r="AY4996" s="13">
        <v>0</v>
      </c>
      <c r="AZ4996" s="13">
        <v>0</v>
      </c>
      <c r="BA4996" s="13">
        <v>3</v>
      </c>
      <c r="BB4996" s="13">
        <v>2</v>
      </c>
    </row>
    <row r="4997" spans="1:54" x14ac:dyDescent="0.3">
      <c r="A4997">
        <v>5107248</v>
      </c>
      <c r="B4997" s="3">
        <v>0</v>
      </c>
      <c r="C4997" s="3">
        <f>K4997+T4997+AC4997+AL4997+AU4997</f>
        <v>0</v>
      </c>
      <c r="D4997" s="3">
        <v>5843</v>
      </c>
      <c r="E4997" s="3">
        <v>13126681.055654449</v>
      </c>
      <c r="F4997" s="3">
        <v>19734570.162041951</v>
      </c>
      <c r="G4997" s="3">
        <v>327721320.81516773</v>
      </c>
      <c r="H4997" s="3">
        <v>347455890.97720963</v>
      </c>
      <c r="I4997" s="3">
        <v>8</v>
      </c>
      <c r="J4997" s="3">
        <v>6</v>
      </c>
      <c r="K4997" s="5">
        <v>0</v>
      </c>
      <c r="L4997" s="5">
        <v>5843</v>
      </c>
      <c r="M4997" s="5">
        <v>13126681.055654449</v>
      </c>
      <c r="N4997" s="5">
        <v>19734570.162041951</v>
      </c>
      <c r="O4997" s="5">
        <v>327721320.81516773</v>
      </c>
      <c r="P4997" s="5">
        <v>347455890.97720963</v>
      </c>
      <c r="Q4997" s="5">
        <v>5</v>
      </c>
      <c r="R4997" s="5">
        <v>4</v>
      </c>
      <c r="AU4997" s="13">
        <v>0</v>
      </c>
      <c r="AV4997" s="13">
        <v>0</v>
      </c>
      <c r="AW4997" s="13">
        <v>0</v>
      </c>
      <c r="AX4997" s="13">
        <v>0</v>
      </c>
      <c r="AY4997" s="13">
        <v>0</v>
      </c>
      <c r="AZ4997" s="13">
        <v>0</v>
      </c>
      <c r="BA4997" s="13">
        <v>3</v>
      </c>
      <c r="BB4997" s="13">
        <v>2</v>
      </c>
    </row>
    <row r="4998" spans="1:54" x14ac:dyDescent="0.3">
      <c r="A4998">
        <v>5107263</v>
      </c>
      <c r="B4998" s="3">
        <v>0</v>
      </c>
      <c r="C4998" s="3">
        <f>K4998+T4998+AC4998+AL4998+AU4998</f>
        <v>0</v>
      </c>
      <c r="D4998" s="3">
        <v>850</v>
      </c>
      <c r="E4998" s="3">
        <v>1250106.6640488559</v>
      </c>
      <c r="F4998" s="3">
        <v>1564561.2149181131</v>
      </c>
      <c r="G4998" s="3">
        <v>8095430.7285708981</v>
      </c>
      <c r="H4998" s="3">
        <v>9659991.9434890095</v>
      </c>
      <c r="I4998" s="3">
        <v>5</v>
      </c>
      <c r="J4998" s="3">
        <v>4</v>
      </c>
      <c r="K4998" s="5">
        <v>0</v>
      </c>
      <c r="L4998" s="5">
        <v>850</v>
      </c>
      <c r="M4998" s="5">
        <v>1250106.6640488559</v>
      </c>
      <c r="N4998" s="5">
        <v>1564561.2149181131</v>
      </c>
      <c r="O4998" s="5">
        <v>8095430.7285708981</v>
      </c>
      <c r="P4998" s="5">
        <v>9659991.9434890095</v>
      </c>
      <c r="Q4998" s="5">
        <v>2</v>
      </c>
      <c r="R4998" s="5">
        <v>2</v>
      </c>
      <c r="AU4998" s="13">
        <v>0</v>
      </c>
      <c r="AV4998" s="13">
        <v>0</v>
      </c>
      <c r="AW4998" s="13">
        <v>0</v>
      </c>
      <c r="AX4998" s="13">
        <v>0</v>
      </c>
      <c r="AY4998" s="13">
        <v>0</v>
      </c>
      <c r="AZ4998" s="13">
        <v>0</v>
      </c>
      <c r="BA4998" s="13">
        <v>3</v>
      </c>
      <c r="BB4998" s="13">
        <v>2</v>
      </c>
    </row>
    <row r="4999" spans="1:54" x14ac:dyDescent="0.3">
      <c r="A4999">
        <v>5107297</v>
      </c>
      <c r="B4999" s="3">
        <v>0</v>
      </c>
      <c r="C4999" s="3">
        <f>K4999+T4999+AC4999+AL4999+AU4999</f>
        <v>0</v>
      </c>
      <c r="D4999" s="3">
        <v>0</v>
      </c>
      <c r="E4999" s="3">
        <v>0</v>
      </c>
      <c r="F4999" s="3">
        <v>0</v>
      </c>
      <c r="G4999" s="3">
        <v>0</v>
      </c>
      <c r="H4999" s="3">
        <v>0</v>
      </c>
      <c r="I4999" s="3">
        <v>3</v>
      </c>
      <c r="J4999" s="3">
        <v>2</v>
      </c>
      <c r="AU4999" s="13">
        <v>0</v>
      </c>
      <c r="AV4999" s="13">
        <v>0</v>
      </c>
      <c r="AW4999" s="13">
        <v>0</v>
      </c>
      <c r="AX4999" s="13">
        <v>0</v>
      </c>
      <c r="AY4999" s="13">
        <v>0</v>
      </c>
      <c r="AZ4999" s="13">
        <v>0</v>
      </c>
      <c r="BA4999" s="13">
        <v>3</v>
      </c>
      <c r="BB4999" s="13">
        <v>2</v>
      </c>
    </row>
    <row r="5000" spans="1:54" x14ac:dyDescent="0.3">
      <c r="A5000">
        <v>5107305</v>
      </c>
      <c r="B5000" s="3">
        <v>0</v>
      </c>
      <c r="C5000" s="3">
        <f>K5000+T5000+AC5000+AL5000+AU5000</f>
        <v>0</v>
      </c>
      <c r="D5000" s="3">
        <v>22772</v>
      </c>
      <c r="E5000" s="3">
        <v>30850604.085750639</v>
      </c>
      <c r="F5000" s="3">
        <v>6628998.7122875499</v>
      </c>
      <c r="G5000" s="3">
        <v>23568163.36083379</v>
      </c>
      <c r="H5000" s="3">
        <v>30197162.073121339</v>
      </c>
      <c r="I5000" s="3">
        <v>18</v>
      </c>
      <c r="J5000" s="3">
        <v>10</v>
      </c>
      <c r="K5000" s="5">
        <v>0</v>
      </c>
      <c r="L5000" s="5">
        <v>2082</v>
      </c>
      <c r="M5000" s="5">
        <v>4691629.7369777393</v>
      </c>
      <c r="N5000" s="5">
        <v>3414614.6197946728</v>
      </c>
      <c r="O5000" s="5">
        <v>20870485.985104579</v>
      </c>
      <c r="P5000" s="5">
        <v>24285100.60489925</v>
      </c>
      <c r="Q5000" s="5">
        <v>7</v>
      </c>
      <c r="R5000" s="5">
        <v>6</v>
      </c>
      <c r="T5000" s="7">
        <v>0</v>
      </c>
      <c r="U5000" s="7">
        <v>26</v>
      </c>
      <c r="V5000" s="7">
        <v>26158974.348772909</v>
      </c>
      <c r="W5000" s="7">
        <v>3214384.092492877</v>
      </c>
      <c r="X5000" s="7">
        <v>2697677.3757292172</v>
      </c>
      <c r="Y5000" s="7">
        <v>5912061.4682220938</v>
      </c>
      <c r="Z5000" s="7">
        <v>7</v>
      </c>
      <c r="AA5000" s="7">
        <v>5</v>
      </c>
      <c r="AU5000" s="13">
        <v>0</v>
      </c>
      <c r="AV5000" s="13">
        <v>20664</v>
      </c>
      <c r="AW5000" s="13">
        <v>0</v>
      </c>
      <c r="AX5000" s="13">
        <v>0</v>
      </c>
      <c r="AY5000" s="13">
        <v>0</v>
      </c>
      <c r="AZ5000" s="13">
        <v>0</v>
      </c>
      <c r="BA5000" s="13">
        <v>4</v>
      </c>
      <c r="BB5000" s="13">
        <v>2</v>
      </c>
    </row>
    <row r="5001" spans="1:54" x14ac:dyDescent="0.3">
      <c r="A5001">
        <v>5107354</v>
      </c>
      <c r="B5001" s="3">
        <v>0</v>
      </c>
      <c r="C5001" s="3">
        <f>K5001+T5001+AC5001+AL5001+AU5001</f>
        <v>0</v>
      </c>
      <c r="D5001" s="3">
        <v>6880</v>
      </c>
      <c r="E5001" s="3">
        <v>43489954.563102677</v>
      </c>
      <c r="F5001" s="3">
        <v>352585.99538865773</v>
      </c>
      <c r="G5001" s="3">
        <v>444978336.30226707</v>
      </c>
      <c r="H5001" s="3">
        <v>445330922.29765582</v>
      </c>
      <c r="I5001" s="3">
        <v>9</v>
      </c>
      <c r="J5001" s="3">
        <v>6</v>
      </c>
      <c r="K5001" s="5">
        <v>0</v>
      </c>
      <c r="L5001" s="5">
        <v>6880</v>
      </c>
      <c r="M5001" s="5">
        <v>43489954.563102677</v>
      </c>
      <c r="N5001" s="5">
        <v>352585.99538865773</v>
      </c>
      <c r="O5001" s="5">
        <v>444978336.30226707</v>
      </c>
      <c r="P5001" s="5">
        <v>445330922.29765582</v>
      </c>
      <c r="Q5001" s="5">
        <v>5</v>
      </c>
      <c r="R5001" s="5">
        <v>4</v>
      </c>
      <c r="AU5001" s="13">
        <v>0</v>
      </c>
      <c r="AV5001" s="13">
        <v>0</v>
      </c>
      <c r="AW5001" s="13">
        <v>0</v>
      </c>
      <c r="AX5001" s="13">
        <v>0</v>
      </c>
      <c r="AY5001" s="13">
        <v>0</v>
      </c>
      <c r="AZ5001" s="13">
        <v>0</v>
      </c>
      <c r="BA5001" s="13">
        <v>4</v>
      </c>
      <c r="BB5001" s="13">
        <v>2</v>
      </c>
    </row>
    <row r="5002" spans="1:54" x14ac:dyDescent="0.3">
      <c r="A5002">
        <v>5107404</v>
      </c>
      <c r="B5002" s="3">
        <v>0</v>
      </c>
      <c r="C5002" s="3">
        <f>K5002+T5002+AC5002+AL5002+AU5002</f>
        <v>0</v>
      </c>
      <c r="D5002" s="3">
        <v>0</v>
      </c>
      <c r="E5002" s="3">
        <v>0</v>
      </c>
      <c r="F5002" s="3">
        <v>0</v>
      </c>
      <c r="G5002" s="3">
        <v>0</v>
      </c>
      <c r="H5002" s="3">
        <v>0</v>
      </c>
      <c r="I5002" s="3">
        <v>3</v>
      </c>
      <c r="J5002" s="3">
        <v>2</v>
      </c>
      <c r="AU5002" s="13">
        <v>0</v>
      </c>
      <c r="AV5002" s="13">
        <v>0</v>
      </c>
      <c r="AW5002" s="13">
        <v>0</v>
      </c>
      <c r="AX5002" s="13">
        <v>0</v>
      </c>
      <c r="AY5002" s="13">
        <v>0</v>
      </c>
      <c r="AZ5002" s="13">
        <v>0</v>
      </c>
      <c r="BA5002" s="13">
        <v>3</v>
      </c>
      <c r="BB5002" s="13">
        <v>2</v>
      </c>
    </row>
    <row r="5003" spans="1:54" x14ac:dyDescent="0.3">
      <c r="A5003">
        <v>5107578</v>
      </c>
      <c r="B5003" s="3">
        <v>0</v>
      </c>
      <c r="C5003" s="3">
        <f>K5003+T5003+AC5003+AL5003+AU5003</f>
        <v>0</v>
      </c>
      <c r="D5003" s="3">
        <v>0</v>
      </c>
      <c r="E5003" s="3">
        <v>0</v>
      </c>
      <c r="F5003" s="3">
        <v>0</v>
      </c>
      <c r="G5003" s="3">
        <v>0</v>
      </c>
      <c r="H5003" s="3">
        <v>0</v>
      </c>
      <c r="I5003" s="3">
        <v>4</v>
      </c>
      <c r="J5003" s="3">
        <v>3</v>
      </c>
      <c r="K5003" s="5">
        <v>0</v>
      </c>
      <c r="L5003" s="5">
        <v>0</v>
      </c>
      <c r="M5003" s="5">
        <v>0</v>
      </c>
      <c r="N5003" s="5">
        <v>0</v>
      </c>
      <c r="O5003" s="5">
        <v>0</v>
      </c>
      <c r="P5003" s="5">
        <v>0</v>
      </c>
      <c r="Q5003" s="5">
        <v>1</v>
      </c>
      <c r="R5003" s="5">
        <v>1</v>
      </c>
      <c r="AU5003" s="13">
        <v>0</v>
      </c>
      <c r="AV5003" s="13">
        <v>0</v>
      </c>
      <c r="AW5003" s="13">
        <v>0</v>
      </c>
      <c r="AX5003" s="13">
        <v>0</v>
      </c>
      <c r="AY5003" s="13">
        <v>0</v>
      </c>
      <c r="AZ5003" s="13">
        <v>0</v>
      </c>
      <c r="BA5003" s="13">
        <v>3</v>
      </c>
      <c r="BB5003" s="13">
        <v>2</v>
      </c>
    </row>
    <row r="5004" spans="1:54" x14ac:dyDescent="0.3">
      <c r="A5004">
        <v>5107602</v>
      </c>
      <c r="B5004" s="3">
        <v>0</v>
      </c>
      <c r="C5004" s="3">
        <f>K5004+T5004+AC5004+AL5004+AU5004</f>
        <v>0</v>
      </c>
      <c r="D5004" s="3">
        <v>5549</v>
      </c>
      <c r="E5004" s="3">
        <v>14158441.80005027</v>
      </c>
      <c r="F5004" s="3">
        <v>6079982.6050186511</v>
      </c>
      <c r="G5004" s="3">
        <v>410597568.63809848</v>
      </c>
      <c r="H5004" s="3">
        <v>416677551.24311721</v>
      </c>
      <c r="I5004" s="3">
        <v>13</v>
      </c>
      <c r="J5004" s="3">
        <v>6</v>
      </c>
      <c r="K5004" s="5">
        <v>0</v>
      </c>
      <c r="L5004" s="5">
        <v>2065</v>
      </c>
      <c r="M5004" s="5">
        <v>11881581.100286979</v>
      </c>
      <c r="N5004" s="5">
        <v>6079982.6050186511</v>
      </c>
      <c r="O5004" s="5">
        <v>3285794.747060901</v>
      </c>
      <c r="P5004" s="5">
        <v>9365777.3520795535</v>
      </c>
      <c r="Q5004" s="5">
        <v>5</v>
      </c>
      <c r="R5004" s="5">
        <v>4</v>
      </c>
      <c r="T5004" s="7">
        <v>0</v>
      </c>
      <c r="U5004" s="7">
        <v>3484</v>
      </c>
      <c r="V5004" s="7">
        <v>2276860.6997632878</v>
      </c>
      <c r="W5004" s="7">
        <v>0</v>
      </c>
      <c r="X5004" s="7">
        <v>0</v>
      </c>
      <c r="Y5004" s="7">
        <v>0</v>
      </c>
      <c r="Z5004" s="7">
        <v>2</v>
      </c>
      <c r="AA5004" s="7">
        <v>1</v>
      </c>
      <c r="AL5004" s="11">
        <v>0</v>
      </c>
      <c r="AM5004" s="11">
        <v>0</v>
      </c>
      <c r="AN5004" s="11">
        <v>0</v>
      </c>
      <c r="AO5004" s="11">
        <v>0</v>
      </c>
      <c r="AP5004" s="11">
        <v>73144893.119656131</v>
      </c>
      <c r="AQ5004" s="11">
        <v>73144893.119656131</v>
      </c>
      <c r="AR5004" s="11">
        <v>2</v>
      </c>
      <c r="AS5004" s="11">
        <v>2</v>
      </c>
      <c r="AU5004" s="13">
        <v>0</v>
      </c>
      <c r="AV5004" s="13">
        <v>0</v>
      </c>
      <c r="AW5004" s="13">
        <v>0</v>
      </c>
      <c r="AX5004" s="13">
        <v>0</v>
      </c>
      <c r="AY5004" s="13">
        <v>334166880.7713815</v>
      </c>
      <c r="AZ5004" s="13">
        <v>334166880.7713815</v>
      </c>
      <c r="BA5004" s="13">
        <v>4</v>
      </c>
      <c r="BB5004" s="13">
        <v>3</v>
      </c>
    </row>
    <row r="5005" spans="1:54" x14ac:dyDescent="0.3">
      <c r="A5005">
        <v>5107701</v>
      </c>
      <c r="B5005" s="3">
        <v>3</v>
      </c>
      <c r="C5005" s="3">
        <f>K5005+T5005+AC5005+AL5005+AU5005</f>
        <v>3</v>
      </c>
      <c r="D5005" s="3">
        <v>7287</v>
      </c>
      <c r="E5005" s="3">
        <v>16634878.361660469</v>
      </c>
      <c r="F5005" s="3">
        <v>2016927.4535724949</v>
      </c>
      <c r="G5005" s="3">
        <v>550884.13336097612</v>
      </c>
      <c r="H5005" s="3">
        <v>2567811.5869334708</v>
      </c>
      <c r="I5005" s="3">
        <v>14</v>
      </c>
      <c r="J5005" s="3">
        <v>9</v>
      </c>
      <c r="K5005" s="5">
        <v>0</v>
      </c>
      <c r="L5005" s="5">
        <v>4618</v>
      </c>
      <c r="M5005" s="5">
        <v>16634878.361660469</v>
      </c>
      <c r="N5005" s="5">
        <v>2002721.103919059</v>
      </c>
      <c r="O5005" s="5">
        <v>550884.13336097612</v>
      </c>
      <c r="P5005" s="5">
        <v>2553605.2372800349</v>
      </c>
      <c r="Q5005" s="5">
        <v>4</v>
      </c>
      <c r="R5005" s="5">
        <v>4</v>
      </c>
      <c r="AC5005" s="9">
        <v>2</v>
      </c>
      <c r="AD5005" s="9">
        <v>3</v>
      </c>
      <c r="AE5005" s="9">
        <v>0</v>
      </c>
      <c r="AF5005" s="9">
        <v>0</v>
      </c>
      <c r="AG5005" s="9">
        <v>0</v>
      </c>
      <c r="AH5005" s="9">
        <v>0</v>
      </c>
      <c r="AI5005" s="9">
        <v>1</v>
      </c>
      <c r="AJ5005" s="9">
        <v>1</v>
      </c>
      <c r="AL5005" s="11">
        <v>1</v>
      </c>
      <c r="AM5005" s="11">
        <v>366</v>
      </c>
      <c r="AN5005" s="11">
        <v>0</v>
      </c>
      <c r="AO5005" s="11">
        <v>0</v>
      </c>
      <c r="AP5005" s="11">
        <v>0</v>
      </c>
      <c r="AQ5005" s="11">
        <v>0</v>
      </c>
      <c r="AR5005" s="11">
        <v>3</v>
      </c>
      <c r="AS5005" s="11">
        <v>2</v>
      </c>
      <c r="AU5005" s="13">
        <v>0</v>
      </c>
      <c r="AV5005" s="13">
        <v>2300</v>
      </c>
      <c r="AW5005" s="13">
        <v>0</v>
      </c>
      <c r="AX5005" s="13">
        <v>14206.349653435789</v>
      </c>
      <c r="AY5005" s="13">
        <v>0</v>
      </c>
      <c r="AZ5005" s="13">
        <v>14206.349653435789</v>
      </c>
      <c r="BA5005" s="13">
        <v>6</v>
      </c>
      <c r="BB5005" s="13">
        <v>3</v>
      </c>
    </row>
    <row r="5006" spans="1:54" x14ac:dyDescent="0.3">
      <c r="A5006">
        <v>5107743</v>
      </c>
      <c r="B5006" s="3">
        <v>0</v>
      </c>
      <c r="C5006" s="3">
        <f>K5006+T5006+AC5006+AL5006+AU5006</f>
        <v>0</v>
      </c>
      <c r="D5006" s="3">
        <v>14144</v>
      </c>
      <c r="E5006" s="3">
        <v>22815862.940412831</v>
      </c>
      <c r="F5006" s="3">
        <v>5007893.0761536742</v>
      </c>
      <c r="G5006" s="3">
        <v>247256913.98589829</v>
      </c>
      <c r="H5006" s="3">
        <v>252264807.06205201</v>
      </c>
      <c r="I5006" s="3">
        <v>12</v>
      </c>
      <c r="J5006" s="3">
        <v>10</v>
      </c>
      <c r="K5006" s="5">
        <v>0</v>
      </c>
      <c r="L5006" s="5">
        <v>10870</v>
      </c>
      <c r="M5006" s="5">
        <v>22797958.717569798</v>
      </c>
      <c r="N5006" s="5">
        <v>4940453.8367782608</v>
      </c>
      <c r="O5006" s="5">
        <v>247173659.34967819</v>
      </c>
      <c r="P5006" s="5">
        <v>252114113.1864565</v>
      </c>
      <c r="Q5006" s="5">
        <v>7</v>
      </c>
      <c r="R5006" s="5">
        <v>7</v>
      </c>
      <c r="AU5006" s="13">
        <v>0</v>
      </c>
      <c r="AV5006" s="13">
        <v>3274</v>
      </c>
      <c r="AW5006" s="13">
        <v>17904.222843030078</v>
      </c>
      <c r="AX5006" s="13">
        <v>67439.239375413294</v>
      </c>
      <c r="AY5006" s="13">
        <v>83254.636220089873</v>
      </c>
      <c r="AZ5006" s="13">
        <v>150693.8755955032</v>
      </c>
      <c r="BA5006" s="13">
        <v>5</v>
      </c>
      <c r="BB5006" s="13">
        <v>4</v>
      </c>
    </row>
    <row r="5007" spans="1:54" x14ac:dyDescent="0.3">
      <c r="A5007">
        <v>5107750</v>
      </c>
      <c r="B5007" s="3">
        <v>0</v>
      </c>
      <c r="C5007" s="3">
        <f>K5007+T5007+AC5007+AL5007+AU5007</f>
        <v>0</v>
      </c>
      <c r="D5007" s="3">
        <v>4228</v>
      </c>
      <c r="E5007" s="3">
        <v>12876079.140167</v>
      </c>
      <c r="F5007" s="3">
        <v>2696382.4682841152</v>
      </c>
      <c r="G5007" s="3">
        <v>1259060.2003439011</v>
      </c>
      <c r="H5007" s="3">
        <v>3955442.668628016</v>
      </c>
      <c r="I5007" s="3">
        <v>6</v>
      </c>
      <c r="J5007" s="3">
        <v>5</v>
      </c>
      <c r="K5007" s="5">
        <v>0</v>
      </c>
      <c r="L5007" s="5">
        <v>4228</v>
      </c>
      <c r="M5007" s="5">
        <v>12876079.140167</v>
      </c>
      <c r="N5007" s="5">
        <v>2696382.4682841152</v>
      </c>
      <c r="O5007" s="5">
        <v>1259060.2003439011</v>
      </c>
      <c r="P5007" s="5">
        <v>3955442.668628016</v>
      </c>
      <c r="Q5007" s="5">
        <v>3</v>
      </c>
      <c r="R5007" s="5">
        <v>3</v>
      </c>
      <c r="AU5007" s="13">
        <v>0</v>
      </c>
      <c r="AV5007" s="13">
        <v>0</v>
      </c>
      <c r="AW5007" s="13">
        <v>0</v>
      </c>
      <c r="AX5007" s="13">
        <v>0</v>
      </c>
      <c r="AY5007" s="13">
        <v>0</v>
      </c>
      <c r="AZ5007" s="13">
        <v>0</v>
      </c>
      <c r="BA5007" s="13">
        <v>3</v>
      </c>
      <c r="BB5007" s="13">
        <v>2</v>
      </c>
    </row>
    <row r="5008" spans="1:54" x14ac:dyDescent="0.3">
      <c r="A5008">
        <v>5107768</v>
      </c>
      <c r="B5008" s="3">
        <v>0</v>
      </c>
      <c r="C5008" s="3">
        <f>K5008+T5008+AC5008+AL5008+AU5008</f>
        <v>0</v>
      </c>
      <c r="D5008" s="3">
        <v>1779</v>
      </c>
      <c r="E5008" s="3">
        <v>2951068.7425860809</v>
      </c>
      <c r="F5008" s="3">
        <v>4258862.8946957942</v>
      </c>
      <c r="G5008" s="3">
        <v>367963.6836142246</v>
      </c>
      <c r="H5008" s="3">
        <v>4626826.5783100193</v>
      </c>
      <c r="I5008" s="3">
        <v>4</v>
      </c>
      <c r="J5008" s="3">
        <v>3</v>
      </c>
      <c r="K5008" s="5">
        <v>0</v>
      </c>
      <c r="L5008" s="5">
        <v>1779</v>
      </c>
      <c r="M5008" s="5">
        <v>2951068.7425860809</v>
      </c>
      <c r="N5008" s="5">
        <v>4258862.8946957942</v>
      </c>
      <c r="O5008" s="5">
        <v>367963.6836142246</v>
      </c>
      <c r="P5008" s="5">
        <v>4626826.5783100193</v>
      </c>
      <c r="Q5008" s="5">
        <v>1</v>
      </c>
      <c r="R5008" s="5">
        <v>1</v>
      </c>
      <c r="AU5008" s="13">
        <v>0</v>
      </c>
      <c r="AV5008" s="13">
        <v>0</v>
      </c>
      <c r="AW5008" s="13">
        <v>0</v>
      </c>
      <c r="AX5008" s="13">
        <v>0</v>
      </c>
      <c r="AY5008" s="13">
        <v>0</v>
      </c>
      <c r="AZ5008" s="13">
        <v>0</v>
      </c>
      <c r="BA5008" s="13">
        <v>3</v>
      </c>
      <c r="BB5008" s="13">
        <v>2</v>
      </c>
    </row>
    <row r="5009" spans="1:54" x14ac:dyDescent="0.3">
      <c r="A5009">
        <v>5107776</v>
      </c>
      <c r="B5009" s="3">
        <v>0</v>
      </c>
      <c r="C5009" s="3">
        <f>K5009+T5009+AC5009+AL5009+AU5009</f>
        <v>0</v>
      </c>
      <c r="D5009" s="3">
        <v>13310</v>
      </c>
      <c r="E5009" s="3">
        <v>21013187.96024837</v>
      </c>
      <c r="F5009" s="3">
        <v>7390281.3842395749</v>
      </c>
      <c r="G5009" s="3">
        <v>46633618.111878507</v>
      </c>
      <c r="H5009" s="3">
        <v>54023899.496118091</v>
      </c>
      <c r="I5009" s="3">
        <v>8</v>
      </c>
      <c r="J5009" s="3">
        <v>6</v>
      </c>
      <c r="K5009" s="5">
        <v>0</v>
      </c>
      <c r="L5009" s="5">
        <v>13310</v>
      </c>
      <c r="M5009" s="5">
        <v>21013187.96024837</v>
      </c>
      <c r="N5009" s="5">
        <v>7390281.3842395749</v>
      </c>
      <c r="O5009" s="5">
        <v>46633618.111878507</v>
      </c>
      <c r="P5009" s="5">
        <v>54023899.496118091</v>
      </c>
      <c r="Q5009" s="5">
        <v>5</v>
      </c>
      <c r="R5009" s="5">
        <v>4</v>
      </c>
      <c r="AU5009" s="13">
        <v>0</v>
      </c>
      <c r="AV5009" s="13">
        <v>0</v>
      </c>
      <c r="AW5009" s="13">
        <v>0</v>
      </c>
      <c r="AX5009" s="13">
        <v>0</v>
      </c>
      <c r="AY5009" s="13">
        <v>0</v>
      </c>
      <c r="AZ5009" s="13">
        <v>0</v>
      </c>
      <c r="BA5009" s="13">
        <v>3</v>
      </c>
      <c r="BB5009" s="13">
        <v>2</v>
      </c>
    </row>
    <row r="5010" spans="1:54" x14ac:dyDescent="0.3">
      <c r="A5010">
        <v>5107792</v>
      </c>
      <c r="B5010" s="3">
        <v>0</v>
      </c>
      <c r="C5010" s="3">
        <f>K5010+T5010+AC5010+AL5010+AU5010</f>
        <v>0</v>
      </c>
      <c r="D5010" s="3">
        <v>1186</v>
      </c>
      <c r="E5010" s="3">
        <v>0</v>
      </c>
      <c r="F5010" s="3">
        <v>0</v>
      </c>
      <c r="G5010" s="3">
        <v>117899818.9199264</v>
      </c>
      <c r="H5010" s="3">
        <v>117899818.9199264</v>
      </c>
      <c r="I5010" s="3">
        <v>4</v>
      </c>
      <c r="J5010" s="3">
        <v>3</v>
      </c>
      <c r="AU5010" s="13">
        <v>0</v>
      </c>
      <c r="AV5010" s="13">
        <v>1186</v>
      </c>
      <c r="AW5010" s="13">
        <v>0</v>
      </c>
      <c r="AX5010" s="13">
        <v>0</v>
      </c>
      <c r="AY5010" s="13">
        <v>117899818.9199264</v>
      </c>
      <c r="AZ5010" s="13">
        <v>117899818.9199264</v>
      </c>
      <c r="BA5010" s="13">
        <v>4</v>
      </c>
      <c r="BB5010" s="13">
        <v>3</v>
      </c>
    </row>
    <row r="5011" spans="1:54" x14ac:dyDescent="0.3">
      <c r="A5011">
        <v>5107800</v>
      </c>
      <c r="B5011" s="3">
        <v>0</v>
      </c>
      <c r="C5011" s="3">
        <f>K5011+T5011+AC5011+AL5011+AU5011</f>
        <v>0</v>
      </c>
      <c r="D5011" s="3">
        <v>13637</v>
      </c>
      <c r="E5011" s="3">
        <v>14725887.84969133</v>
      </c>
      <c r="F5011" s="3">
        <v>11355363.01624826</v>
      </c>
      <c r="G5011" s="3">
        <v>20368927.93434836</v>
      </c>
      <c r="H5011" s="3">
        <v>31724290.950596619</v>
      </c>
      <c r="I5011" s="3">
        <v>17</v>
      </c>
      <c r="J5011" s="3">
        <v>12</v>
      </c>
      <c r="K5011" s="5">
        <v>0</v>
      </c>
      <c r="L5011" s="5">
        <v>6333</v>
      </c>
      <c r="M5011" s="5">
        <v>14226355.069803949</v>
      </c>
      <c r="N5011" s="5">
        <v>10843238.719641401</v>
      </c>
      <c r="O5011" s="5">
        <v>475538.32124637603</v>
      </c>
      <c r="P5011" s="5">
        <v>11318777.040887769</v>
      </c>
      <c r="Q5011" s="5">
        <v>6</v>
      </c>
      <c r="R5011" s="5">
        <v>6</v>
      </c>
      <c r="T5011" s="7">
        <v>0</v>
      </c>
      <c r="U5011" s="7">
        <v>700</v>
      </c>
      <c r="V5011" s="7">
        <v>250215.30485767269</v>
      </c>
      <c r="W5011" s="7">
        <v>85367.574598500112</v>
      </c>
      <c r="X5011" s="7">
        <v>117748.3787565519</v>
      </c>
      <c r="Y5011" s="7">
        <v>203115.95335505201</v>
      </c>
      <c r="Z5011" s="7">
        <v>1</v>
      </c>
      <c r="AA5011" s="7">
        <v>1</v>
      </c>
      <c r="AL5011" s="11">
        <v>0</v>
      </c>
      <c r="AM5011" s="11">
        <v>0</v>
      </c>
      <c r="AN5011" s="11">
        <v>0</v>
      </c>
      <c r="AO5011" s="11">
        <v>0</v>
      </c>
      <c r="AP5011" s="11">
        <v>0</v>
      </c>
      <c r="AQ5011" s="11">
        <v>0</v>
      </c>
      <c r="AR5011" s="11">
        <v>2</v>
      </c>
      <c r="AS5011" s="11">
        <v>1</v>
      </c>
      <c r="AU5011" s="13">
        <v>0</v>
      </c>
      <c r="AV5011" s="13">
        <v>6604</v>
      </c>
      <c r="AW5011" s="13">
        <v>249317.47502971179</v>
      </c>
      <c r="AX5011" s="13">
        <v>426756.72200835758</v>
      </c>
      <c r="AY5011" s="13">
        <v>19775641.23434544</v>
      </c>
      <c r="AZ5011" s="13">
        <v>20202397.956353791</v>
      </c>
      <c r="BA5011" s="13">
        <v>8</v>
      </c>
      <c r="BB5011" s="13">
        <v>5</v>
      </c>
    </row>
    <row r="5012" spans="1:54" x14ac:dyDescent="0.3">
      <c r="A5012">
        <v>5107859</v>
      </c>
      <c r="B5012" s="3">
        <v>0</v>
      </c>
      <c r="C5012" s="3">
        <f>K5012+T5012+AC5012+AL5012+AU5012</f>
        <v>0</v>
      </c>
      <c r="D5012" s="3">
        <v>5767</v>
      </c>
      <c r="E5012" s="3">
        <v>11144724.649821609</v>
      </c>
      <c r="F5012" s="3">
        <v>561342.94369258743</v>
      </c>
      <c r="G5012" s="3">
        <v>34484085.478088893</v>
      </c>
      <c r="H5012" s="3">
        <v>35045428.421781473</v>
      </c>
      <c r="I5012" s="3">
        <v>17</v>
      </c>
      <c r="J5012" s="3">
        <v>11</v>
      </c>
      <c r="K5012" s="5">
        <v>0</v>
      </c>
      <c r="L5012" s="5">
        <v>5767</v>
      </c>
      <c r="M5012" s="5">
        <v>11144724.649821609</v>
      </c>
      <c r="N5012" s="5">
        <v>561342.94369258743</v>
      </c>
      <c r="O5012" s="5">
        <v>34484085.478088893</v>
      </c>
      <c r="P5012" s="5">
        <v>35045428.421781473</v>
      </c>
      <c r="Q5012" s="5">
        <v>12</v>
      </c>
      <c r="R5012" s="5">
        <v>8</v>
      </c>
      <c r="AL5012" s="11">
        <v>0</v>
      </c>
      <c r="AM5012" s="11">
        <v>0</v>
      </c>
      <c r="AN5012" s="11">
        <v>0</v>
      </c>
      <c r="AO5012" s="11">
        <v>0</v>
      </c>
      <c r="AP5012" s="11">
        <v>0</v>
      </c>
      <c r="AQ5012" s="11">
        <v>0</v>
      </c>
      <c r="AR5012" s="11">
        <v>1</v>
      </c>
      <c r="AS5012" s="11">
        <v>1</v>
      </c>
      <c r="AU5012" s="13">
        <v>0</v>
      </c>
      <c r="AV5012" s="13">
        <v>0</v>
      </c>
      <c r="AW5012" s="13">
        <v>0</v>
      </c>
      <c r="AX5012" s="13">
        <v>0</v>
      </c>
      <c r="AY5012" s="13">
        <v>0</v>
      </c>
      <c r="AZ5012" s="13">
        <v>0</v>
      </c>
      <c r="BA5012" s="13">
        <v>4</v>
      </c>
      <c r="BB5012" s="13">
        <v>3</v>
      </c>
    </row>
    <row r="5013" spans="1:54" x14ac:dyDescent="0.3">
      <c r="A5013">
        <v>5107875</v>
      </c>
      <c r="B5013" s="3">
        <v>0</v>
      </c>
      <c r="C5013" s="3">
        <f>K5013+T5013+AC5013+AL5013+AU5013</f>
        <v>0</v>
      </c>
      <c r="D5013" s="3">
        <v>126</v>
      </c>
      <c r="E5013" s="3">
        <v>2244701.9710399979</v>
      </c>
      <c r="F5013" s="3">
        <v>2039740.2275991139</v>
      </c>
      <c r="G5013" s="3">
        <v>224674858.41012961</v>
      </c>
      <c r="H5013" s="3">
        <v>226714598.63772881</v>
      </c>
      <c r="I5013" s="3">
        <v>14</v>
      </c>
      <c r="J5013" s="3">
        <v>5</v>
      </c>
      <c r="K5013" s="5">
        <v>0</v>
      </c>
      <c r="L5013" s="5">
        <v>116</v>
      </c>
      <c r="M5013" s="5">
        <v>2244701.9710399979</v>
      </c>
      <c r="N5013" s="5">
        <v>1846017.2777795349</v>
      </c>
      <c r="O5013" s="5">
        <v>206976712.37722981</v>
      </c>
      <c r="P5013" s="5">
        <v>208822729.65500939</v>
      </c>
      <c r="Q5013" s="5">
        <v>9</v>
      </c>
      <c r="R5013" s="5">
        <v>4</v>
      </c>
      <c r="AL5013" s="11">
        <v>0</v>
      </c>
      <c r="AM5013" s="11">
        <v>10</v>
      </c>
      <c r="AN5013" s="11">
        <v>0</v>
      </c>
      <c r="AO5013" s="11">
        <v>193722.94981957891</v>
      </c>
      <c r="AP5013" s="11">
        <v>3348297.8981161788</v>
      </c>
      <c r="AQ5013" s="11">
        <v>3542020.8479357581</v>
      </c>
      <c r="AR5013" s="11">
        <v>1</v>
      </c>
      <c r="AS5013" s="11">
        <v>1</v>
      </c>
      <c r="AU5013" s="13">
        <v>0</v>
      </c>
      <c r="AV5013" s="13">
        <v>0</v>
      </c>
      <c r="AW5013" s="13">
        <v>0</v>
      </c>
      <c r="AX5013" s="13">
        <v>0</v>
      </c>
      <c r="AY5013" s="13">
        <v>14349848.13478362</v>
      </c>
      <c r="AZ5013" s="13">
        <v>14349848.13478362</v>
      </c>
      <c r="BA5013" s="13">
        <v>4</v>
      </c>
      <c r="BB5013" s="13">
        <v>2</v>
      </c>
    </row>
    <row r="5014" spans="1:54" x14ac:dyDescent="0.3">
      <c r="A5014">
        <v>5107883</v>
      </c>
      <c r="B5014" s="3">
        <v>0</v>
      </c>
      <c r="C5014" s="3">
        <f>K5014+T5014+AC5014+AL5014+AU5014</f>
        <v>0</v>
      </c>
      <c r="D5014" s="3">
        <v>0</v>
      </c>
      <c r="E5014" s="3">
        <v>10324296.0719913</v>
      </c>
      <c r="F5014" s="3">
        <v>0</v>
      </c>
      <c r="G5014" s="3">
        <v>26909069.549339041</v>
      </c>
      <c r="H5014" s="3">
        <v>26909069.549339041</v>
      </c>
      <c r="I5014" s="3">
        <v>4</v>
      </c>
      <c r="J5014" s="3">
        <v>3</v>
      </c>
      <c r="K5014" s="5">
        <v>0</v>
      </c>
      <c r="L5014" s="5">
        <v>0</v>
      </c>
      <c r="M5014" s="5">
        <v>10324296.0719913</v>
      </c>
      <c r="N5014" s="5">
        <v>0</v>
      </c>
      <c r="O5014" s="5">
        <v>26909069.549339041</v>
      </c>
      <c r="P5014" s="5">
        <v>26909069.549339041</v>
      </c>
      <c r="Q5014" s="5">
        <v>1</v>
      </c>
      <c r="R5014" s="5">
        <v>1</v>
      </c>
      <c r="AU5014" s="13">
        <v>0</v>
      </c>
      <c r="AV5014" s="13">
        <v>0</v>
      </c>
      <c r="AW5014" s="13">
        <v>0</v>
      </c>
      <c r="AX5014" s="13">
        <v>0</v>
      </c>
      <c r="AY5014" s="13">
        <v>0</v>
      </c>
      <c r="AZ5014" s="13">
        <v>0</v>
      </c>
      <c r="BA5014" s="13">
        <v>3</v>
      </c>
      <c r="BB5014" s="13">
        <v>2</v>
      </c>
    </row>
    <row r="5015" spans="1:54" x14ac:dyDescent="0.3">
      <c r="A5015">
        <v>5107909</v>
      </c>
      <c r="B5015" s="3">
        <v>0</v>
      </c>
      <c r="C5015" s="3">
        <f>K5015+T5015+AC5015+AL5015+AU5015</f>
        <v>0</v>
      </c>
      <c r="D5015" s="3">
        <v>14008</v>
      </c>
      <c r="E5015" s="3">
        <v>128807.09237807149</v>
      </c>
      <c r="F5015" s="3">
        <v>241759.27748256031</v>
      </c>
      <c r="G5015" s="3">
        <v>482757162.9075532</v>
      </c>
      <c r="H5015" s="3">
        <v>482998922.18503582</v>
      </c>
      <c r="I5015" s="3">
        <v>9</v>
      </c>
      <c r="J5015" s="3">
        <v>6</v>
      </c>
      <c r="K5015" s="5">
        <v>0</v>
      </c>
      <c r="L5015" s="5">
        <v>14000</v>
      </c>
      <c r="M5015" s="5">
        <v>47553.8321246376</v>
      </c>
      <c r="N5015" s="5">
        <v>241759.27748256031</v>
      </c>
      <c r="O5015" s="5">
        <v>482757162.9075532</v>
      </c>
      <c r="P5015" s="5">
        <v>482998922.18503582</v>
      </c>
      <c r="Q5015" s="5">
        <v>3</v>
      </c>
      <c r="R5015" s="5">
        <v>3</v>
      </c>
      <c r="AL5015" s="11">
        <v>0</v>
      </c>
      <c r="AM5015" s="11">
        <v>8</v>
      </c>
      <c r="AN5015" s="11">
        <v>81253.260253433895</v>
      </c>
      <c r="AO5015" s="11">
        <v>0</v>
      </c>
      <c r="AP5015" s="11">
        <v>0</v>
      </c>
      <c r="AQ5015" s="11">
        <v>0</v>
      </c>
      <c r="AR5015" s="11">
        <v>2</v>
      </c>
      <c r="AS5015" s="11">
        <v>2</v>
      </c>
      <c r="AU5015" s="13">
        <v>0</v>
      </c>
      <c r="AV5015" s="13">
        <v>0</v>
      </c>
      <c r="AW5015" s="13">
        <v>0</v>
      </c>
      <c r="AX5015" s="13">
        <v>0</v>
      </c>
      <c r="AY5015" s="13">
        <v>0</v>
      </c>
      <c r="AZ5015" s="13">
        <v>0</v>
      </c>
      <c r="BA5015" s="13">
        <v>4</v>
      </c>
      <c r="BB5015" s="13">
        <v>3</v>
      </c>
    </row>
    <row r="5016" spans="1:54" x14ac:dyDescent="0.3">
      <c r="A5016">
        <v>5107925</v>
      </c>
      <c r="B5016" s="3">
        <v>0</v>
      </c>
      <c r="C5016" s="3">
        <f>K5016+T5016+AC5016+AL5016+AU5016</f>
        <v>0</v>
      </c>
      <c r="D5016" s="3">
        <v>142446</v>
      </c>
      <c r="E5016" s="3">
        <v>65904126.253525823</v>
      </c>
      <c r="F5016" s="3">
        <v>12243031.604181349</v>
      </c>
      <c r="G5016" s="3">
        <v>4803470038.6076803</v>
      </c>
      <c r="H5016" s="3">
        <v>4815713070.2118616</v>
      </c>
      <c r="I5016" s="3">
        <v>61</v>
      </c>
      <c r="J5016" s="3">
        <v>14</v>
      </c>
      <c r="K5016" s="5">
        <v>0</v>
      </c>
      <c r="L5016" s="5">
        <v>46445</v>
      </c>
      <c r="M5016" s="5">
        <v>65536368.01376839</v>
      </c>
      <c r="N5016" s="5">
        <v>11275710.571454169</v>
      </c>
      <c r="O5016" s="5">
        <v>2051833999.915066</v>
      </c>
      <c r="P5016" s="5">
        <v>2063109710.486521</v>
      </c>
      <c r="Q5016" s="5">
        <v>22</v>
      </c>
      <c r="R5016" s="5">
        <v>11</v>
      </c>
      <c r="T5016" s="7">
        <v>0</v>
      </c>
      <c r="U5016" s="7">
        <v>0</v>
      </c>
      <c r="V5016" s="7">
        <v>317025.54749758402</v>
      </c>
      <c r="W5016" s="7">
        <v>0</v>
      </c>
      <c r="X5016" s="7">
        <v>0</v>
      </c>
      <c r="Y5016" s="7">
        <v>0</v>
      </c>
      <c r="Z5016" s="7">
        <v>1</v>
      </c>
      <c r="AA5016" s="7">
        <v>1</v>
      </c>
      <c r="AC5016" s="9">
        <v>0</v>
      </c>
      <c r="AD5016" s="9">
        <v>0</v>
      </c>
      <c r="AE5016" s="9">
        <v>0</v>
      </c>
      <c r="AF5016" s="9">
        <v>0</v>
      </c>
      <c r="AG5016" s="9">
        <v>0</v>
      </c>
      <c r="AH5016" s="9">
        <v>0</v>
      </c>
      <c r="AI5016" s="9">
        <v>2</v>
      </c>
      <c r="AJ5016" s="9">
        <v>1</v>
      </c>
      <c r="AL5016" s="11">
        <v>0</v>
      </c>
      <c r="AM5016" s="11">
        <v>95003</v>
      </c>
      <c r="AN5016" s="11">
        <v>50732.692259849602</v>
      </c>
      <c r="AO5016" s="11">
        <v>965289.70122083556</v>
      </c>
      <c r="AP5016" s="11">
        <v>37777834.758336566</v>
      </c>
      <c r="AQ5016" s="11">
        <v>38743124.459557399</v>
      </c>
      <c r="AR5016" s="11">
        <v>15</v>
      </c>
      <c r="AS5016" s="11">
        <v>4</v>
      </c>
      <c r="AU5016" s="13">
        <v>0</v>
      </c>
      <c r="AV5016" s="13">
        <v>998</v>
      </c>
      <c r="AW5016" s="13">
        <v>0</v>
      </c>
      <c r="AX5016" s="13">
        <v>2031.3315063358471</v>
      </c>
      <c r="AY5016" s="13">
        <v>2713858203.9342771</v>
      </c>
      <c r="AZ5016" s="13">
        <v>2713860235.2657828</v>
      </c>
      <c r="BA5016" s="13">
        <v>21</v>
      </c>
      <c r="BB5016" s="13">
        <v>7</v>
      </c>
    </row>
    <row r="5017" spans="1:54" x14ac:dyDescent="0.3">
      <c r="A5017">
        <v>5107941</v>
      </c>
      <c r="B5017" s="3">
        <v>0</v>
      </c>
      <c r="C5017" s="3">
        <f>K5017+T5017+AC5017+AL5017+AU5017</f>
        <v>0</v>
      </c>
      <c r="D5017" s="3">
        <v>5765</v>
      </c>
      <c r="E5017" s="3">
        <v>34093200.829497978</v>
      </c>
      <c r="F5017" s="3">
        <v>5512384.0240972089</v>
      </c>
      <c r="G5017" s="3">
        <v>12135832.23187313</v>
      </c>
      <c r="H5017" s="3">
        <v>17648216.25597034</v>
      </c>
      <c r="I5017" s="3">
        <v>14</v>
      </c>
      <c r="J5017" s="3">
        <v>11</v>
      </c>
      <c r="K5017" s="5">
        <v>0</v>
      </c>
      <c r="L5017" s="5">
        <v>5765</v>
      </c>
      <c r="M5017" s="5">
        <v>34093200.829497978</v>
      </c>
      <c r="N5017" s="5">
        <v>5512384.0240972089</v>
      </c>
      <c r="O5017" s="5">
        <v>12135832.23187313</v>
      </c>
      <c r="P5017" s="5">
        <v>17648216.25597034</v>
      </c>
      <c r="Q5017" s="5">
        <v>10</v>
      </c>
      <c r="R5017" s="5">
        <v>10</v>
      </c>
      <c r="AU5017" s="13">
        <v>0</v>
      </c>
      <c r="AV5017" s="13">
        <v>0</v>
      </c>
      <c r="AW5017" s="13">
        <v>0</v>
      </c>
      <c r="AX5017" s="13">
        <v>0</v>
      </c>
      <c r="AY5017" s="13">
        <v>0</v>
      </c>
      <c r="AZ5017" s="13">
        <v>0</v>
      </c>
      <c r="BA5017" s="13">
        <v>4</v>
      </c>
      <c r="BB5017" s="13">
        <v>2</v>
      </c>
    </row>
    <row r="5018" spans="1:54" x14ac:dyDescent="0.3">
      <c r="A5018">
        <v>5107958</v>
      </c>
      <c r="B5018" s="3">
        <v>0</v>
      </c>
      <c r="C5018" s="3">
        <f>K5018+T5018+AC5018+AL5018+AU5018</f>
        <v>0</v>
      </c>
      <c r="D5018" s="3">
        <v>400247</v>
      </c>
      <c r="E5018" s="3">
        <v>13127556.77878697</v>
      </c>
      <c r="F5018" s="3">
        <v>11453201.022204001</v>
      </c>
      <c r="G5018" s="3">
        <v>168639906.3357017</v>
      </c>
      <c r="H5018" s="3">
        <v>180093107.35790569</v>
      </c>
      <c r="I5018" s="3">
        <v>18</v>
      </c>
      <c r="J5018" s="3">
        <v>8</v>
      </c>
      <c r="K5018" s="5">
        <v>0</v>
      </c>
      <c r="L5018" s="5">
        <v>1334</v>
      </c>
      <c r="M5018" s="5">
        <v>11127556.77878697</v>
      </c>
      <c r="N5018" s="5">
        <v>9999913.5317469593</v>
      </c>
      <c r="O5018" s="5">
        <v>167639906.3357017</v>
      </c>
      <c r="P5018" s="5">
        <v>177639819.86744869</v>
      </c>
      <c r="Q5018" s="5">
        <v>7</v>
      </c>
      <c r="R5018" s="5">
        <v>5</v>
      </c>
      <c r="AL5018" s="11">
        <v>0</v>
      </c>
      <c r="AM5018" s="11">
        <v>1057</v>
      </c>
      <c r="AN5018" s="11">
        <v>2000000</v>
      </c>
      <c r="AO5018" s="11">
        <v>20000</v>
      </c>
      <c r="AP5018" s="11">
        <v>1000000</v>
      </c>
      <c r="AQ5018" s="11">
        <v>1020000</v>
      </c>
      <c r="AR5018" s="11">
        <v>3</v>
      </c>
      <c r="AS5018" s="11">
        <v>2</v>
      </c>
      <c r="AU5018" s="13">
        <v>0</v>
      </c>
      <c r="AV5018" s="13">
        <v>397856</v>
      </c>
      <c r="AW5018" s="13">
        <v>0</v>
      </c>
      <c r="AX5018" s="13">
        <v>1433287.49045704</v>
      </c>
      <c r="AY5018" s="13">
        <v>0</v>
      </c>
      <c r="AZ5018" s="13">
        <v>1433287.49045704</v>
      </c>
      <c r="BA5018" s="13">
        <v>8</v>
      </c>
      <c r="BB5018" s="13">
        <v>4</v>
      </c>
    </row>
    <row r="5019" spans="1:54" x14ac:dyDescent="0.3">
      <c r="A5019">
        <v>5108006</v>
      </c>
      <c r="B5019" s="3">
        <v>0</v>
      </c>
      <c r="C5019" s="3">
        <f>K5019+T5019+AC5019+AL5019+AU5019</f>
        <v>0</v>
      </c>
      <c r="D5019" s="3">
        <v>11324</v>
      </c>
      <c r="E5019" s="3">
        <v>35532526.941275999</v>
      </c>
      <c r="F5019" s="3">
        <v>40399290.110296629</v>
      </c>
      <c r="G5019" s="3">
        <v>119224294.8615886</v>
      </c>
      <c r="H5019" s="3">
        <v>159623584.9718852</v>
      </c>
      <c r="I5019" s="3">
        <v>11</v>
      </c>
      <c r="J5019" s="3">
        <v>8</v>
      </c>
      <c r="K5019" s="5">
        <v>0</v>
      </c>
      <c r="L5019" s="5">
        <v>11324</v>
      </c>
      <c r="M5019" s="5">
        <v>14762823.009717289</v>
      </c>
      <c r="N5019" s="5">
        <v>15836498.22902235</v>
      </c>
      <c r="O5019" s="5">
        <v>119224294.8615886</v>
      </c>
      <c r="P5019" s="5">
        <v>135060793.09061089</v>
      </c>
      <c r="Q5019" s="5">
        <v>5</v>
      </c>
      <c r="R5019" s="5">
        <v>3</v>
      </c>
      <c r="T5019" s="7">
        <v>0</v>
      </c>
      <c r="U5019" s="7">
        <v>0</v>
      </c>
      <c r="V5019" s="7">
        <v>20769703.93155871</v>
      </c>
      <c r="W5019" s="7">
        <v>24562791.881274279</v>
      </c>
      <c r="X5019" s="7">
        <v>0</v>
      </c>
      <c r="Y5019" s="7">
        <v>24562791.881274279</v>
      </c>
      <c r="Z5019" s="7">
        <v>2</v>
      </c>
      <c r="AA5019" s="7">
        <v>2</v>
      </c>
      <c r="AU5019" s="13">
        <v>0</v>
      </c>
      <c r="AV5019" s="13">
        <v>0</v>
      </c>
      <c r="AW5019" s="13">
        <v>0</v>
      </c>
      <c r="AX5019" s="13">
        <v>0</v>
      </c>
      <c r="AY5019" s="13">
        <v>0</v>
      </c>
      <c r="AZ5019" s="13">
        <v>0</v>
      </c>
      <c r="BA5019" s="13">
        <v>4</v>
      </c>
      <c r="BB5019" s="13">
        <v>3</v>
      </c>
    </row>
    <row r="5020" spans="1:54" x14ac:dyDescent="0.3">
      <c r="A5020">
        <v>5108055</v>
      </c>
      <c r="B5020" s="3">
        <v>0</v>
      </c>
      <c r="C5020" s="3">
        <f>K5020+T5020+AC5020+AL5020+AU5020</f>
        <v>0</v>
      </c>
      <c r="D5020" s="3">
        <v>29940</v>
      </c>
      <c r="E5020" s="3">
        <v>45851381.132701978</v>
      </c>
      <c r="F5020" s="3">
        <v>12878288.952216931</v>
      </c>
      <c r="G5020" s="3">
        <v>18740873.3662486</v>
      </c>
      <c r="H5020" s="3">
        <v>31619162.31846552</v>
      </c>
      <c r="I5020" s="3">
        <v>21</v>
      </c>
      <c r="J5020" s="3">
        <v>15</v>
      </c>
      <c r="K5020" s="5">
        <v>0</v>
      </c>
      <c r="L5020" s="5">
        <v>28366</v>
      </c>
      <c r="M5020" s="5">
        <v>45851381.132701978</v>
      </c>
      <c r="N5020" s="5">
        <v>12812040.486661339</v>
      </c>
      <c r="O5020" s="5">
        <v>18740873.3662486</v>
      </c>
      <c r="P5020" s="5">
        <v>31552913.852909941</v>
      </c>
      <c r="Q5020" s="5">
        <v>17</v>
      </c>
      <c r="R5020" s="5">
        <v>14</v>
      </c>
      <c r="AU5020" s="13">
        <v>0</v>
      </c>
      <c r="AV5020" s="13">
        <v>1574</v>
      </c>
      <c r="AW5020" s="13">
        <v>0</v>
      </c>
      <c r="AX5020" s="13">
        <v>66248.465555584393</v>
      </c>
      <c r="AY5020" s="13">
        <v>0</v>
      </c>
      <c r="AZ5020" s="13">
        <v>66248.465555584393</v>
      </c>
      <c r="BA5020" s="13">
        <v>4</v>
      </c>
      <c r="BB5020" s="13">
        <v>2</v>
      </c>
    </row>
    <row r="5021" spans="1:54" x14ac:dyDescent="0.3">
      <c r="A5021">
        <v>5108105</v>
      </c>
      <c r="B5021" s="3">
        <v>0</v>
      </c>
      <c r="C5021" s="3">
        <f>K5021+T5021+AC5021+AL5021+AU5021</f>
        <v>0</v>
      </c>
      <c r="D5021" s="3">
        <v>1000</v>
      </c>
      <c r="E5021" s="3">
        <v>1177483.7875655191</v>
      </c>
      <c r="F5021" s="3">
        <v>0</v>
      </c>
      <c r="G5021" s="3">
        <v>86172409.899156645</v>
      </c>
      <c r="H5021" s="3">
        <v>86172409.899156645</v>
      </c>
      <c r="I5021" s="3">
        <v>11</v>
      </c>
      <c r="J5021" s="3">
        <v>8</v>
      </c>
      <c r="K5021" s="5">
        <v>0</v>
      </c>
      <c r="L5021" s="5">
        <v>1000</v>
      </c>
      <c r="M5021" s="5">
        <v>1177483.7875655191</v>
      </c>
      <c r="N5021" s="5">
        <v>0</v>
      </c>
      <c r="O5021" s="5">
        <v>0</v>
      </c>
      <c r="P5021" s="5">
        <v>0</v>
      </c>
      <c r="Q5021" s="5">
        <v>5</v>
      </c>
      <c r="R5021" s="5">
        <v>4</v>
      </c>
      <c r="AL5021" s="11">
        <v>0</v>
      </c>
      <c r="AM5021" s="11">
        <v>0</v>
      </c>
      <c r="AN5021" s="11">
        <v>0</v>
      </c>
      <c r="AO5021" s="11">
        <v>0</v>
      </c>
      <c r="AP5021" s="11">
        <v>0</v>
      </c>
      <c r="AQ5021" s="11">
        <v>0</v>
      </c>
      <c r="AR5021" s="11">
        <v>1</v>
      </c>
      <c r="AS5021" s="11">
        <v>1</v>
      </c>
      <c r="AU5021" s="13">
        <v>0</v>
      </c>
      <c r="AV5021" s="13">
        <v>0</v>
      </c>
      <c r="AW5021" s="13">
        <v>0</v>
      </c>
      <c r="AX5021" s="13">
        <v>0</v>
      </c>
      <c r="AY5021" s="13">
        <v>86172409.899156645</v>
      </c>
      <c r="AZ5021" s="13">
        <v>86172409.899156645</v>
      </c>
      <c r="BA5021" s="13">
        <v>5</v>
      </c>
      <c r="BB5021" s="13">
        <v>4</v>
      </c>
    </row>
    <row r="5022" spans="1:54" x14ac:dyDescent="0.3">
      <c r="A5022">
        <v>5108204</v>
      </c>
      <c r="B5022" s="3">
        <v>0</v>
      </c>
      <c r="C5022" s="3">
        <f>K5022+T5022+AC5022+AL5022+AU5022</f>
        <v>0</v>
      </c>
      <c r="D5022" s="3">
        <v>4036</v>
      </c>
      <c r="E5022" s="3">
        <v>14560949.45963564</v>
      </c>
      <c r="F5022" s="3">
        <v>8614789.2164939623</v>
      </c>
      <c r="G5022" s="3">
        <v>3485044.8370099869</v>
      </c>
      <c r="H5022" s="3">
        <v>12099834.053503949</v>
      </c>
      <c r="I5022" s="3">
        <v>9</v>
      </c>
      <c r="J5022" s="3">
        <v>6</v>
      </c>
      <c r="K5022" s="5">
        <v>0</v>
      </c>
      <c r="L5022" s="5">
        <v>4036</v>
      </c>
      <c r="M5022" s="5">
        <v>14560949.45963564</v>
      </c>
      <c r="N5022" s="5">
        <v>8614789.2164939623</v>
      </c>
      <c r="O5022" s="5">
        <v>2906936.1332754968</v>
      </c>
      <c r="P5022" s="5">
        <v>11521725.34976946</v>
      </c>
      <c r="Q5022" s="5">
        <v>4</v>
      </c>
      <c r="R5022" s="5">
        <v>3</v>
      </c>
      <c r="AL5022" s="11">
        <v>0</v>
      </c>
      <c r="AM5022" s="11">
        <v>0</v>
      </c>
      <c r="AN5022" s="11">
        <v>0</v>
      </c>
      <c r="AO5022" s="11">
        <v>0</v>
      </c>
      <c r="AP5022" s="11">
        <v>0</v>
      </c>
      <c r="AQ5022" s="11">
        <v>0</v>
      </c>
      <c r="AR5022" s="11">
        <v>1</v>
      </c>
      <c r="AS5022" s="11">
        <v>1</v>
      </c>
      <c r="AU5022" s="13">
        <v>0</v>
      </c>
      <c r="AV5022" s="13">
        <v>0</v>
      </c>
      <c r="AW5022" s="13">
        <v>0</v>
      </c>
      <c r="AX5022" s="13">
        <v>0</v>
      </c>
      <c r="AY5022" s="13">
        <v>578108.70373449009</v>
      </c>
      <c r="AZ5022" s="13">
        <v>578108.70373449009</v>
      </c>
      <c r="BA5022" s="13">
        <v>4</v>
      </c>
      <c r="BB5022" s="13">
        <v>3</v>
      </c>
    </row>
    <row r="5023" spans="1:54" x14ac:dyDescent="0.3">
      <c r="A5023">
        <v>5108303</v>
      </c>
      <c r="B5023" s="3">
        <v>0</v>
      </c>
      <c r="C5023" s="3">
        <f>K5023+T5023+AC5023+AL5023+AU5023</f>
        <v>0</v>
      </c>
      <c r="D5023" s="3">
        <v>436</v>
      </c>
      <c r="E5023" s="3">
        <v>1781224.4128978259</v>
      </c>
      <c r="F5023" s="3">
        <v>164302.72539134519</v>
      </c>
      <c r="G5023" s="3">
        <v>52084761.75450556</v>
      </c>
      <c r="H5023" s="3">
        <v>52249064.479896903</v>
      </c>
      <c r="I5023" s="3">
        <v>9</v>
      </c>
      <c r="J5023" s="3">
        <v>6</v>
      </c>
      <c r="K5023" s="5">
        <v>0</v>
      </c>
      <c r="L5023" s="5">
        <v>436</v>
      </c>
      <c r="M5023" s="5">
        <v>1781224.4128978259</v>
      </c>
      <c r="N5023" s="5">
        <v>164302.72539134519</v>
      </c>
      <c r="O5023" s="5">
        <v>52084761.75450556</v>
      </c>
      <c r="P5023" s="5">
        <v>52249064.479896903</v>
      </c>
      <c r="Q5023" s="5">
        <v>3</v>
      </c>
      <c r="R5023" s="5">
        <v>3</v>
      </c>
      <c r="T5023" s="7">
        <v>0</v>
      </c>
      <c r="U5023" s="7">
        <v>0</v>
      </c>
      <c r="V5023" s="7">
        <v>0</v>
      </c>
      <c r="W5023" s="7">
        <v>0</v>
      </c>
      <c r="X5023" s="7">
        <v>0</v>
      </c>
      <c r="Y5023" s="7">
        <v>0</v>
      </c>
      <c r="Z5023" s="7">
        <v>1</v>
      </c>
      <c r="AA5023" s="7">
        <v>1</v>
      </c>
      <c r="AU5023" s="13">
        <v>0</v>
      </c>
      <c r="AV5023" s="13">
        <v>0</v>
      </c>
      <c r="AW5023" s="13">
        <v>0</v>
      </c>
      <c r="AX5023" s="13">
        <v>0</v>
      </c>
      <c r="AY5023" s="13">
        <v>0</v>
      </c>
      <c r="AZ5023" s="13">
        <v>0</v>
      </c>
      <c r="BA5023" s="13">
        <v>5</v>
      </c>
      <c r="BB5023" s="13">
        <v>2</v>
      </c>
    </row>
    <row r="5024" spans="1:54" x14ac:dyDescent="0.3">
      <c r="A5024">
        <v>5108352</v>
      </c>
      <c r="B5024" s="3">
        <v>0</v>
      </c>
      <c r="C5024" s="3">
        <f>K5024+T5024+AC5024+AL5024+AU5024</f>
        <v>0</v>
      </c>
      <c r="D5024" s="3">
        <v>3399</v>
      </c>
      <c r="E5024" s="3">
        <v>13336873.03902477</v>
      </c>
      <c r="F5024" s="3">
        <v>343516.34094563383</v>
      </c>
      <c r="G5024" s="3">
        <v>137895.95863571731</v>
      </c>
      <c r="H5024" s="3">
        <v>481412.29958135111</v>
      </c>
      <c r="I5024" s="3">
        <v>9</v>
      </c>
      <c r="J5024" s="3">
        <v>6</v>
      </c>
      <c r="K5024" s="5">
        <v>0</v>
      </c>
      <c r="L5024" s="5">
        <v>3399</v>
      </c>
      <c r="M5024" s="5">
        <v>13336873.03902477</v>
      </c>
      <c r="N5024" s="5">
        <v>343516.34094563383</v>
      </c>
      <c r="O5024" s="5">
        <v>137895.95863571731</v>
      </c>
      <c r="P5024" s="5">
        <v>481412.29958135111</v>
      </c>
      <c r="Q5024" s="5">
        <v>5</v>
      </c>
      <c r="R5024" s="5">
        <v>4</v>
      </c>
      <c r="AL5024" s="11">
        <v>0</v>
      </c>
      <c r="AM5024" s="11">
        <v>0</v>
      </c>
      <c r="AN5024" s="11">
        <v>0</v>
      </c>
      <c r="AO5024" s="11">
        <v>0</v>
      </c>
      <c r="AP5024" s="11">
        <v>0</v>
      </c>
      <c r="AQ5024" s="11">
        <v>0</v>
      </c>
      <c r="AR5024" s="11">
        <v>1</v>
      </c>
      <c r="AS5024" s="11">
        <v>1</v>
      </c>
      <c r="AU5024" s="13">
        <v>0</v>
      </c>
      <c r="AV5024" s="13">
        <v>0</v>
      </c>
      <c r="AW5024" s="13">
        <v>0</v>
      </c>
      <c r="AX5024" s="13">
        <v>0</v>
      </c>
      <c r="AY5024" s="13">
        <v>0</v>
      </c>
      <c r="AZ5024" s="13">
        <v>0</v>
      </c>
      <c r="BA5024" s="13">
        <v>3</v>
      </c>
      <c r="BB5024" s="13">
        <v>2</v>
      </c>
    </row>
    <row r="5025" spans="1:54" x14ac:dyDescent="0.3">
      <c r="A5025">
        <v>5108402</v>
      </c>
      <c r="B5025" s="3">
        <v>1</v>
      </c>
      <c r="C5025" s="3">
        <f>K5025+T5025+AC5025+AL5025+AU5025</f>
        <v>1</v>
      </c>
      <c r="D5025" s="3">
        <v>255893</v>
      </c>
      <c r="E5025" s="3">
        <v>42010168.913159803</v>
      </c>
      <c r="F5025" s="3">
        <v>42035633.837132573</v>
      </c>
      <c r="G5025" s="3">
        <v>84883.079909215696</v>
      </c>
      <c r="H5025" s="3">
        <v>42120516.917041793</v>
      </c>
      <c r="I5025" s="3">
        <v>46</v>
      </c>
      <c r="J5025" s="3">
        <v>13</v>
      </c>
      <c r="K5025" s="5">
        <v>1</v>
      </c>
      <c r="L5025" s="5">
        <v>255893</v>
      </c>
      <c r="M5025" s="5">
        <v>42010168.913159803</v>
      </c>
      <c r="N5025" s="5">
        <v>42035633.837132573</v>
      </c>
      <c r="O5025" s="5">
        <v>84883.079909215696</v>
      </c>
      <c r="P5025" s="5">
        <v>42120516.917041793</v>
      </c>
      <c r="Q5025" s="5">
        <v>30</v>
      </c>
      <c r="R5025" s="5">
        <v>13</v>
      </c>
      <c r="T5025" s="7">
        <v>0</v>
      </c>
      <c r="U5025" s="7">
        <v>0</v>
      </c>
      <c r="V5025" s="7">
        <v>0</v>
      </c>
      <c r="W5025" s="7">
        <v>0</v>
      </c>
      <c r="X5025" s="7">
        <v>0</v>
      </c>
      <c r="Y5025" s="7">
        <v>0</v>
      </c>
      <c r="Z5025" s="7">
        <v>2</v>
      </c>
      <c r="AA5025" s="7">
        <v>2</v>
      </c>
      <c r="AC5025" s="9">
        <v>0</v>
      </c>
      <c r="AD5025" s="9">
        <v>0</v>
      </c>
      <c r="AE5025" s="9">
        <v>0</v>
      </c>
      <c r="AF5025" s="9">
        <v>0</v>
      </c>
      <c r="AG5025" s="9">
        <v>0</v>
      </c>
      <c r="AH5025" s="9">
        <v>0</v>
      </c>
      <c r="AI5025" s="9">
        <v>2</v>
      </c>
      <c r="AJ5025" s="9">
        <v>2</v>
      </c>
      <c r="AL5025" s="11">
        <v>0</v>
      </c>
      <c r="AM5025" s="11">
        <v>0</v>
      </c>
      <c r="AN5025" s="11">
        <v>0</v>
      </c>
      <c r="AO5025" s="11">
        <v>0</v>
      </c>
      <c r="AP5025" s="11">
        <v>0</v>
      </c>
      <c r="AQ5025" s="11">
        <v>0</v>
      </c>
      <c r="AR5025" s="11">
        <v>6</v>
      </c>
      <c r="AS5025" s="11">
        <v>4</v>
      </c>
      <c r="AU5025" s="13">
        <v>0</v>
      </c>
      <c r="AV5025" s="13">
        <v>0</v>
      </c>
      <c r="AW5025" s="13">
        <v>0</v>
      </c>
      <c r="AX5025" s="13">
        <v>0</v>
      </c>
      <c r="AY5025" s="13">
        <v>0</v>
      </c>
      <c r="AZ5025" s="13">
        <v>0</v>
      </c>
      <c r="BA5025" s="13">
        <v>6</v>
      </c>
      <c r="BB5025" s="13">
        <v>2</v>
      </c>
    </row>
    <row r="5026" spans="1:54" x14ac:dyDescent="0.3">
      <c r="A5026">
        <v>5108501</v>
      </c>
      <c r="B5026" s="3">
        <v>0</v>
      </c>
      <c r="C5026" s="3">
        <f>K5026+T5026+AC5026+AL5026+AU5026</f>
        <v>0</v>
      </c>
      <c r="D5026" s="3">
        <v>8460</v>
      </c>
      <c r="E5026" s="3">
        <v>19184864.52771382</v>
      </c>
      <c r="F5026" s="3">
        <v>12317866.66794377</v>
      </c>
      <c r="G5026" s="3">
        <v>772587404.64679277</v>
      </c>
      <c r="H5026" s="3">
        <v>784905271.31473649</v>
      </c>
      <c r="I5026" s="3">
        <v>11</v>
      </c>
      <c r="J5026" s="3">
        <v>10</v>
      </c>
      <c r="K5026" s="5">
        <v>0</v>
      </c>
      <c r="L5026" s="5">
        <v>7480</v>
      </c>
      <c r="M5026" s="5">
        <v>11016606.876952071</v>
      </c>
      <c r="N5026" s="5">
        <v>4149609.0171820209</v>
      </c>
      <c r="O5026" s="5">
        <v>772587404.64679277</v>
      </c>
      <c r="P5026" s="5">
        <v>776737013.66397476</v>
      </c>
      <c r="Q5026" s="5">
        <v>6</v>
      </c>
      <c r="R5026" s="5">
        <v>6</v>
      </c>
      <c r="T5026" s="7">
        <v>0</v>
      </c>
      <c r="U5026" s="7">
        <v>0</v>
      </c>
      <c r="V5026" s="7">
        <v>8168257.6507617515</v>
      </c>
      <c r="W5026" s="7">
        <v>8168257.6507617515</v>
      </c>
      <c r="X5026" s="7">
        <v>0</v>
      </c>
      <c r="Y5026" s="7">
        <v>8168257.6507617515</v>
      </c>
      <c r="Z5026" s="7">
        <v>1</v>
      </c>
      <c r="AA5026" s="7">
        <v>1</v>
      </c>
      <c r="AU5026" s="13">
        <v>0</v>
      </c>
      <c r="AV5026" s="13">
        <v>980</v>
      </c>
      <c r="AW5026" s="13">
        <v>0</v>
      </c>
      <c r="AX5026" s="13">
        <v>0</v>
      </c>
      <c r="AY5026" s="13">
        <v>0</v>
      </c>
      <c r="AZ5026" s="13">
        <v>0</v>
      </c>
      <c r="BA5026" s="13">
        <v>4</v>
      </c>
      <c r="BB5026" s="13">
        <v>3</v>
      </c>
    </row>
    <row r="5027" spans="1:54" x14ac:dyDescent="0.3">
      <c r="A5027">
        <v>5108600</v>
      </c>
      <c r="B5027" s="3">
        <v>0</v>
      </c>
      <c r="C5027" s="3">
        <f>K5027+T5027+AC5027+AL5027+AU5027</f>
        <v>0</v>
      </c>
      <c r="D5027" s="3">
        <v>48335</v>
      </c>
      <c r="E5027" s="3">
        <v>17175518.953730982</v>
      </c>
      <c r="F5027" s="3">
        <v>4115350.6185679669</v>
      </c>
      <c r="G5027" s="3">
        <v>109881528.8943644</v>
      </c>
      <c r="H5027" s="3">
        <v>113996879.5129324</v>
      </c>
      <c r="I5027" s="3">
        <v>14</v>
      </c>
      <c r="J5027" s="3">
        <v>11</v>
      </c>
      <c r="K5027" s="5">
        <v>0</v>
      </c>
      <c r="L5027" s="5">
        <v>15550</v>
      </c>
      <c r="M5027" s="5">
        <v>16788676.019297231</v>
      </c>
      <c r="N5027" s="5">
        <v>3584533.4251881721</v>
      </c>
      <c r="O5027" s="5">
        <v>28322288.60093445</v>
      </c>
      <c r="P5027" s="5">
        <v>31906822.02612263</v>
      </c>
      <c r="Q5027" s="5">
        <v>7</v>
      </c>
      <c r="R5027" s="5">
        <v>6</v>
      </c>
      <c r="T5027" s="7">
        <v>0</v>
      </c>
      <c r="U5027" s="7">
        <v>785</v>
      </c>
      <c r="V5027" s="7">
        <v>386842.93443374173</v>
      </c>
      <c r="W5027" s="7">
        <v>0</v>
      </c>
      <c r="X5027" s="7">
        <v>0</v>
      </c>
      <c r="Y5027" s="7">
        <v>0</v>
      </c>
      <c r="Z5027" s="7">
        <v>1</v>
      </c>
      <c r="AA5027" s="7">
        <v>1</v>
      </c>
      <c r="AU5027" s="13">
        <v>0</v>
      </c>
      <c r="AV5027" s="13">
        <v>32000</v>
      </c>
      <c r="AW5027" s="13">
        <v>0</v>
      </c>
      <c r="AX5027" s="13">
        <v>530817.19337979564</v>
      </c>
      <c r="AY5027" s="13">
        <v>81559240.293429986</v>
      </c>
      <c r="AZ5027" s="13">
        <v>82090057.486809775</v>
      </c>
      <c r="BA5027" s="13">
        <v>6</v>
      </c>
      <c r="BB5027" s="13">
        <v>5</v>
      </c>
    </row>
    <row r="5028" spans="1:54" x14ac:dyDescent="0.3">
      <c r="A5028">
        <v>5108808</v>
      </c>
      <c r="B5028" s="3">
        <v>0</v>
      </c>
      <c r="C5028" s="3">
        <f>K5028+T5028+AC5028+AL5028+AU5028</f>
        <v>0</v>
      </c>
      <c r="D5028" s="3">
        <v>328</v>
      </c>
      <c r="E5028" s="3">
        <v>6932802.5434620753</v>
      </c>
      <c r="F5028" s="3">
        <v>657931.98126278014</v>
      </c>
      <c r="G5028" s="3">
        <v>5208799.5209280979</v>
      </c>
      <c r="H5028" s="3">
        <v>5866731.5021908777</v>
      </c>
      <c r="I5028" s="3">
        <v>7</v>
      </c>
      <c r="J5028" s="3">
        <v>6</v>
      </c>
      <c r="K5028" s="5">
        <v>0</v>
      </c>
      <c r="L5028" s="5">
        <v>328</v>
      </c>
      <c r="M5028" s="5">
        <v>6932802.5434620753</v>
      </c>
      <c r="N5028" s="5">
        <v>657931.98126278014</v>
      </c>
      <c r="O5028" s="5">
        <v>5208799.5209280979</v>
      </c>
      <c r="P5028" s="5">
        <v>5866731.5021908777</v>
      </c>
      <c r="Q5028" s="5">
        <v>4</v>
      </c>
      <c r="R5028" s="5">
        <v>4</v>
      </c>
      <c r="AU5028" s="13">
        <v>0</v>
      </c>
      <c r="AV5028" s="13">
        <v>0</v>
      </c>
      <c r="AW5028" s="13">
        <v>0</v>
      </c>
      <c r="AX5028" s="13">
        <v>0</v>
      </c>
      <c r="AY5028" s="13">
        <v>0</v>
      </c>
      <c r="AZ5028" s="13">
        <v>0</v>
      </c>
      <c r="BA5028" s="13">
        <v>3</v>
      </c>
      <c r="BB5028" s="13">
        <v>2</v>
      </c>
    </row>
    <row r="5029" spans="1:54" x14ac:dyDescent="0.3">
      <c r="A5029">
        <v>5108857</v>
      </c>
      <c r="B5029" s="3">
        <v>0</v>
      </c>
      <c r="C5029" s="3">
        <f>K5029+T5029+AC5029+AL5029+AU5029</f>
        <v>0</v>
      </c>
      <c r="D5029" s="3">
        <v>240</v>
      </c>
      <c r="E5029" s="3">
        <v>10344199.75240938</v>
      </c>
      <c r="F5029" s="3">
        <v>15454.474711797429</v>
      </c>
      <c r="G5029" s="3">
        <v>0</v>
      </c>
      <c r="H5029" s="3">
        <v>15454.474711797429</v>
      </c>
      <c r="I5029" s="3">
        <v>10</v>
      </c>
      <c r="J5029" s="3">
        <v>5</v>
      </c>
      <c r="K5029" s="5">
        <v>0</v>
      </c>
      <c r="L5029" s="5">
        <v>240</v>
      </c>
      <c r="M5029" s="5">
        <v>10344199.75240938</v>
      </c>
      <c r="N5029" s="5">
        <v>15454.474711797429</v>
      </c>
      <c r="O5029" s="5">
        <v>0</v>
      </c>
      <c r="P5029" s="5">
        <v>15454.474711797429</v>
      </c>
      <c r="Q5029" s="5">
        <v>6</v>
      </c>
      <c r="R5029" s="5">
        <v>3</v>
      </c>
      <c r="AL5029" s="11">
        <v>0</v>
      </c>
      <c r="AM5029" s="11">
        <v>0</v>
      </c>
      <c r="AN5029" s="11">
        <v>0</v>
      </c>
      <c r="AO5029" s="11">
        <v>0</v>
      </c>
      <c r="AP5029" s="11">
        <v>0</v>
      </c>
      <c r="AQ5029" s="11">
        <v>0</v>
      </c>
      <c r="AR5029" s="11">
        <v>1</v>
      </c>
      <c r="AS5029" s="11">
        <v>1</v>
      </c>
      <c r="AU5029" s="13">
        <v>0</v>
      </c>
      <c r="AV5029" s="13">
        <v>0</v>
      </c>
      <c r="AW5029" s="13">
        <v>0</v>
      </c>
      <c r="AX5029" s="13">
        <v>0</v>
      </c>
      <c r="AY5029" s="13">
        <v>0</v>
      </c>
      <c r="AZ5029" s="13">
        <v>0</v>
      </c>
      <c r="BA5029" s="13">
        <v>3</v>
      </c>
      <c r="BB5029" s="13">
        <v>2</v>
      </c>
    </row>
    <row r="5030" spans="1:54" x14ac:dyDescent="0.3">
      <c r="A5030">
        <v>5108907</v>
      </c>
      <c r="B5030" s="3">
        <v>0</v>
      </c>
      <c r="C5030" s="3">
        <f>K5030+T5030+AC5030+AL5030+AU5030</f>
        <v>0</v>
      </c>
      <c r="D5030" s="3">
        <v>7954</v>
      </c>
      <c r="E5030" s="3">
        <v>41968959.532915331</v>
      </c>
      <c r="F5030" s="3">
        <v>92193316.5292795</v>
      </c>
      <c r="G5030" s="3">
        <v>902102226.18795621</v>
      </c>
      <c r="H5030" s="3">
        <v>994295542.71723568</v>
      </c>
      <c r="I5030" s="3">
        <v>10</v>
      </c>
      <c r="J5030" s="3">
        <v>8</v>
      </c>
      <c r="K5030" s="5">
        <v>0</v>
      </c>
      <c r="L5030" s="5">
        <v>7954</v>
      </c>
      <c r="M5030" s="5">
        <v>41933341.806007743</v>
      </c>
      <c r="N5030" s="5">
        <v>92157698.802371904</v>
      </c>
      <c r="O5030" s="5">
        <v>902102226.18795621</v>
      </c>
      <c r="P5030" s="5">
        <v>994259924.99032807</v>
      </c>
      <c r="Q5030" s="5">
        <v>5</v>
      </c>
      <c r="R5030" s="5">
        <v>5</v>
      </c>
      <c r="T5030" s="7">
        <v>0</v>
      </c>
      <c r="U5030" s="7">
        <v>0</v>
      </c>
      <c r="V5030" s="7">
        <v>35617.726907596007</v>
      </c>
      <c r="W5030" s="7">
        <v>35617.726907596007</v>
      </c>
      <c r="X5030" s="7">
        <v>0</v>
      </c>
      <c r="Y5030" s="7">
        <v>35617.726907596007</v>
      </c>
      <c r="Z5030" s="7">
        <v>1</v>
      </c>
      <c r="AA5030" s="7">
        <v>1</v>
      </c>
      <c r="AU5030" s="13">
        <v>0</v>
      </c>
      <c r="AV5030" s="13">
        <v>0</v>
      </c>
      <c r="AW5030" s="13">
        <v>0</v>
      </c>
      <c r="AX5030" s="13">
        <v>0</v>
      </c>
      <c r="AY5030" s="13">
        <v>0</v>
      </c>
      <c r="AZ5030" s="13">
        <v>0</v>
      </c>
      <c r="BA5030" s="13">
        <v>4</v>
      </c>
      <c r="BB5030" s="13">
        <v>2</v>
      </c>
    </row>
    <row r="5031" spans="1:54" x14ac:dyDescent="0.3">
      <c r="A5031">
        <v>5108956</v>
      </c>
      <c r="B5031" s="3">
        <v>0</v>
      </c>
      <c r="C5031" s="3">
        <f>K5031+T5031+AC5031+AL5031+AU5031</f>
        <v>0</v>
      </c>
      <c r="D5031" s="3">
        <v>23558</v>
      </c>
      <c r="E5031" s="3">
        <v>58453825.825678676</v>
      </c>
      <c r="F5031" s="3">
        <v>15811368.050348571</v>
      </c>
      <c r="G5031" s="3">
        <v>16457100.697393909</v>
      </c>
      <c r="H5031" s="3">
        <v>32268468.747742482</v>
      </c>
      <c r="I5031" s="3">
        <v>20</v>
      </c>
      <c r="J5031" s="3">
        <v>17</v>
      </c>
      <c r="K5031" s="5">
        <v>0</v>
      </c>
      <c r="L5031" s="5">
        <v>19558</v>
      </c>
      <c r="M5031" s="5">
        <v>58453825.825678676</v>
      </c>
      <c r="N5031" s="5">
        <v>15811368.050348571</v>
      </c>
      <c r="O5031" s="5">
        <v>16428662.056305209</v>
      </c>
      <c r="P5031" s="5">
        <v>32240030.10665378</v>
      </c>
      <c r="Q5031" s="5">
        <v>15</v>
      </c>
      <c r="R5031" s="5">
        <v>15</v>
      </c>
      <c r="AU5031" s="13">
        <v>0</v>
      </c>
      <c r="AV5031" s="13">
        <v>4000</v>
      </c>
      <c r="AW5031" s="13">
        <v>0</v>
      </c>
      <c r="AX5031" s="13">
        <v>0</v>
      </c>
      <c r="AY5031" s="13">
        <v>28438.641088701861</v>
      </c>
      <c r="AZ5031" s="13">
        <v>28438.641088701861</v>
      </c>
      <c r="BA5031" s="13">
        <v>5</v>
      </c>
      <c r="BB5031" s="13">
        <v>3</v>
      </c>
    </row>
    <row r="5032" spans="1:54" x14ac:dyDescent="0.3">
      <c r="A5032">
        <v>5200100</v>
      </c>
      <c r="B5032" s="3">
        <v>0</v>
      </c>
      <c r="C5032" s="3">
        <f>K5032+T5032+AC5032+AL5032+AU5032</f>
        <v>0</v>
      </c>
      <c r="D5032" s="3">
        <v>130</v>
      </c>
      <c r="E5032" s="3">
        <v>4278107.2274244707</v>
      </c>
      <c r="F5032" s="3">
        <v>33953.231963686281</v>
      </c>
      <c r="G5032" s="3">
        <v>1273246.198638235</v>
      </c>
      <c r="H5032" s="3">
        <v>1307199.4306019221</v>
      </c>
      <c r="I5032" s="3">
        <v>1</v>
      </c>
      <c r="J5032" s="3">
        <v>1</v>
      </c>
      <c r="K5032" s="5">
        <v>0</v>
      </c>
      <c r="L5032" s="5">
        <v>130</v>
      </c>
      <c r="M5032" s="5">
        <v>4278107.2274244707</v>
      </c>
      <c r="N5032" s="5">
        <v>33953.231963686281</v>
      </c>
      <c r="O5032" s="5">
        <v>1273246.198638235</v>
      </c>
      <c r="P5032" s="5">
        <v>1307199.4306019221</v>
      </c>
      <c r="Q5032" s="5">
        <v>1</v>
      </c>
      <c r="R5032" s="5">
        <v>1</v>
      </c>
    </row>
    <row r="5033" spans="1:54" x14ac:dyDescent="0.3">
      <c r="A5033">
        <v>5200134</v>
      </c>
      <c r="B5033" s="3">
        <v>0</v>
      </c>
      <c r="C5033" s="3">
        <f>K5033+T5033+AC5033+AL5033+AU5033</f>
        <v>0</v>
      </c>
      <c r="D5033" s="3">
        <v>75</v>
      </c>
      <c r="E5033" s="3">
        <v>9530723.9734497461</v>
      </c>
      <c r="F5033" s="3">
        <v>9530723.9734497461</v>
      </c>
      <c r="G5033" s="3">
        <v>75813302.58667621</v>
      </c>
      <c r="H5033" s="3">
        <v>85344026.560125947</v>
      </c>
      <c r="I5033" s="3">
        <v>2</v>
      </c>
      <c r="J5033" s="3">
        <v>2</v>
      </c>
      <c r="K5033" s="5">
        <v>0</v>
      </c>
      <c r="L5033" s="5">
        <v>75</v>
      </c>
      <c r="M5033" s="5">
        <v>9530723.9734497461</v>
      </c>
      <c r="N5033" s="5">
        <v>9530723.9734497461</v>
      </c>
      <c r="O5033" s="5">
        <v>166542.28555933831</v>
      </c>
      <c r="P5033" s="5">
        <v>9697266.2590090856</v>
      </c>
      <c r="Q5033" s="5">
        <v>1</v>
      </c>
      <c r="R5033" s="5">
        <v>1</v>
      </c>
      <c r="AU5033" s="13">
        <v>0</v>
      </c>
      <c r="AV5033" s="13">
        <v>0</v>
      </c>
      <c r="AW5033" s="13">
        <v>0</v>
      </c>
      <c r="AX5033" s="13">
        <v>0</v>
      </c>
      <c r="AY5033" s="13">
        <v>75646760.301116869</v>
      </c>
      <c r="AZ5033" s="13">
        <v>75646760.301116869</v>
      </c>
      <c r="BA5033" s="13">
        <v>1</v>
      </c>
      <c r="BB5033" s="13">
        <v>1</v>
      </c>
    </row>
    <row r="5034" spans="1:54" x14ac:dyDescent="0.3">
      <c r="A5034">
        <v>5200258</v>
      </c>
      <c r="B5034" s="3">
        <v>0</v>
      </c>
      <c r="C5034" s="3">
        <f>K5034+T5034+AC5034+AL5034+AU5034</f>
        <v>0</v>
      </c>
      <c r="D5034" s="3">
        <v>0</v>
      </c>
      <c r="E5034" s="3">
        <v>0</v>
      </c>
      <c r="F5034" s="3">
        <v>0</v>
      </c>
      <c r="G5034" s="3">
        <v>0</v>
      </c>
      <c r="H5034" s="3">
        <v>0</v>
      </c>
      <c r="I5034" s="3">
        <v>2</v>
      </c>
      <c r="J5034" s="3">
        <v>2</v>
      </c>
      <c r="AU5034" s="13">
        <v>0</v>
      </c>
      <c r="AV5034" s="13">
        <v>0</v>
      </c>
      <c r="AW5034" s="13">
        <v>0</v>
      </c>
      <c r="AX5034" s="13">
        <v>0</v>
      </c>
      <c r="AY5034" s="13">
        <v>0</v>
      </c>
      <c r="AZ5034" s="13">
        <v>0</v>
      </c>
      <c r="BA5034" s="13">
        <v>2</v>
      </c>
      <c r="BB5034" s="13">
        <v>2</v>
      </c>
    </row>
    <row r="5035" spans="1:54" x14ac:dyDescent="0.3">
      <c r="A5035">
        <v>5200308</v>
      </c>
      <c r="B5035" s="3">
        <v>0</v>
      </c>
      <c r="C5035" s="3">
        <f>K5035+T5035+AC5035+AL5035+AU5035</f>
        <v>0</v>
      </c>
      <c r="D5035" s="3">
        <v>0</v>
      </c>
      <c r="E5035" s="3">
        <v>825202.59917138051</v>
      </c>
      <c r="F5035" s="3">
        <v>0</v>
      </c>
      <c r="G5035" s="3">
        <v>0</v>
      </c>
      <c r="H5035" s="3">
        <v>0</v>
      </c>
      <c r="I5035" s="3">
        <v>4</v>
      </c>
      <c r="J5035" s="3">
        <v>4</v>
      </c>
      <c r="T5035" s="7">
        <v>0</v>
      </c>
      <c r="U5035" s="7">
        <v>0</v>
      </c>
      <c r="V5035" s="7">
        <v>825202.59917138051</v>
      </c>
      <c r="W5035" s="7">
        <v>0</v>
      </c>
      <c r="X5035" s="7">
        <v>0</v>
      </c>
      <c r="Y5035" s="7">
        <v>0</v>
      </c>
      <c r="Z5035" s="7">
        <v>4</v>
      </c>
      <c r="AA5035" s="7">
        <v>4</v>
      </c>
    </row>
    <row r="5036" spans="1:54" x14ac:dyDescent="0.3">
      <c r="A5036">
        <v>5200605</v>
      </c>
      <c r="B5036" s="3">
        <v>0</v>
      </c>
      <c r="C5036" s="3">
        <f>K5036+T5036+AC5036+AL5036+AU5036</f>
        <v>0</v>
      </c>
      <c r="D5036" s="3">
        <v>13728</v>
      </c>
      <c r="E5036" s="3">
        <v>0</v>
      </c>
      <c r="F5036" s="3">
        <v>0</v>
      </c>
      <c r="G5036" s="3">
        <v>575850.38788786111</v>
      </c>
      <c r="H5036" s="3">
        <v>575850.38788786111</v>
      </c>
      <c r="I5036" s="3">
        <v>5</v>
      </c>
      <c r="J5036" s="3">
        <v>4</v>
      </c>
      <c r="K5036" s="5">
        <v>0</v>
      </c>
      <c r="L5036" s="5">
        <v>0</v>
      </c>
      <c r="M5036" s="5">
        <v>0</v>
      </c>
      <c r="N5036" s="5">
        <v>0</v>
      </c>
      <c r="O5036" s="5">
        <v>0</v>
      </c>
      <c r="P5036" s="5">
        <v>0</v>
      </c>
      <c r="Q5036" s="5">
        <v>1</v>
      </c>
      <c r="R5036" s="5">
        <v>1</v>
      </c>
      <c r="AU5036" s="13">
        <v>0</v>
      </c>
      <c r="AV5036" s="13">
        <v>13728</v>
      </c>
      <c r="AW5036" s="13">
        <v>0</v>
      </c>
      <c r="AX5036" s="13">
        <v>0</v>
      </c>
      <c r="AY5036" s="13">
        <v>575850.38788786111</v>
      </c>
      <c r="AZ5036" s="13">
        <v>575850.38788786111</v>
      </c>
      <c r="BA5036" s="13">
        <v>4</v>
      </c>
      <c r="BB5036" s="13">
        <v>4</v>
      </c>
    </row>
    <row r="5037" spans="1:54" x14ac:dyDescent="0.3">
      <c r="A5037">
        <v>5200803</v>
      </c>
      <c r="B5037" s="3">
        <v>0</v>
      </c>
      <c r="C5037" s="3">
        <f>K5037+T5037+AC5037+AL5037+AU5037</f>
        <v>0</v>
      </c>
      <c r="D5037" s="3">
        <v>300</v>
      </c>
      <c r="E5037" s="3">
        <v>0</v>
      </c>
      <c r="F5037" s="3">
        <v>0</v>
      </c>
      <c r="G5037" s="3">
        <v>0</v>
      </c>
      <c r="H5037" s="3">
        <v>0</v>
      </c>
      <c r="I5037" s="3">
        <v>1</v>
      </c>
      <c r="J5037" s="3">
        <v>1</v>
      </c>
      <c r="K5037" s="5">
        <v>0</v>
      </c>
      <c r="L5037" s="5">
        <v>300</v>
      </c>
      <c r="M5037" s="5">
        <v>0</v>
      </c>
      <c r="N5037" s="5">
        <v>0</v>
      </c>
      <c r="O5037" s="5">
        <v>0</v>
      </c>
      <c r="P5037" s="5">
        <v>0</v>
      </c>
      <c r="Q5037" s="5">
        <v>1</v>
      </c>
      <c r="R5037" s="5">
        <v>1</v>
      </c>
    </row>
    <row r="5038" spans="1:54" x14ac:dyDescent="0.3">
      <c r="A5038">
        <v>5201108</v>
      </c>
      <c r="B5038" s="3">
        <v>3</v>
      </c>
      <c r="C5038" s="3">
        <f>K5038+T5038+AC5038+AL5038+AU5038</f>
        <v>3</v>
      </c>
      <c r="D5038" s="3">
        <v>60163</v>
      </c>
      <c r="E5038" s="3">
        <v>61191634.930416629</v>
      </c>
      <c r="F5038" s="3">
        <v>1290889.284745865</v>
      </c>
      <c r="G5038" s="3">
        <v>0</v>
      </c>
      <c r="H5038" s="3">
        <v>1290889.284745865</v>
      </c>
      <c r="I5038" s="3">
        <v>10</v>
      </c>
      <c r="J5038" s="3">
        <v>9</v>
      </c>
      <c r="K5038" s="5">
        <v>3</v>
      </c>
      <c r="L5038" s="5">
        <v>98</v>
      </c>
      <c r="M5038" s="5">
        <v>16000000</v>
      </c>
      <c r="N5038" s="5">
        <v>250000</v>
      </c>
      <c r="O5038" s="5">
        <v>0</v>
      </c>
      <c r="P5038" s="5">
        <v>250000</v>
      </c>
      <c r="Q5038" s="5">
        <v>4</v>
      </c>
      <c r="R5038" s="5">
        <v>4</v>
      </c>
      <c r="T5038" s="7">
        <v>0</v>
      </c>
      <c r="U5038" s="7">
        <v>60065</v>
      </c>
      <c r="V5038" s="7">
        <v>45191634.930416629</v>
      </c>
      <c r="W5038" s="7">
        <v>1040889.284745865</v>
      </c>
      <c r="X5038" s="7">
        <v>0</v>
      </c>
      <c r="Y5038" s="7">
        <v>1040889.284745865</v>
      </c>
      <c r="Z5038" s="7">
        <v>4</v>
      </c>
      <c r="AA5038" s="7">
        <v>3</v>
      </c>
      <c r="AU5038" s="13">
        <v>0</v>
      </c>
      <c r="AV5038" s="13">
        <v>0</v>
      </c>
      <c r="AW5038" s="13">
        <v>0</v>
      </c>
      <c r="AX5038" s="13">
        <v>0</v>
      </c>
      <c r="AY5038" s="13">
        <v>0</v>
      </c>
      <c r="AZ5038" s="13">
        <v>0</v>
      </c>
      <c r="BA5038" s="13">
        <v>2</v>
      </c>
      <c r="BB5038" s="13">
        <v>2</v>
      </c>
    </row>
    <row r="5039" spans="1:54" x14ac:dyDescent="0.3">
      <c r="A5039">
        <v>5201405</v>
      </c>
      <c r="B5039" s="3">
        <v>0</v>
      </c>
      <c r="C5039" s="3">
        <f>K5039+T5039+AC5039+AL5039+AU5039</f>
        <v>0</v>
      </c>
      <c r="D5039" s="3">
        <v>24216</v>
      </c>
      <c r="E5039" s="3">
        <v>57003515.122548819</v>
      </c>
      <c r="F5039" s="3">
        <v>69392018.822566882</v>
      </c>
      <c r="G5039" s="3">
        <v>4678336.3307993412</v>
      </c>
      <c r="H5039" s="3">
        <v>74070355.153366223</v>
      </c>
      <c r="I5039" s="3">
        <v>11</v>
      </c>
      <c r="J5039" s="3">
        <v>8</v>
      </c>
      <c r="K5039" s="5">
        <v>0</v>
      </c>
      <c r="L5039" s="5">
        <v>6330</v>
      </c>
      <c r="M5039" s="5">
        <v>43452279.23671031</v>
      </c>
      <c r="N5039" s="5">
        <v>30504395.144461378</v>
      </c>
      <c r="O5039" s="5">
        <v>4678336.3307993412</v>
      </c>
      <c r="P5039" s="5">
        <v>35182731.47526072</v>
      </c>
      <c r="Q5039" s="5">
        <v>7</v>
      </c>
      <c r="R5039" s="5">
        <v>5</v>
      </c>
      <c r="T5039" s="7">
        <v>0</v>
      </c>
      <c r="U5039" s="7">
        <v>11410</v>
      </c>
      <c r="V5039" s="7">
        <v>13551235.88583851</v>
      </c>
      <c r="W5039" s="7">
        <v>38887623.678105503</v>
      </c>
      <c r="X5039" s="7">
        <v>0</v>
      </c>
      <c r="Y5039" s="7">
        <v>38887623.678105503</v>
      </c>
      <c r="Z5039" s="7">
        <v>2</v>
      </c>
      <c r="AA5039" s="7">
        <v>2</v>
      </c>
      <c r="AL5039" s="11">
        <v>0</v>
      </c>
      <c r="AM5039" s="11">
        <v>6476</v>
      </c>
      <c r="AN5039" s="11">
        <v>0</v>
      </c>
      <c r="AO5039" s="11">
        <v>0</v>
      </c>
      <c r="AP5039" s="11">
        <v>0</v>
      </c>
      <c r="AQ5039" s="11">
        <v>0</v>
      </c>
      <c r="AR5039" s="11">
        <v>1</v>
      </c>
      <c r="AS5039" s="11">
        <v>1</v>
      </c>
      <c r="AU5039" s="13">
        <v>0</v>
      </c>
      <c r="AV5039" s="13">
        <v>0</v>
      </c>
      <c r="AW5039" s="13">
        <v>0</v>
      </c>
      <c r="AX5039" s="13">
        <v>0</v>
      </c>
      <c r="AY5039" s="13">
        <v>0</v>
      </c>
      <c r="AZ5039" s="13">
        <v>0</v>
      </c>
      <c r="BA5039" s="13">
        <v>1</v>
      </c>
      <c r="BB5039" s="13">
        <v>1</v>
      </c>
    </row>
    <row r="5040" spans="1:54" x14ac:dyDescent="0.3">
      <c r="A5040">
        <v>5201603</v>
      </c>
      <c r="B5040" s="3">
        <v>0</v>
      </c>
      <c r="C5040" s="3">
        <f>K5040+T5040+AC5040+AL5040+AU5040</f>
        <v>0</v>
      </c>
      <c r="D5040" s="3">
        <v>50</v>
      </c>
      <c r="E5040" s="3">
        <v>0</v>
      </c>
      <c r="F5040" s="3">
        <v>0</v>
      </c>
      <c r="G5040" s="3">
        <v>0</v>
      </c>
      <c r="H5040" s="3">
        <v>0</v>
      </c>
      <c r="I5040" s="3">
        <v>1</v>
      </c>
      <c r="J5040" s="3">
        <v>1</v>
      </c>
      <c r="T5040" s="7">
        <v>0</v>
      </c>
      <c r="U5040" s="7">
        <v>50</v>
      </c>
      <c r="V5040" s="7">
        <v>0</v>
      </c>
      <c r="W5040" s="7">
        <v>0</v>
      </c>
      <c r="X5040" s="7">
        <v>0</v>
      </c>
      <c r="Y5040" s="7">
        <v>0</v>
      </c>
      <c r="Z5040" s="7">
        <v>1</v>
      </c>
      <c r="AA5040" s="7">
        <v>1</v>
      </c>
    </row>
    <row r="5041" spans="1:54" x14ac:dyDescent="0.3">
      <c r="A5041">
        <v>5201702</v>
      </c>
      <c r="B5041" s="3">
        <v>0</v>
      </c>
      <c r="C5041" s="3">
        <f>K5041+T5041+AC5041+AL5041+AU5041</f>
        <v>0</v>
      </c>
      <c r="D5041" s="3">
        <v>5</v>
      </c>
      <c r="E5041" s="3">
        <v>933170.76908451982</v>
      </c>
      <c r="F5041" s="3">
        <v>0</v>
      </c>
      <c r="G5041" s="3">
        <v>0</v>
      </c>
      <c r="H5041" s="3">
        <v>0</v>
      </c>
      <c r="I5041" s="3">
        <v>1</v>
      </c>
      <c r="J5041" s="3">
        <v>1</v>
      </c>
      <c r="K5041" s="5">
        <v>0</v>
      </c>
      <c r="L5041" s="5">
        <v>5</v>
      </c>
      <c r="M5041" s="5">
        <v>933170.76908451982</v>
      </c>
      <c r="N5041" s="5">
        <v>0</v>
      </c>
      <c r="O5041" s="5">
        <v>0</v>
      </c>
      <c r="P5041" s="5">
        <v>0</v>
      </c>
      <c r="Q5041" s="5">
        <v>1</v>
      </c>
      <c r="R5041" s="5">
        <v>1</v>
      </c>
    </row>
    <row r="5042" spans="1:54" x14ac:dyDescent="0.3">
      <c r="A5042">
        <v>5202502</v>
      </c>
      <c r="B5042" s="3">
        <v>0</v>
      </c>
      <c r="C5042" s="3">
        <f>K5042+T5042+AC5042+AL5042+AU5042</f>
        <v>0</v>
      </c>
      <c r="D5042" s="3">
        <v>5</v>
      </c>
      <c r="E5042" s="3">
        <v>14584548.87239941</v>
      </c>
      <c r="F5042" s="3">
        <v>0</v>
      </c>
      <c r="G5042" s="3">
        <v>0</v>
      </c>
      <c r="H5042" s="3">
        <v>0</v>
      </c>
      <c r="I5042" s="3">
        <v>3</v>
      </c>
      <c r="J5042" s="3">
        <v>3</v>
      </c>
      <c r="K5042" s="5">
        <v>0</v>
      </c>
      <c r="L5042" s="5">
        <v>5</v>
      </c>
      <c r="M5042" s="5">
        <v>0</v>
      </c>
      <c r="N5042" s="5">
        <v>0</v>
      </c>
      <c r="O5042" s="5">
        <v>0</v>
      </c>
      <c r="P5042" s="5">
        <v>0</v>
      </c>
      <c r="Q5042" s="5">
        <v>1</v>
      </c>
      <c r="R5042" s="5">
        <v>1</v>
      </c>
      <c r="T5042" s="7">
        <v>0</v>
      </c>
      <c r="U5042" s="7">
        <v>0</v>
      </c>
      <c r="V5042" s="7">
        <v>14584548.87239941</v>
      </c>
      <c r="W5042" s="7">
        <v>0</v>
      </c>
      <c r="X5042" s="7">
        <v>0</v>
      </c>
      <c r="Y5042" s="7">
        <v>0</v>
      </c>
      <c r="Z5042" s="7">
        <v>1</v>
      </c>
      <c r="AA5042" s="7">
        <v>1</v>
      </c>
      <c r="AU5042" s="13">
        <v>0</v>
      </c>
      <c r="AV5042" s="13">
        <v>0</v>
      </c>
      <c r="AW5042" s="13">
        <v>0</v>
      </c>
      <c r="AX5042" s="13">
        <v>0</v>
      </c>
      <c r="AY5042" s="13">
        <v>0</v>
      </c>
      <c r="AZ5042" s="13">
        <v>0</v>
      </c>
      <c r="BA5042" s="13">
        <v>1</v>
      </c>
      <c r="BB5042" s="13">
        <v>1</v>
      </c>
    </row>
    <row r="5043" spans="1:54" x14ac:dyDescent="0.3">
      <c r="A5043">
        <v>5202601</v>
      </c>
      <c r="B5043" s="3">
        <v>0</v>
      </c>
      <c r="C5043" s="3">
        <f>K5043+T5043+AC5043+AL5043+AU5043</f>
        <v>0</v>
      </c>
      <c r="D5043" s="3">
        <v>1245</v>
      </c>
      <c r="E5043" s="3">
        <v>1561333.9271187971</v>
      </c>
      <c r="F5043" s="3">
        <v>1561333.9271187971</v>
      </c>
      <c r="G5043" s="3">
        <v>2175458.6051188572</v>
      </c>
      <c r="H5043" s="3">
        <v>3736792.5322376541</v>
      </c>
      <c r="I5043" s="3">
        <v>1</v>
      </c>
      <c r="J5043" s="3">
        <v>1</v>
      </c>
      <c r="K5043" s="5">
        <v>0</v>
      </c>
      <c r="L5043" s="5">
        <v>1245</v>
      </c>
      <c r="M5043" s="5">
        <v>1561333.9271187971</v>
      </c>
      <c r="N5043" s="5">
        <v>1561333.9271187971</v>
      </c>
      <c r="O5043" s="5">
        <v>2175458.6051188572</v>
      </c>
      <c r="P5043" s="5">
        <v>3736792.5322376541</v>
      </c>
      <c r="Q5043" s="5">
        <v>1</v>
      </c>
      <c r="R5043" s="5">
        <v>1</v>
      </c>
    </row>
    <row r="5044" spans="1:54" x14ac:dyDescent="0.3">
      <c r="A5044">
        <v>5203104</v>
      </c>
      <c r="B5044" s="3">
        <v>0</v>
      </c>
      <c r="C5044" s="3">
        <f>K5044+T5044+AC5044+AL5044+AU5044</f>
        <v>0</v>
      </c>
      <c r="D5044" s="3">
        <v>0</v>
      </c>
      <c r="E5044" s="3">
        <v>6487801.5316690784</v>
      </c>
      <c r="F5044" s="3">
        <v>1481573.029651229</v>
      </c>
      <c r="G5044" s="3">
        <v>0</v>
      </c>
      <c r="H5044" s="3">
        <v>1481573.029651229</v>
      </c>
      <c r="I5044" s="3">
        <v>2</v>
      </c>
      <c r="J5044" s="3">
        <v>1</v>
      </c>
      <c r="K5044" s="5">
        <v>0</v>
      </c>
      <c r="L5044" s="5">
        <v>0</v>
      </c>
      <c r="M5044" s="5">
        <v>6487801.5316690784</v>
      </c>
      <c r="N5044" s="5">
        <v>1481573.029651229</v>
      </c>
      <c r="O5044" s="5">
        <v>0</v>
      </c>
      <c r="P5044" s="5">
        <v>1481573.029651229</v>
      </c>
      <c r="Q5044" s="5">
        <v>2</v>
      </c>
      <c r="R5044" s="5">
        <v>1</v>
      </c>
    </row>
    <row r="5045" spans="1:54" x14ac:dyDescent="0.3">
      <c r="A5045">
        <v>5203401</v>
      </c>
      <c r="B5045" s="3">
        <v>0</v>
      </c>
      <c r="C5045" s="3">
        <f>K5045+T5045+AC5045+AL5045+AU5045</f>
        <v>0</v>
      </c>
      <c r="D5045" s="3">
        <v>20</v>
      </c>
      <c r="E5045" s="3">
        <v>0</v>
      </c>
      <c r="F5045" s="3">
        <v>0</v>
      </c>
      <c r="G5045" s="3">
        <v>0</v>
      </c>
      <c r="H5045" s="3">
        <v>0</v>
      </c>
      <c r="I5045" s="3">
        <v>1</v>
      </c>
      <c r="J5045" s="3">
        <v>1</v>
      </c>
      <c r="K5045" s="5">
        <v>0</v>
      </c>
      <c r="L5045" s="5">
        <v>20</v>
      </c>
      <c r="M5045" s="5">
        <v>0</v>
      </c>
      <c r="N5045" s="5">
        <v>0</v>
      </c>
      <c r="O5045" s="5">
        <v>0</v>
      </c>
      <c r="P5045" s="5">
        <v>0</v>
      </c>
      <c r="Q5045" s="5">
        <v>1</v>
      </c>
      <c r="R5045" s="5">
        <v>1</v>
      </c>
    </row>
    <row r="5046" spans="1:54" x14ac:dyDescent="0.3">
      <c r="A5046">
        <v>5203500</v>
      </c>
      <c r="B5046" s="3">
        <v>0</v>
      </c>
      <c r="C5046" s="3">
        <f>K5046+T5046+AC5046+AL5046+AU5046</f>
        <v>0</v>
      </c>
      <c r="D5046" s="3">
        <v>20</v>
      </c>
      <c r="E5046" s="3">
        <v>0</v>
      </c>
      <c r="F5046" s="3">
        <v>0</v>
      </c>
      <c r="G5046" s="3">
        <v>69914394.794988438</v>
      </c>
      <c r="H5046" s="3">
        <v>69914394.794988438</v>
      </c>
      <c r="I5046" s="3">
        <v>3</v>
      </c>
      <c r="J5046" s="3">
        <v>3</v>
      </c>
      <c r="K5046" s="5">
        <v>0</v>
      </c>
      <c r="L5046" s="5">
        <v>20</v>
      </c>
      <c r="M5046" s="5">
        <v>0</v>
      </c>
      <c r="N5046" s="5">
        <v>0</v>
      </c>
      <c r="O5046" s="5">
        <v>0</v>
      </c>
      <c r="P5046" s="5">
        <v>0</v>
      </c>
      <c r="Q5046" s="5">
        <v>1</v>
      </c>
      <c r="R5046" s="5">
        <v>1</v>
      </c>
      <c r="AU5046" s="13">
        <v>0</v>
      </c>
      <c r="AV5046" s="13">
        <v>0</v>
      </c>
      <c r="AW5046" s="13">
        <v>0</v>
      </c>
      <c r="AX5046" s="13">
        <v>0</v>
      </c>
      <c r="AY5046" s="13">
        <v>69914394.794988438</v>
      </c>
      <c r="AZ5046" s="13">
        <v>69914394.794988438</v>
      </c>
      <c r="BA5046" s="13">
        <v>2</v>
      </c>
      <c r="BB5046" s="13">
        <v>2</v>
      </c>
    </row>
    <row r="5047" spans="1:54" x14ac:dyDescent="0.3">
      <c r="A5047">
        <v>5203939</v>
      </c>
      <c r="B5047" s="3">
        <v>0</v>
      </c>
      <c r="C5047" s="3">
        <f>K5047+T5047+AC5047+AL5047+AU5047</f>
        <v>0</v>
      </c>
      <c r="D5047" s="3">
        <v>0</v>
      </c>
      <c r="E5047" s="3">
        <v>0</v>
      </c>
      <c r="F5047" s="3">
        <v>0</v>
      </c>
      <c r="G5047" s="3">
        <v>0</v>
      </c>
      <c r="H5047" s="3">
        <v>0</v>
      </c>
      <c r="I5047" s="3">
        <v>2</v>
      </c>
      <c r="J5047" s="3">
        <v>2</v>
      </c>
      <c r="AU5047" s="13">
        <v>0</v>
      </c>
      <c r="AV5047" s="13">
        <v>0</v>
      </c>
      <c r="AW5047" s="13">
        <v>0</v>
      </c>
      <c r="AX5047" s="13">
        <v>0</v>
      </c>
      <c r="AY5047" s="13">
        <v>0</v>
      </c>
      <c r="AZ5047" s="13">
        <v>0</v>
      </c>
      <c r="BA5047" s="13">
        <v>2</v>
      </c>
      <c r="BB5047" s="13">
        <v>2</v>
      </c>
    </row>
    <row r="5048" spans="1:54" x14ac:dyDescent="0.3">
      <c r="A5048">
        <v>5204003</v>
      </c>
      <c r="B5048" s="3">
        <v>0</v>
      </c>
      <c r="C5048" s="3">
        <f>K5048+T5048+AC5048+AL5048+AU5048</f>
        <v>0</v>
      </c>
      <c r="D5048" s="3">
        <v>2000</v>
      </c>
      <c r="E5048" s="3">
        <v>1268387.45312459</v>
      </c>
      <c r="F5048" s="3">
        <v>0</v>
      </c>
      <c r="G5048" s="3">
        <v>0</v>
      </c>
      <c r="H5048" s="3">
        <v>0</v>
      </c>
      <c r="I5048" s="3">
        <v>1</v>
      </c>
      <c r="J5048" s="3">
        <v>1</v>
      </c>
      <c r="K5048" s="5">
        <v>0</v>
      </c>
      <c r="L5048" s="5">
        <v>2000</v>
      </c>
      <c r="M5048" s="5">
        <v>1268387.45312459</v>
      </c>
      <c r="N5048" s="5">
        <v>0</v>
      </c>
      <c r="O5048" s="5">
        <v>0</v>
      </c>
      <c r="P5048" s="5">
        <v>0</v>
      </c>
      <c r="Q5048" s="5">
        <v>1</v>
      </c>
      <c r="R5048" s="5">
        <v>1</v>
      </c>
    </row>
    <row r="5049" spans="1:54" x14ac:dyDescent="0.3">
      <c r="A5049">
        <v>5204102</v>
      </c>
      <c r="B5049" s="3">
        <v>0</v>
      </c>
      <c r="C5049" s="3">
        <f>K5049+T5049+AC5049+AL5049+AU5049</f>
        <v>0</v>
      </c>
      <c r="D5049" s="3">
        <v>0</v>
      </c>
      <c r="E5049" s="3">
        <v>0</v>
      </c>
      <c r="F5049" s="3">
        <v>0</v>
      </c>
      <c r="G5049" s="3">
        <v>0</v>
      </c>
      <c r="H5049" s="3">
        <v>0</v>
      </c>
      <c r="I5049" s="3">
        <v>1</v>
      </c>
      <c r="J5049" s="3">
        <v>1</v>
      </c>
      <c r="AU5049" s="13">
        <v>0</v>
      </c>
      <c r="AV5049" s="13">
        <v>0</v>
      </c>
      <c r="AW5049" s="13">
        <v>0</v>
      </c>
      <c r="AX5049" s="13">
        <v>0</v>
      </c>
      <c r="AY5049" s="13">
        <v>0</v>
      </c>
      <c r="AZ5049" s="13">
        <v>0</v>
      </c>
      <c r="BA5049" s="13">
        <v>1</v>
      </c>
      <c r="BB5049" s="13">
        <v>1</v>
      </c>
    </row>
    <row r="5050" spans="1:54" x14ac:dyDescent="0.3">
      <c r="A5050">
        <v>5204409</v>
      </c>
      <c r="B5050" s="3">
        <v>0</v>
      </c>
      <c r="C5050" s="3">
        <f>K5050+T5050+AC5050+AL5050+AU5050</f>
        <v>0</v>
      </c>
      <c r="D5050" s="3">
        <v>0</v>
      </c>
      <c r="E5050" s="3">
        <v>0</v>
      </c>
      <c r="F5050" s="3">
        <v>0</v>
      </c>
      <c r="G5050" s="3">
        <v>28291370.126619011</v>
      </c>
      <c r="H5050" s="3">
        <v>28291370.126619011</v>
      </c>
      <c r="I5050" s="3">
        <v>1</v>
      </c>
      <c r="J5050" s="3">
        <v>1</v>
      </c>
      <c r="AU5050" s="13">
        <v>0</v>
      </c>
      <c r="AV5050" s="13">
        <v>0</v>
      </c>
      <c r="AW5050" s="13">
        <v>0</v>
      </c>
      <c r="AX5050" s="13">
        <v>0</v>
      </c>
      <c r="AY5050" s="13">
        <v>28291370.126619011</v>
      </c>
      <c r="AZ5050" s="13">
        <v>28291370.126619011</v>
      </c>
      <c r="BA5050" s="13">
        <v>1</v>
      </c>
      <c r="BB5050" s="13">
        <v>1</v>
      </c>
    </row>
    <row r="5051" spans="1:54" x14ac:dyDescent="0.3">
      <c r="A5051">
        <v>5204508</v>
      </c>
      <c r="B5051" s="3">
        <v>4</v>
      </c>
      <c r="C5051" s="3">
        <f>K5051+T5051+AC5051+AL5051+AU5051</f>
        <v>4</v>
      </c>
      <c r="D5051" s="3">
        <v>10</v>
      </c>
      <c r="E5051" s="3">
        <v>7365883.4944096003</v>
      </c>
      <c r="F5051" s="3">
        <v>3997972.5615488091</v>
      </c>
      <c r="G5051" s="3">
        <v>13465254.460682821</v>
      </c>
      <c r="H5051" s="3">
        <v>17463227.022231631</v>
      </c>
      <c r="I5051" s="3">
        <v>5</v>
      </c>
      <c r="J5051" s="3">
        <v>5</v>
      </c>
      <c r="K5051" s="5">
        <v>4</v>
      </c>
      <c r="L5051" s="5">
        <v>5</v>
      </c>
      <c r="M5051" s="5">
        <v>7365883.4944096003</v>
      </c>
      <c r="N5051" s="5">
        <v>3997972.5615488091</v>
      </c>
      <c r="O5051" s="5">
        <v>13465254.460682821</v>
      </c>
      <c r="P5051" s="5">
        <v>17463227.022231631</v>
      </c>
      <c r="Q5051" s="5">
        <v>1</v>
      </c>
      <c r="R5051" s="5">
        <v>1</v>
      </c>
      <c r="T5051" s="7">
        <v>0</v>
      </c>
      <c r="U5051" s="7">
        <v>5</v>
      </c>
      <c r="V5051" s="7">
        <v>0</v>
      </c>
      <c r="W5051" s="7">
        <v>0</v>
      </c>
      <c r="X5051" s="7">
        <v>0</v>
      </c>
      <c r="Y5051" s="7">
        <v>0</v>
      </c>
      <c r="Z5051" s="7">
        <v>1</v>
      </c>
      <c r="AA5051" s="7">
        <v>1</v>
      </c>
      <c r="AU5051" s="13">
        <v>0</v>
      </c>
      <c r="AV5051" s="13">
        <v>0</v>
      </c>
      <c r="AW5051" s="13">
        <v>0</v>
      </c>
      <c r="AX5051" s="13">
        <v>0</v>
      </c>
      <c r="AY5051" s="13">
        <v>0</v>
      </c>
      <c r="AZ5051" s="13">
        <v>0</v>
      </c>
      <c r="BA5051" s="13">
        <v>3</v>
      </c>
      <c r="BB5051" s="13">
        <v>3</v>
      </c>
    </row>
    <row r="5052" spans="1:54" x14ac:dyDescent="0.3">
      <c r="A5052">
        <v>5204656</v>
      </c>
      <c r="B5052" s="3">
        <v>0</v>
      </c>
      <c r="C5052" s="3">
        <f>K5052+T5052+AC5052+AL5052+AU5052</f>
        <v>0</v>
      </c>
      <c r="D5052" s="3">
        <v>333</v>
      </c>
      <c r="E5052" s="3">
        <v>0</v>
      </c>
      <c r="F5052" s="3">
        <v>0</v>
      </c>
      <c r="G5052" s="3">
        <v>0</v>
      </c>
      <c r="H5052" s="3">
        <v>0</v>
      </c>
      <c r="I5052" s="3">
        <v>1</v>
      </c>
      <c r="J5052" s="3">
        <v>1</v>
      </c>
      <c r="K5052" s="5">
        <v>0</v>
      </c>
      <c r="L5052" s="5">
        <v>333</v>
      </c>
      <c r="M5052" s="5">
        <v>0</v>
      </c>
      <c r="N5052" s="5">
        <v>0</v>
      </c>
      <c r="O5052" s="5">
        <v>0</v>
      </c>
      <c r="P5052" s="5">
        <v>0</v>
      </c>
      <c r="Q5052" s="5">
        <v>1</v>
      </c>
      <c r="R5052" s="5">
        <v>1</v>
      </c>
    </row>
    <row r="5053" spans="1:54" x14ac:dyDescent="0.3">
      <c r="A5053">
        <v>5204904</v>
      </c>
      <c r="B5053" s="3">
        <v>0</v>
      </c>
      <c r="C5053" s="3">
        <f>K5053+T5053+AC5053+AL5053+AU5053</f>
        <v>0</v>
      </c>
      <c r="D5053" s="3">
        <v>0</v>
      </c>
      <c r="E5053" s="3">
        <v>0</v>
      </c>
      <c r="F5053" s="3">
        <v>0</v>
      </c>
      <c r="G5053" s="3">
        <v>0</v>
      </c>
      <c r="H5053" s="3">
        <v>0</v>
      </c>
      <c r="I5053" s="3">
        <v>1</v>
      </c>
      <c r="J5053" s="3">
        <v>1</v>
      </c>
      <c r="K5053" s="5">
        <v>0</v>
      </c>
      <c r="L5053" s="5">
        <v>0</v>
      </c>
      <c r="M5053" s="5">
        <v>0</v>
      </c>
      <c r="N5053" s="5">
        <v>0</v>
      </c>
      <c r="O5053" s="5">
        <v>0</v>
      </c>
      <c r="P5053" s="5">
        <v>0</v>
      </c>
      <c r="Q5053" s="5">
        <v>1</v>
      </c>
      <c r="R5053" s="5">
        <v>1</v>
      </c>
    </row>
    <row r="5054" spans="1:54" x14ac:dyDescent="0.3">
      <c r="A5054">
        <v>5205000</v>
      </c>
      <c r="B5054" s="3">
        <v>0</v>
      </c>
      <c r="C5054" s="3">
        <f>K5054+T5054+AC5054+AL5054+AU5054</f>
        <v>0</v>
      </c>
      <c r="D5054" s="3">
        <v>10186</v>
      </c>
      <c r="E5054" s="3">
        <v>0</v>
      </c>
      <c r="F5054" s="3">
        <v>0</v>
      </c>
      <c r="G5054" s="3">
        <v>0</v>
      </c>
      <c r="H5054" s="3">
        <v>0</v>
      </c>
      <c r="I5054" s="3">
        <v>1</v>
      </c>
      <c r="J5054" s="3">
        <v>1</v>
      </c>
      <c r="AL5054" s="11">
        <v>0</v>
      </c>
      <c r="AM5054" s="11">
        <v>10186</v>
      </c>
      <c r="AN5054" s="11">
        <v>0</v>
      </c>
      <c r="AO5054" s="11">
        <v>0</v>
      </c>
      <c r="AP5054" s="11">
        <v>0</v>
      </c>
      <c r="AQ5054" s="11">
        <v>0</v>
      </c>
      <c r="AR5054" s="11">
        <v>1</v>
      </c>
      <c r="AS5054" s="11">
        <v>1</v>
      </c>
    </row>
    <row r="5055" spans="1:54" x14ac:dyDescent="0.3">
      <c r="A5055">
        <v>5205059</v>
      </c>
      <c r="B5055" s="3">
        <v>0</v>
      </c>
      <c r="C5055" s="3">
        <f>K5055+T5055+AC5055+AL5055+AU5055</f>
        <v>0</v>
      </c>
      <c r="D5055" s="3">
        <v>0</v>
      </c>
      <c r="E5055" s="3">
        <v>0</v>
      </c>
      <c r="F5055" s="3">
        <v>0</v>
      </c>
      <c r="G5055" s="3">
        <v>0</v>
      </c>
      <c r="H5055" s="3">
        <v>0</v>
      </c>
      <c r="I5055" s="3">
        <v>1</v>
      </c>
      <c r="J5055" s="3">
        <v>1</v>
      </c>
      <c r="K5055" s="5">
        <v>0</v>
      </c>
      <c r="L5055" s="5">
        <v>0</v>
      </c>
      <c r="M5055" s="5">
        <v>0</v>
      </c>
      <c r="N5055" s="5">
        <v>0</v>
      </c>
      <c r="O5055" s="5">
        <v>0</v>
      </c>
      <c r="P5055" s="5">
        <v>0</v>
      </c>
      <c r="Q5055" s="5">
        <v>1</v>
      </c>
      <c r="R5055" s="5">
        <v>1</v>
      </c>
    </row>
    <row r="5056" spans="1:54" x14ac:dyDescent="0.3">
      <c r="A5056">
        <v>5205109</v>
      </c>
      <c r="B5056" s="3">
        <v>0</v>
      </c>
      <c r="C5056" s="3">
        <f>K5056+T5056+AC5056+AL5056+AU5056</f>
        <v>0</v>
      </c>
      <c r="D5056" s="3">
        <v>181</v>
      </c>
      <c r="E5056" s="3">
        <v>31013185.639243212</v>
      </c>
      <c r="F5056" s="3">
        <v>28003117.6448729</v>
      </c>
      <c r="G5056" s="3">
        <v>11812285.711048029</v>
      </c>
      <c r="H5056" s="3">
        <v>39815403.355920933</v>
      </c>
      <c r="I5056" s="3">
        <v>2</v>
      </c>
      <c r="J5056" s="3">
        <v>2</v>
      </c>
      <c r="K5056" s="5">
        <v>0</v>
      </c>
      <c r="L5056" s="5">
        <v>181</v>
      </c>
      <c r="M5056" s="5">
        <v>31013185.639243212</v>
      </c>
      <c r="N5056" s="5">
        <v>28003117.6448729</v>
      </c>
      <c r="O5056" s="5">
        <v>11812285.711048029</v>
      </c>
      <c r="P5056" s="5">
        <v>39815403.355920933</v>
      </c>
      <c r="Q5056" s="5">
        <v>2</v>
      </c>
      <c r="R5056" s="5">
        <v>2</v>
      </c>
    </row>
    <row r="5057" spans="1:54" x14ac:dyDescent="0.3">
      <c r="A5057">
        <v>5205307</v>
      </c>
      <c r="B5057" s="3">
        <v>1</v>
      </c>
      <c r="C5057" s="3">
        <f>K5057+T5057+AC5057+AL5057+AU5057</f>
        <v>1</v>
      </c>
      <c r="D5057" s="3">
        <v>25254</v>
      </c>
      <c r="E5057" s="3">
        <v>21498602.091318171</v>
      </c>
      <c r="F5057" s="3">
        <v>290480.40540602623</v>
      </c>
      <c r="G5057" s="3">
        <v>17565726.589163002</v>
      </c>
      <c r="H5057" s="3">
        <v>17856206.994569018</v>
      </c>
      <c r="I5057" s="3">
        <v>10</v>
      </c>
      <c r="J5057" s="3">
        <v>7</v>
      </c>
      <c r="K5057" s="5">
        <v>1</v>
      </c>
      <c r="L5057" s="5">
        <v>6462</v>
      </c>
      <c r="M5057" s="5">
        <v>21498602.091318171</v>
      </c>
      <c r="N5057" s="5">
        <v>290480.40540602623</v>
      </c>
      <c r="O5057" s="5">
        <v>16225006.21591345</v>
      </c>
      <c r="P5057" s="5">
        <v>16515486.62131948</v>
      </c>
      <c r="Q5057" s="5">
        <v>6</v>
      </c>
      <c r="R5057" s="5">
        <v>5</v>
      </c>
      <c r="AU5057" s="13">
        <v>0</v>
      </c>
      <c r="AV5057" s="13">
        <v>18792</v>
      </c>
      <c r="AW5057" s="13">
        <v>0</v>
      </c>
      <c r="AX5057" s="13">
        <v>0</v>
      </c>
      <c r="AY5057" s="13">
        <v>1340720.3732495441</v>
      </c>
      <c r="AZ5057" s="13">
        <v>1340720.3732495441</v>
      </c>
      <c r="BA5057" s="13">
        <v>4</v>
      </c>
      <c r="BB5057" s="13">
        <v>3</v>
      </c>
    </row>
    <row r="5058" spans="1:54" x14ac:dyDescent="0.3">
      <c r="A5058">
        <v>5205406</v>
      </c>
      <c r="B5058" s="3">
        <v>0</v>
      </c>
      <c r="C5058" s="3">
        <f>K5058+T5058+AC5058+AL5058+AU5058</f>
        <v>0</v>
      </c>
      <c r="D5058" s="3">
        <v>264</v>
      </c>
      <c r="E5058" s="3">
        <v>28605855.54231295</v>
      </c>
      <c r="F5058" s="3">
        <v>77276.552121608343</v>
      </c>
      <c r="G5058" s="3">
        <v>229843.5219357484</v>
      </c>
      <c r="H5058" s="3">
        <v>307120.07405735669</v>
      </c>
      <c r="I5058" s="3">
        <v>3</v>
      </c>
      <c r="J5058" s="3">
        <v>3</v>
      </c>
      <c r="K5058" s="5">
        <v>0</v>
      </c>
      <c r="L5058" s="5">
        <v>250</v>
      </c>
      <c r="M5058" s="5">
        <v>28605855.54231295</v>
      </c>
      <c r="N5058" s="5">
        <v>75578.890523424023</v>
      </c>
      <c r="O5058" s="5">
        <v>229843.5219357484</v>
      </c>
      <c r="P5058" s="5">
        <v>305422.41245917242</v>
      </c>
      <c r="Q5058" s="5">
        <v>2</v>
      </c>
      <c r="R5058" s="5">
        <v>2</v>
      </c>
      <c r="AC5058" s="9">
        <v>0</v>
      </c>
      <c r="AD5058" s="9">
        <v>14</v>
      </c>
      <c r="AE5058" s="9">
        <v>0</v>
      </c>
      <c r="AF5058" s="9">
        <v>1697.661598184314</v>
      </c>
      <c r="AG5058" s="9">
        <v>0</v>
      </c>
      <c r="AH5058" s="9">
        <v>1697.661598184314</v>
      </c>
      <c r="AI5058" s="9">
        <v>1</v>
      </c>
      <c r="AJ5058" s="9">
        <v>1</v>
      </c>
    </row>
    <row r="5059" spans="1:54" x14ac:dyDescent="0.3">
      <c r="A5059">
        <v>5205455</v>
      </c>
      <c r="B5059" s="3">
        <v>0</v>
      </c>
      <c r="C5059" s="3">
        <f>K5059+T5059+AC5059+AL5059+AU5059</f>
        <v>0</v>
      </c>
      <c r="D5059" s="3">
        <v>7220</v>
      </c>
      <c r="E5059" s="3">
        <v>23706531.619450942</v>
      </c>
      <c r="F5059" s="3">
        <v>0</v>
      </c>
      <c r="G5059" s="3">
        <v>0</v>
      </c>
      <c r="H5059" s="3">
        <v>0</v>
      </c>
      <c r="I5059" s="3">
        <v>1</v>
      </c>
      <c r="J5059" s="3">
        <v>1</v>
      </c>
      <c r="K5059" s="5">
        <v>0</v>
      </c>
      <c r="L5059" s="5">
        <v>7220</v>
      </c>
      <c r="M5059" s="5">
        <v>23706531.619450942</v>
      </c>
      <c r="N5059" s="5">
        <v>0</v>
      </c>
      <c r="O5059" s="5">
        <v>0</v>
      </c>
      <c r="P5059" s="5">
        <v>0</v>
      </c>
      <c r="Q5059" s="5">
        <v>1</v>
      </c>
      <c r="R5059" s="5">
        <v>1</v>
      </c>
    </row>
    <row r="5060" spans="1:54" x14ac:dyDescent="0.3">
      <c r="A5060">
        <v>5205471</v>
      </c>
      <c r="B5060" s="3">
        <v>0</v>
      </c>
      <c r="C5060" s="3">
        <f>K5060+T5060+AC5060+AL5060+AU5060</f>
        <v>0</v>
      </c>
      <c r="D5060" s="3">
        <v>0</v>
      </c>
      <c r="E5060" s="3">
        <v>831080.29451057373</v>
      </c>
      <c r="F5060" s="3">
        <v>831080.29451057373</v>
      </c>
      <c r="G5060" s="3">
        <v>181976463.08565891</v>
      </c>
      <c r="H5060" s="3">
        <v>182807543.38016951</v>
      </c>
      <c r="I5060" s="3">
        <v>4</v>
      </c>
      <c r="J5060" s="3">
        <v>4</v>
      </c>
      <c r="K5060" s="5">
        <v>0</v>
      </c>
      <c r="L5060" s="5">
        <v>0</v>
      </c>
      <c r="M5060" s="5">
        <v>831080.29451057373</v>
      </c>
      <c r="N5060" s="5">
        <v>831080.29451057373</v>
      </c>
      <c r="O5060" s="5">
        <v>78358999.196711242</v>
      </c>
      <c r="P5060" s="5">
        <v>79190079.491221815</v>
      </c>
      <c r="Q5060" s="5">
        <v>1</v>
      </c>
      <c r="R5060" s="5">
        <v>1</v>
      </c>
      <c r="AU5060" s="13">
        <v>0</v>
      </c>
      <c r="AV5060" s="13">
        <v>0</v>
      </c>
      <c r="AW5060" s="13">
        <v>0</v>
      </c>
      <c r="AX5060" s="13">
        <v>0</v>
      </c>
      <c r="AY5060" s="13">
        <v>103617463.8889477</v>
      </c>
      <c r="AZ5060" s="13">
        <v>103617463.8889477</v>
      </c>
      <c r="BA5060" s="13">
        <v>3</v>
      </c>
      <c r="BB5060" s="13">
        <v>3</v>
      </c>
    </row>
    <row r="5061" spans="1:54" x14ac:dyDescent="0.3">
      <c r="A5061">
        <v>5205513</v>
      </c>
      <c r="B5061" s="3">
        <v>0</v>
      </c>
      <c r="C5061" s="3">
        <f>K5061+T5061+AC5061+AL5061+AU5061</f>
        <v>0</v>
      </c>
      <c r="D5061" s="3">
        <v>507</v>
      </c>
      <c r="E5061" s="3">
        <v>1905028.031133577</v>
      </c>
      <c r="F5061" s="3">
        <v>1221745.4923446539</v>
      </c>
      <c r="G5061" s="3">
        <v>0</v>
      </c>
      <c r="H5061" s="3">
        <v>1221745.4923446539</v>
      </c>
      <c r="I5061" s="3">
        <v>4</v>
      </c>
      <c r="J5061" s="3">
        <v>3</v>
      </c>
      <c r="K5061" s="5">
        <v>0</v>
      </c>
      <c r="L5061" s="5">
        <v>507</v>
      </c>
      <c r="M5061" s="5">
        <v>1905028.031133577</v>
      </c>
      <c r="N5061" s="5">
        <v>1221745.4923446539</v>
      </c>
      <c r="O5061" s="5">
        <v>0</v>
      </c>
      <c r="P5061" s="5">
        <v>1221745.4923446539</v>
      </c>
      <c r="Q5061" s="5">
        <v>2</v>
      </c>
      <c r="R5061" s="5">
        <v>2</v>
      </c>
      <c r="AU5061" s="13">
        <v>0</v>
      </c>
      <c r="AV5061" s="13">
        <v>0</v>
      </c>
      <c r="AW5061" s="13">
        <v>0</v>
      </c>
      <c r="AX5061" s="13">
        <v>0</v>
      </c>
      <c r="AY5061" s="13">
        <v>0</v>
      </c>
      <c r="AZ5061" s="13">
        <v>0</v>
      </c>
      <c r="BA5061" s="13">
        <v>2</v>
      </c>
      <c r="BB5061" s="13">
        <v>2</v>
      </c>
    </row>
    <row r="5062" spans="1:54" x14ac:dyDescent="0.3">
      <c r="A5062">
        <v>5205521</v>
      </c>
      <c r="B5062" s="3">
        <v>0</v>
      </c>
      <c r="C5062" s="3">
        <f>K5062+T5062+AC5062+AL5062+AU5062</f>
        <v>0</v>
      </c>
      <c r="D5062" s="3">
        <v>7046</v>
      </c>
      <c r="E5062" s="3">
        <v>0</v>
      </c>
      <c r="F5062" s="3">
        <v>0</v>
      </c>
      <c r="G5062" s="3">
        <v>30770.627649054211</v>
      </c>
      <c r="H5062" s="3">
        <v>30770.627649054211</v>
      </c>
      <c r="I5062" s="3">
        <v>4</v>
      </c>
      <c r="J5062" s="3">
        <v>3</v>
      </c>
      <c r="K5062" s="5">
        <v>0</v>
      </c>
      <c r="L5062" s="5">
        <v>0</v>
      </c>
      <c r="M5062" s="5">
        <v>0</v>
      </c>
      <c r="N5062" s="5">
        <v>0</v>
      </c>
      <c r="O5062" s="5">
        <v>0</v>
      </c>
      <c r="P5062" s="5">
        <v>0</v>
      </c>
      <c r="Q5062" s="5">
        <v>1</v>
      </c>
      <c r="R5062" s="5">
        <v>1</v>
      </c>
      <c r="AU5062" s="13">
        <v>0</v>
      </c>
      <c r="AV5062" s="13">
        <v>7046</v>
      </c>
      <c r="AW5062" s="13">
        <v>0</v>
      </c>
      <c r="AX5062" s="13">
        <v>0</v>
      </c>
      <c r="AY5062" s="13">
        <v>30770.627649054211</v>
      </c>
      <c r="AZ5062" s="13">
        <v>30770.627649054211</v>
      </c>
      <c r="BA5062" s="13">
        <v>3</v>
      </c>
      <c r="BB5062" s="13">
        <v>3</v>
      </c>
    </row>
    <row r="5063" spans="1:54" x14ac:dyDescent="0.3">
      <c r="A5063">
        <v>5205802</v>
      </c>
      <c r="B5063" s="3">
        <v>0</v>
      </c>
      <c r="C5063" s="3">
        <f>K5063+T5063+AC5063+AL5063+AU5063</f>
        <v>0</v>
      </c>
      <c r="D5063" s="3">
        <v>0</v>
      </c>
      <c r="E5063" s="3">
        <v>0</v>
      </c>
      <c r="F5063" s="3">
        <v>0</v>
      </c>
      <c r="G5063" s="3">
        <v>0</v>
      </c>
      <c r="H5063" s="3">
        <v>0</v>
      </c>
      <c r="I5063" s="3">
        <v>2</v>
      </c>
      <c r="J5063" s="3">
        <v>2</v>
      </c>
      <c r="AU5063" s="13">
        <v>0</v>
      </c>
      <c r="AV5063" s="13">
        <v>0</v>
      </c>
      <c r="AW5063" s="13">
        <v>0</v>
      </c>
      <c r="AX5063" s="13">
        <v>0</v>
      </c>
      <c r="AY5063" s="13">
        <v>0</v>
      </c>
      <c r="AZ5063" s="13">
        <v>0</v>
      </c>
      <c r="BA5063" s="13">
        <v>2</v>
      </c>
      <c r="BB5063" s="13">
        <v>2</v>
      </c>
    </row>
    <row r="5064" spans="1:54" x14ac:dyDescent="0.3">
      <c r="A5064">
        <v>5205901</v>
      </c>
      <c r="B5064" s="3">
        <v>0</v>
      </c>
      <c r="C5064" s="3">
        <f>K5064+T5064+AC5064+AL5064+AU5064</f>
        <v>0</v>
      </c>
      <c r="D5064" s="3">
        <v>0</v>
      </c>
      <c r="E5064" s="3">
        <v>3089571.4092631112</v>
      </c>
      <c r="F5064" s="3">
        <v>0</v>
      </c>
      <c r="G5064" s="3">
        <v>0</v>
      </c>
      <c r="H5064" s="3">
        <v>0</v>
      </c>
      <c r="I5064" s="3">
        <v>1</v>
      </c>
      <c r="J5064" s="3">
        <v>1</v>
      </c>
      <c r="K5064" s="5">
        <v>0</v>
      </c>
      <c r="L5064" s="5">
        <v>0</v>
      </c>
      <c r="M5064" s="5">
        <v>3089571.4092631112</v>
      </c>
      <c r="N5064" s="5">
        <v>0</v>
      </c>
      <c r="O5064" s="5">
        <v>0</v>
      </c>
      <c r="P5064" s="5">
        <v>0</v>
      </c>
      <c r="Q5064" s="5">
        <v>1</v>
      </c>
      <c r="R5064" s="5">
        <v>1</v>
      </c>
    </row>
    <row r="5065" spans="1:54" x14ac:dyDescent="0.3">
      <c r="A5065">
        <v>5206206</v>
      </c>
      <c r="B5065" s="3">
        <v>0</v>
      </c>
      <c r="C5065" s="3">
        <f>K5065+T5065+AC5065+AL5065+AU5065</f>
        <v>0</v>
      </c>
      <c r="D5065" s="3">
        <v>3205</v>
      </c>
      <c r="E5065" s="3">
        <v>7817731.6596387653</v>
      </c>
      <c r="F5065" s="3">
        <v>7775290.1196841579</v>
      </c>
      <c r="G5065" s="3">
        <v>670363.17311984242</v>
      </c>
      <c r="H5065" s="3">
        <v>8445653.2928040009</v>
      </c>
      <c r="I5065" s="3">
        <v>3</v>
      </c>
      <c r="J5065" s="3">
        <v>1</v>
      </c>
      <c r="K5065" s="5">
        <v>0</v>
      </c>
      <c r="L5065" s="5">
        <v>3205</v>
      </c>
      <c r="M5065" s="5">
        <v>7817731.6596387653</v>
      </c>
      <c r="N5065" s="5">
        <v>7775290.1196841579</v>
      </c>
      <c r="O5065" s="5">
        <v>670363.17311984242</v>
      </c>
      <c r="P5065" s="5">
        <v>8445653.2928040009</v>
      </c>
      <c r="Q5065" s="5">
        <v>3</v>
      </c>
      <c r="R5065" s="5">
        <v>1</v>
      </c>
    </row>
    <row r="5066" spans="1:54" x14ac:dyDescent="0.3">
      <c r="A5066">
        <v>5206404</v>
      </c>
      <c r="B5066" s="3">
        <v>0</v>
      </c>
      <c r="C5066" s="3">
        <f>K5066+T5066+AC5066+AL5066+AU5066</f>
        <v>0</v>
      </c>
      <c r="D5066" s="3">
        <v>817</v>
      </c>
      <c r="E5066" s="3">
        <v>3580659.1603435599</v>
      </c>
      <c r="F5066" s="3">
        <v>318512.10031444888</v>
      </c>
      <c r="G5066" s="3">
        <v>197768.96410171429</v>
      </c>
      <c r="H5066" s="3">
        <v>516281.06441616308</v>
      </c>
      <c r="I5066" s="3">
        <v>1</v>
      </c>
      <c r="J5066" s="3">
        <v>1</v>
      </c>
      <c r="K5066" s="5">
        <v>0</v>
      </c>
      <c r="L5066" s="5">
        <v>817</v>
      </c>
      <c r="M5066" s="5">
        <v>3580659.1603435599</v>
      </c>
      <c r="N5066" s="5">
        <v>318512.10031444888</v>
      </c>
      <c r="O5066" s="5">
        <v>197768.96410171429</v>
      </c>
      <c r="P5066" s="5">
        <v>516281.06441616308</v>
      </c>
      <c r="Q5066" s="5">
        <v>1</v>
      </c>
      <c r="R5066" s="5">
        <v>1</v>
      </c>
    </row>
    <row r="5067" spans="1:54" x14ac:dyDescent="0.3">
      <c r="A5067">
        <v>5206503</v>
      </c>
      <c r="B5067" s="3">
        <v>0</v>
      </c>
      <c r="C5067" s="3">
        <f>K5067+T5067+AC5067+AL5067+AU5067</f>
        <v>0</v>
      </c>
      <c r="D5067" s="3">
        <v>0</v>
      </c>
      <c r="E5067" s="3">
        <v>2446855.881462153</v>
      </c>
      <c r="F5067" s="3">
        <v>34771.109894462177</v>
      </c>
      <c r="G5067" s="3">
        <v>0</v>
      </c>
      <c r="H5067" s="3">
        <v>34771.109894462177</v>
      </c>
      <c r="I5067" s="3">
        <v>1</v>
      </c>
      <c r="J5067" s="3">
        <v>1</v>
      </c>
      <c r="K5067" s="5">
        <v>0</v>
      </c>
      <c r="L5067" s="5">
        <v>0</v>
      </c>
      <c r="M5067" s="5">
        <v>2446855.881462153</v>
      </c>
      <c r="N5067" s="5">
        <v>34771.109894462177</v>
      </c>
      <c r="O5067" s="5">
        <v>0</v>
      </c>
      <c r="P5067" s="5">
        <v>34771.109894462177</v>
      </c>
      <c r="Q5067" s="5">
        <v>1</v>
      </c>
      <c r="R5067" s="5">
        <v>1</v>
      </c>
    </row>
    <row r="5068" spans="1:54" x14ac:dyDescent="0.3">
      <c r="A5068">
        <v>5207253</v>
      </c>
      <c r="B5068" s="3">
        <v>0</v>
      </c>
      <c r="C5068" s="3">
        <f>K5068+T5068+AC5068+AL5068+AU5068</f>
        <v>0</v>
      </c>
      <c r="D5068" s="3">
        <v>2200</v>
      </c>
      <c r="E5068" s="3">
        <v>159721.68515323711</v>
      </c>
      <c r="F5068" s="3">
        <v>66208.802329188242</v>
      </c>
      <c r="G5068" s="3">
        <v>167515.48260450349</v>
      </c>
      <c r="H5068" s="3">
        <v>233724.28493369179</v>
      </c>
      <c r="I5068" s="3">
        <v>4</v>
      </c>
      <c r="J5068" s="3">
        <v>2</v>
      </c>
      <c r="K5068" s="5">
        <v>0</v>
      </c>
      <c r="L5068" s="5">
        <v>2200</v>
      </c>
      <c r="M5068" s="5">
        <v>159721.68515323711</v>
      </c>
      <c r="N5068" s="5">
        <v>66208.802329188242</v>
      </c>
      <c r="O5068" s="5">
        <v>167515.48260450349</v>
      </c>
      <c r="P5068" s="5">
        <v>233724.28493369179</v>
      </c>
      <c r="Q5068" s="5">
        <v>4</v>
      </c>
      <c r="R5068" s="5">
        <v>2</v>
      </c>
    </row>
    <row r="5069" spans="1:54" x14ac:dyDescent="0.3">
      <c r="A5069">
        <v>5207352</v>
      </c>
      <c r="B5069" s="3">
        <v>0</v>
      </c>
      <c r="C5069" s="3">
        <f>K5069+T5069+AC5069+AL5069+AU5069</f>
        <v>0</v>
      </c>
      <c r="D5069" s="3">
        <v>0</v>
      </c>
      <c r="E5069" s="3">
        <v>0</v>
      </c>
      <c r="F5069" s="3">
        <v>0</v>
      </c>
      <c r="G5069" s="3">
        <v>17199569.353303012</v>
      </c>
      <c r="H5069" s="3">
        <v>17199569.353303012</v>
      </c>
      <c r="I5069" s="3">
        <v>1</v>
      </c>
      <c r="J5069" s="3">
        <v>1</v>
      </c>
      <c r="AU5069" s="13">
        <v>0</v>
      </c>
      <c r="AV5069" s="13">
        <v>0</v>
      </c>
      <c r="AW5069" s="13">
        <v>0</v>
      </c>
      <c r="AX5069" s="13">
        <v>0</v>
      </c>
      <c r="AY5069" s="13">
        <v>17199569.353303012</v>
      </c>
      <c r="AZ5069" s="13">
        <v>17199569.353303012</v>
      </c>
      <c r="BA5069" s="13">
        <v>1</v>
      </c>
      <c r="BB5069" s="13">
        <v>1</v>
      </c>
    </row>
    <row r="5070" spans="1:54" x14ac:dyDescent="0.3">
      <c r="A5070">
        <v>5207402</v>
      </c>
      <c r="B5070" s="3">
        <v>0</v>
      </c>
      <c r="C5070" s="3">
        <f>K5070+T5070+AC5070+AL5070+AU5070</f>
        <v>0</v>
      </c>
      <c r="D5070" s="3">
        <v>42</v>
      </c>
      <c r="E5070" s="3">
        <v>0</v>
      </c>
      <c r="F5070" s="3">
        <v>0</v>
      </c>
      <c r="G5070" s="3">
        <v>31919620.45128236</v>
      </c>
      <c r="H5070" s="3">
        <v>31919620.45128236</v>
      </c>
      <c r="I5070" s="3">
        <v>2</v>
      </c>
      <c r="J5070" s="3">
        <v>2</v>
      </c>
      <c r="AU5070" s="13">
        <v>0</v>
      </c>
      <c r="AV5070" s="13">
        <v>42</v>
      </c>
      <c r="AW5070" s="13">
        <v>0</v>
      </c>
      <c r="AX5070" s="13">
        <v>0</v>
      </c>
      <c r="AY5070" s="13">
        <v>31919620.45128236</v>
      </c>
      <c r="AZ5070" s="13">
        <v>31919620.45128236</v>
      </c>
      <c r="BA5070" s="13">
        <v>2</v>
      </c>
      <c r="BB5070" s="13">
        <v>2</v>
      </c>
    </row>
    <row r="5071" spans="1:54" x14ac:dyDescent="0.3">
      <c r="A5071">
        <v>5207535</v>
      </c>
      <c r="B5071" s="3">
        <v>0</v>
      </c>
      <c r="C5071" s="3">
        <f>K5071+T5071+AC5071+AL5071+AU5071</f>
        <v>0</v>
      </c>
      <c r="D5071" s="3">
        <v>106</v>
      </c>
      <c r="E5071" s="3">
        <v>6856066.574528113</v>
      </c>
      <c r="F5071" s="3">
        <v>196953.77522443861</v>
      </c>
      <c r="G5071" s="3">
        <v>0</v>
      </c>
      <c r="H5071" s="3">
        <v>196953.77522443861</v>
      </c>
      <c r="I5071" s="3">
        <v>2</v>
      </c>
      <c r="J5071" s="3">
        <v>2</v>
      </c>
      <c r="K5071" s="5">
        <v>0</v>
      </c>
      <c r="L5071" s="5">
        <v>106</v>
      </c>
      <c r="M5071" s="5">
        <v>6856066.574528113</v>
      </c>
      <c r="N5071" s="5">
        <v>196953.77522443861</v>
      </c>
      <c r="O5071" s="5">
        <v>0</v>
      </c>
      <c r="P5071" s="5">
        <v>196953.77522443861</v>
      </c>
      <c r="Q5071" s="5">
        <v>2</v>
      </c>
      <c r="R5071" s="5">
        <v>2</v>
      </c>
    </row>
    <row r="5072" spans="1:54" x14ac:dyDescent="0.3">
      <c r="A5072">
        <v>5207600</v>
      </c>
      <c r="B5072" s="3">
        <v>0</v>
      </c>
      <c r="C5072" s="3">
        <f>K5072+T5072+AC5072+AL5072+AU5072</f>
        <v>0</v>
      </c>
      <c r="D5072" s="3">
        <v>0</v>
      </c>
      <c r="E5072" s="3">
        <v>1342816.713227256</v>
      </c>
      <c r="F5072" s="3">
        <v>8952.1114215150392</v>
      </c>
      <c r="G5072" s="3">
        <v>226369.05747871031</v>
      </c>
      <c r="H5072" s="3">
        <v>235321.16890022531</v>
      </c>
      <c r="I5072" s="3">
        <v>1</v>
      </c>
      <c r="J5072" s="3">
        <v>1</v>
      </c>
      <c r="K5072" s="5">
        <v>0</v>
      </c>
      <c r="L5072" s="5">
        <v>0</v>
      </c>
      <c r="M5072" s="5">
        <v>1342816.713227256</v>
      </c>
      <c r="N5072" s="5">
        <v>8952.1114215150392</v>
      </c>
      <c r="O5072" s="5">
        <v>226369.05747871031</v>
      </c>
      <c r="P5072" s="5">
        <v>235321.16890022531</v>
      </c>
      <c r="Q5072" s="5">
        <v>1</v>
      </c>
      <c r="R5072" s="5">
        <v>1</v>
      </c>
    </row>
    <row r="5073" spans="1:54" x14ac:dyDescent="0.3">
      <c r="A5073">
        <v>5207907</v>
      </c>
      <c r="B5073" s="3">
        <v>0</v>
      </c>
      <c r="C5073" s="3">
        <f>K5073+T5073+AC5073+AL5073+AU5073</f>
        <v>0</v>
      </c>
      <c r="D5073" s="3">
        <v>4208</v>
      </c>
      <c r="E5073" s="3">
        <v>6693705.8080915716</v>
      </c>
      <c r="F5073" s="3">
        <v>1506008.3201221901</v>
      </c>
      <c r="G5073" s="3">
        <v>31059913.850585312</v>
      </c>
      <c r="H5073" s="3">
        <v>32565922.170707509</v>
      </c>
      <c r="I5073" s="3">
        <v>5</v>
      </c>
      <c r="J5073" s="3">
        <v>4</v>
      </c>
      <c r="K5073" s="5">
        <v>0</v>
      </c>
      <c r="L5073" s="5">
        <v>4208</v>
      </c>
      <c r="M5073" s="5">
        <v>6693705.8080915716</v>
      </c>
      <c r="N5073" s="5">
        <v>1506008.3201221901</v>
      </c>
      <c r="O5073" s="5">
        <v>31059913.850585312</v>
      </c>
      <c r="P5073" s="5">
        <v>32565922.170707509</v>
      </c>
      <c r="Q5073" s="5">
        <v>5</v>
      </c>
      <c r="R5073" s="5">
        <v>4</v>
      </c>
    </row>
    <row r="5074" spans="1:54" x14ac:dyDescent="0.3">
      <c r="A5074">
        <v>5208004</v>
      </c>
      <c r="B5074" s="3">
        <v>0</v>
      </c>
      <c r="C5074" s="3">
        <f>K5074+T5074+AC5074+AL5074+AU5074</f>
        <v>0</v>
      </c>
      <c r="D5074" s="3">
        <v>12757</v>
      </c>
      <c r="E5074" s="3">
        <v>2300343.0598151558</v>
      </c>
      <c r="F5074" s="3">
        <v>5506949.9627943626</v>
      </c>
      <c r="G5074" s="3">
        <v>5848712.7953898245</v>
      </c>
      <c r="H5074" s="3">
        <v>11355662.758184191</v>
      </c>
      <c r="I5074" s="3">
        <v>3</v>
      </c>
      <c r="J5074" s="3">
        <v>3</v>
      </c>
      <c r="K5074" s="5">
        <v>0</v>
      </c>
      <c r="L5074" s="5">
        <v>12757</v>
      </c>
      <c r="M5074" s="5">
        <v>2225742.1313025299</v>
      </c>
      <c r="N5074" s="5">
        <v>5477109.5913893124</v>
      </c>
      <c r="O5074" s="5">
        <v>0</v>
      </c>
      <c r="P5074" s="5">
        <v>5477109.5913893124</v>
      </c>
      <c r="Q5074" s="5">
        <v>2</v>
      </c>
      <c r="R5074" s="5">
        <v>2</v>
      </c>
      <c r="T5074" s="7">
        <v>0</v>
      </c>
      <c r="U5074" s="7">
        <v>0</v>
      </c>
      <c r="V5074" s="7">
        <v>74600.928512625323</v>
      </c>
      <c r="W5074" s="7">
        <v>29840.371405050129</v>
      </c>
      <c r="X5074" s="7">
        <v>5848712.7953898245</v>
      </c>
      <c r="Y5074" s="7">
        <v>5878553.1667948756</v>
      </c>
      <c r="Z5074" s="7">
        <v>1</v>
      </c>
      <c r="AA5074" s="7">
        <v>1</v>
      </c>
    </row>
    <row r="5075" spans="1:54" x14ac:dyDescent="0.3">
      <c r="A5075">
        <v>5208103</v>
      </c>
      <c r="B5075" s="3">
        <v>0</v>
      </c>
      <c r="C5075" s="3">
        <f>K5075+T5075+AC5075+AL5075+AU5075</f>
        <v>0</v>
      </c>
      <c r="D5075" s="3">
        <v>0</v>
      </c>
      <c r="E5075" s="3">
        <v>0</v>
      </c>
      <c r="F5075" s="3">
        <v>0</v>
      </c>
      <c r="G5075" s="3">
        <v>0</v>
      </c>
      <c r="H5075" s="3">
        <v>0</v>
      </c>
      <c r="I5075" s="3">
        <v>1</v>
      </c>
      <c r="J5075" s="3">
        <v>1</v>
      </c>
      <c r="K5075" s="5">
        <v>0</v>
      </c>
      <c r="L5075" s="5">
        <v>0</v>
      </c>
      <c r="M5075" s="5">
        <v>0</v>
      </c>
      <c r="N5075" s="5">
        <v>0</v>
      </c>
      <c r="O5075" s="5">
        <v>0</v>
      </c>
      <c r="P5075" s="5">
        <v>0</v>
      </c>
      <c r="Q5075" s="5">
        <v>1</v>
      </c>
      <c r="R5075" s="5">
        <v>1</v>
      </c>
    </row>
    <row r="5076" spans="1:54" x14ac:dyDescent="0.3">
      <c r="A5076">
        <v>5208301</v>
      </c>
      <c r="B5076" s="3">
        <v>0</v>
      </c>
      <c r="C5076" s="3">
        <f>K5076+T5076+AC5076+AL5076+AU5076</f>
        <v>0</v>
      </c>
      <c r="D5076" s="3">
        <v>0</v>
      </c>
      <c r="E5076" s="3">
        <v>0</v>
      </c>
      <c r="F5076" s="3">
        <v>0</v>
      </c>
      <c r="G5076" s="3">
        <v>0</v>
      </c>
      <c r="H5076" s="3">
        <v>0</v>
      </c>
      <c r="I5076" s="3">
        <v>2</v>
      </c>
      <c r="J5076" s="3">
        <v>1</v>
      </c>
      <c r="K5076" s="5">
        <v>0</v>
      </c>
      <c r="L5076" s="5">
        <v>0</v>
      </c>
      <c r="M5076" s="5">
        <v>0</v>
      </c>
      <c r="N5076" s="5">
        <v>0</v>
      </c>
      <c r="O5076" s="5">
        <v>0</v>
      </c>
      <c r="P5076" s="5">
        <v>0</v>
      </c>
      <c r="Q5076" s="5">
        <v>1</v>
      </c>
      <c r="R5076" s="5">
        <v>1</v>
      </c>
      <c r="AU5076" s="13">
        <v>0</v>
      </c>
      <c r="AV5076" s="13">
        <v>0</v>
      </c>
      <c r="AW5076" s="13">
        <v>0</v>
      </c>
      <c r="AX5076" s="13">
        <v>0</v>
      </c>
      <c r="AY5076" s="13">
        <v>0</v>
      </c>
      <c r="AZ5076" s="13">
        <v>0</v>
      </c>
      <c r="BA5076" s="13">
        <v>1</v>
      </c>
      <c r="BB5076" s="13">
        <v>1</v>
      </c>
    </row>
    <row r="5077" spans="1:54" x14ac:dyDescent="0.3">
      <c r="A5077">
        <v>5208400</v>
      </c>
      <c r="B5077" s="3">
        <v>0</v>
      </c>
      <c r="C5077" s="3">
        <f>K5077+T5077+AC5077+AL5077+AU5077</f>
        <v>0</v>
      </c>
      <c r="D5077" s="3">
        <v>0</v>
      </c>
      <c r="E5077" s="3">
        <v>0</v>
      </c>
      <c r="F5077" s="3">
        <v>0</v>
      </c>
      <c r="G5077" s="3">
        <v>0</v>
      </c>
      <c r="H5077" s="3">
        <v>0</v>
      </c>
      <c r="I5077" s="3">
        <v>2</v>
      </c>
      <c r="J5077" s="3">
        <v>2</v>
      </c>
      <c r="AU5077" s="13">
        <v>0</v>
      </c>
      <c r="AV5077" s="13">
        <v>0</v>
      </c>
      <c r="AW5077" s="13">
        <v>0</v>
      </c>
      <c r="AX5077" s="13">
        <v>0</v>
      </c>
      <c r="AY5077" s="13">
        <v>0</v>
      </c>
      <c r="AZ5077" s="13">
        <v>0</v>
      </c>
      <c r="BA5077" s="13">
        <v>2</v>
      </c>
      <c r="BB5077" s="13">
        <v>2</v>
      </c>
    </row>
    <row r="5078" spans="1:54" x14ac:dyDescent="0.3">
      <c r="A5078">
        <v>5208707</v>
      </c>
      <c r="B5078" s="3">
        <v>0</v>
      </c>
      <c r="C5078" s="3">
        <f>K5078+T5078+AC5078+AL5078+AU5078</f>
        <v>0</v>
      </c>
      <c r="D5078" s="3">
        <v>2604717</v>
      </c>
      <c r="E5078" s="3">
        <v>792563.86874396005</v>
      </c>
      <c r="F5078" s="3">
        <v>1015.665753167924</v>
      </c>
      <c r="G5078" s="3">
        <v>0</v>
      </c>
      <c r="H5078" s="3">
        <v>1015.665753167924</v>
      </c>
      <c r="I5078" s="3">
        <v>14</v>
      </c>
      <c r="J5078" s="3">
        <v>4</v>
      </c>
      <c r="K5078" s="5">
        <v>0</v>
      </c>
      <c r="L5078" s="5">
        <v>933</v>
      </c>
      <c r="M5078" s="5">
        <v>792563.86874396005</v>
      </c>
      <c r="N5078" s="5">
        <v>1015.665753167924</v>
      </c>
      <c r="O5078" s="5">
        <v>0</v>
      </c>
      <c r="P5078" s="5">
        <v>1015.665753167924</v>
      </c>
      <c r="Q5078" s="5">
        <v>7</v>
      </c>
      <c r="R5078" s="5">
        <v>4</v>
      </c>
      <c r="T5078" s="7">
        <v>0</v>
      </c>
      <c r="U5078" s="7">
        <v>0</v>
      </c>
      <c r="V5078" s="7">
        <v>0</v>
      </c>
      <c r="W5078" s="7">
        <v>0</v>
      </c>
      <c r="X5078" s="7">
        <v>0</v>
      </c>
      <c r="Y5078" s="7">
        <v>0</v>
      </c>
      <c r="Z5078" s="7">
        <v>2</v>
      </c>
      <c r="AA5078" s="7">
        <v>1</v>
      </c>
      <c r="AC5078" s="9">
        <v>0</v>
      </c>
      <c r="AD5078" s="9">
        <v>0</v>
      </c>
      <c r="AE5078" s="9">
        <v>0</v>
      </c>
      <c r="AF5078" s="9">
        <v>0</v>
      </c>
      <c r="AG5078" s="9">
        <v>0</v>
      </c>
      <c r="AH5078" s="9">
        <v>0</v>
      </c>
      <c r="AI5078" s="9">
        <v>2</v>
      </c>
      <c r="AJ5078" s="9">
        <v>1</v>
      </c>
      <c r="AU5078" s="13">
        <v>0</v>
      </c>
      <c r="AV5078" s="13">
        <v>2603784</v>
      </c>
      <c r="AW5078" s="13">
        <v>0</v>
      </c>
      <c r="AX5078" s="13">
        <v>0</v>
      </c>
      <c r="AY5078" s="13">
        <v>0</v>
      </c>
      <c r="AZ5078" s="13">
        <v>0</v>
      </c>
      <c r="BA5078" s="13">
        <v>3</v>
      </c>
      <c r="BB5078" s="13">
        <v>3</v>
      </c>
    </row>
    <row r="5079" spans="1:54" x14ac:dyDescent="0.3">
      <c r="A5079">
        <v>5208905</v>
      </c>
      <c r="B5079" s="3">
        <v>0</v>
      </c>
      <c r="C5079" s="3">
        <f>K5079+T5079+AC5079+AL5079+AU5079</f>
        <v>0</v>
      </c>
      <c r="D5079" s="3">
        <v>12805</v>
      </c>
      <c r="E5079" s="3">
        <v>71441966.034039035</v>
      </c>
      <c r="F5079" s="3">
        <v>32408089.285046529</v>
      </c>
      <c r="G5079" s="3">
        <v>4666619.6028901152</v>
      </c>
      <c r="H5079" s="3">
        <v>37074708.887936652</v>
      </c>
      <c r="I5079" s="3">
        <v>11</v>
      </c>
      <c r="J5079" s="3">
        <v>8</v>
      </c>
      <c r="K5079" s="5">
        <v>0</v>
      </c>
      <c r="L5079" s="5">
        <v>9805</v>
      </c>
      <c r="M5079" s="5">
        <v>71441966.034039035</v>
      </c>
      <c r="N5079" s="5">
        <v>29828089.285046529</v>
      </c>
      <c r="O5079" s="5">
        <v>4666619.6028901152</v>
      </c>
      <c r="P5079" s="5">
        <v>34494708.887936652</v>
      </c>
      <c r="Q5079" s="5">
        <v>8</v>
      </c>
      <c r="R5079" s="5">
        <v>6</v>
      </c>
      <c r="AL5079" s="11">
        <v>0</v>
      </c>
      <c r="AM5079" s="11">
        <v>3000</v>
      </c>
      <c r="AN5079" s="11">
        <v>0</v>
      </c>
      <c r="AO5079" s="11">
        <v>2580000</v>
      </c>
      <c r="AP5079" s="11">
        <v>0</v>
      </c>
      <c r="AQ5079" s="11">
        <v>2580000</v>
      </c>
      <c r="AR5079" s="11">
        <v>1</v>
      </c>
      <c r="AS5079" s="11">
        <v>1</v>
      </c>
      <c r="AU5079" s="13">
        <v>0</v>
      </c>
      <c r="AV5079" s="13">
        <v>0</v>
      </c>
      <c r="AW5079" s="13">
        <v>0</v>
      </c>
      <c r="AX5079" s="13">
        <v>0</v>
      </c>
      <c r="AY5079" s="13">
        <v>0</v>
      </c>
      <c r="AZ5079" s="13">
        <v>0</v>
      </c>
      <c r="BA5079" s="13">
        <v>2</v>
      </c>
      <c r="BB5079" s="13">
        <v>2</v>
      </c>
    </row>
    <row r="5080" spans="1:54" x14ac:dyDescent="0.3">
      <c r="A5080">
        <v>5209101</v>
      </c>
      <c r="B5080" s="3">
        <v>0</v>
      </c>
      <c r="C5080" s="3">
        <f>K5080+T5080+AC5080+AL5080+AU5080</f>
        <v>0</v>
      </c>
      <c r="D5080" s="3">
        <v>0</v>
      </c>
      <c r="E5080" s="3">
        <v>0</v>
      </c>
      <c r="F5080" s="3">
        <v>0</v>
      </c>
      <c r="G5080" s="3">
        <v>33389954.726676442</v>
      </c>
      <c r="H5080" s="3">
        <v>33389954.726676442</v>
      </c>
      <c r="I5080" s="3">
        <v>1</v>
      </c>
      <c r="J5080" s="3">
        <v>1</v>
      </c>
      <c r="AU5080" s="13">
        <v>0</v>
      </c>
      <c r="AV5080" s="13">
        <v>0</v>
      </c>
      <c r="AW5080" s="13">
        <v>0</v>
      </c>
      <c r="AX5080" s="13">
        <v>0</v>
      </c>
      <c r="AY5080" s="13">
        <v>33389954.726676442</v>
      </c>
      <c r="AZ5080" s="13">
        <v>33389954.726676442</v>
      </c>
      <c r="BA5080" s="13">
        <v>1</v>
      </c>
      <c r="BB5080" s="13">
        <v>1</v>
      </c>
    </row>
    <row r="5081" spans="1:54" x14ac:dyDescent="0.3">
      <c r="A5081">
        <v>5209150</v>
      </c>
      <c r="B5081" s="3">
        <v>0</v>
      </c>
      <c r="C5081" s="3">
        <f>K5081+T5081+AC5081+AL5081+AU5081</f>
        <v>0</v>
      </c>
      <c r="D5081" s="3">
        <v>0</v>
      </c>
      <c r="E5081" s="3">
        <v>0</v>
      </c>
      <c r="F5081" s="3">
        <v>0</v>
      </c>
      <c r="G5081" s="3">
        <v>25820072.376562331</v>
      </c>
      <c r="H5081" s="3">
        <v>25820072.376562331</v>
      </c>
      <c r="I5081" s="3">
        <v>1</v>
      </c>
      <c r="J5081" s="3">
        <v>1</v>
      </c>
      <c r="AU5081" s="13">
        <v>0</v>
      </c>
      <c r="AV5081" s="13">
        <v>0</v>
      </c>
      <c r="AW5081" s="13">
        <v>0</v>
      </c>
      <c r="AX5081" s="13">
        <v>0</v>
      </c>
      <c r="AY5081" s="13">
        <v>25820072.376562331</v>
      </c>
      <c r="AZ5081" s="13">
        <v>25820072.376562331</v>
      </c>
      <c r="BA5081" s="13">
        <v>1</v>
      </c>
      <c r="BB5081" s="13">
        <v>1</v>
      </c>
    </row>
    <row r="5082" spans="1:54" x14ac:dyDescent="0.3">
      <c r="A5082">
        <v>5209408</v>
      </c>
      <c r="B5082" s="3">
        <v>2</v>
      </c>
      <c r="C5082" s="3">
        <f>K5082+T5082+AC5082+AL5082+AU5082</f>
        <v>2</v>
      </c>
      <c r="D5082" s="3">
        <v>13536</v>
      </c>
      <c r="E5082" s="3">
        <v>900939.59725998179</v>
      </c>
      <c r="F5082" s="3">
        <v>15857489.70813073</v>
      </c>
      <c r="G5082" s="3">
        <v>127478.3325053423</v>
      </c>
      <c r="H5082" s="3">
        <v>15984968.04063607</v>
      </c>
      <c r="I5082" s="3">
        <v>5</v>
      </c>
      <c r="J5082" s="3">
        <v>3</v>
      </c>
      <c r="K5082" s="5">
        <v>2</v>
      </c>
      <c r="L5082" s="5">
        <v>5012</v>
      </c>
      <c r="M5082" s="5">
        <v>900939.59725998179</v>
      </c>
      <c r="N5082" s="5">
        <v>15857489.70813073</v>
      </c>
      <c r="O5082" s="5">
        <v>0</v>
      </c>
      <c r="P5082" s="5">
        <v>15857489.70813073</v>
      </c>
      <c r="Q5082" s="5">
        <v>2</v>
      </c>
      <c r="R5082" s="5">
        <v>1</v>
      </c>
      <c r="AU5082" s="13">
        <v>0</v>
      </c>
      <c r="AV5082" s="13">
        <v>8524</v>
      </c>
      <c r="AW5082" s="13">
        <v>0</v>
      </c>
      <c r="AX5082" s="13">
        <v>0</v>
      </c>
      <c r="AY5082" s="13">
        <v>127478.3325053423</v>
      </c>
      <c r="AZ5082" s="13">
        <v>127478.3325053423</v>
      </c>
      <c r="BA5082" s="13">
        <v>3</v>
      </c>
      <c r="BB5082" s="13">
        <v>3</v>
      </c>
    </row>
    <row r="5083" spans="1:54" x14ac:dyDescent="0.3">
      <c r="A5083">
        <v>5209804</v>
      </c>
      <c r="B5083" s="3">
        <v>0</v>
      </c>
      <c r="C5083" s="3">
        <f>K5083+T5083+AC5083+AL5083+AU5083</f>
        <v>0</v>
      </c>
      <c r="D5083" s="3">
        <v>800</v>
      </c>
      <c r="E5083" s="3">
        <v>2081778.5486739441</v>
      </c>
      <c r="F5083" s="3">
        <v>739031.41298734955</v>
      </c>
      <c r="G5083" s="3">
        <v>947209.24911873683</v>
      </c>
      <c r="H5083" s="3">
        <v>1686240.662106086</v>
      </c>
      <c r="I5083" s="3">
        <v>1</v>
      </c>
      <c r="J5083" s="3">
        <v>1</v>
      </c>
      <c r="K5083" s="5">
        <v>0</v>
      </c>
      <c r="L5083" s="5">
        <v>800</v>
      </c>
      <c r="M5083" s="5">
        <v>2081778.5486739441</v>
      </c>
      <c r="N5083" s="5">
        <v>739031.41298734955</v>
      </c>
      <c r="O5083" s="5">
        <v>947209.24911873683</v>
      </c>
      <c r="P5083" s="5">
        <v>1686240.662106086</v>
      </c>
      <c r="Q5083" s="5">
        <v>1</v>
      </c>
      <c r="R5083" s="5">
        <v>1</v>
      </c>
    </row>
    <row r="5084" spans="1:54" x14ac:dyDescent="0.3">
      <c r="A5084">
        <v>5209903</v>
      </c>
      <c r="B5084" s="3">
        <v>0</v>
      </c>
      <c r="C5084" s="3">
        <f>K5084+T5084+AC5084+AL5084+AU5084</f>
        <v>0</v>
      </c>
      <c r="D5084" s="3">
        <v>0</v>
      </c>
      <c r="E5084" s="3">
        <v>0</v>
      </c>
      <c r="F5084" s="3">
        <v>0</v>
      </c>
      <c r="G5084" s="3">
        <v>0</v>
      </c>
      <c r="H5084" s="3">
        <v>0</v>
      </c>
      <c r="I5084" s="3">
        <v>1</v>
      </c>
      <c r="J5084" s="3">
        <v>1</v>
      </c>
      <c r="K5084" s="5">
        <v>0</v>
      </c>
      <c r="L5084" s="5">
        <v>0</v>
      </c>
      <c r="M5084" s="5">
        <v>0</v>
      </c>
      <c r="N5084" s="5">
        <v>0</v>
      </c>
      <c r="O5084" s="5">
        <v>0</v>
      </c>
      <c r="P5084" s="5">
        <v>0</v>
      </c>
      <c r="Q5084" s="5">
        <v>1</v>
      </c>
      <c r="R5084" s="5">
        <v>1</v>
      </c>
    </row>
    <row r="5085" spans="1:54" x14ac:dyDescent="0.3">
      <c r="A5085">
        <v>5209937</v>
      </c>
      <c r="B5085" s="3">
        <v>0</v>
      </c>
      <c r="C5085" s="3">
        <f>K5085+T5085+AC5085+AL5085+AU5085</f>
        <v>0</v>
      </c>
      <c r="D5085" s="3">
        <v>0</v>
      </c>
      <c r="E5085" s="3">
        <v>667238.75073563203</v>
      </c>
      <c r="F5085" s="3">
        <v>7123.5453815192031</v>
      </c>
      <c r="G5085" s="3">
        <v>45230242.384048119</v>
      </c>
      <c r="H5085" s="3">
        <v>45237365.929429643</v>
      </c>
      <c r="I5085" s="3">
        <v>2</v>
      </c>
      <c r="J5085" s="3">
        <v>2</v>
      </c>
      <c r="K5085" s="5">
        <v>0</v>
      </c>
      <c r="L5085" s="5">
        <v>0</v>
      </c>
      <c r="M5085" s="5">
        <v>667238.75073563203</v>
      </c>
      <c r="N5085" s="5">
        <v>7123.5453815192031</v>
      </c>
      <c r="O5085" s="5">
        <v>13264991.306439631</v>
      </c>
      <c r="P5085" s="5">
        <v>13272114.851821151</v>
      </c>
      <c r="Q5085" s="5">
        <v>1</v>
      </c>
      <c r="R5085" s="5">
        <v>1</v>
      </c>
      <c r="AU5085" s="13">
        <v>0</v>
      </c>
      <c r="AV5085" s="13">
        <v>0</v>
      </c>
      <c r="AW5085" s="13">
        <v>0</v>
      </c>
      <c r="AX5085" s="13">
        <v>0</v>
      </c>
      <c r="AY5085" s="13">
        <v>31965251.0776085</v>
      </c>
      <c r="AZ5085" s="13">
        <v>31965251.0776085</v>
      </c>
      <c r="BA5085" s="13">
        <v>1</v>
      </c>
      <c r="BB5085" s="13">
        <v>1</v>
      </c>
    </row>
    <row r="5086" spans="1:54" x14ac:dyDescent="0.3">
      <c r="A5086">
        <v>5210109</v>
      </c>
      <c r="B5086" s="3">
        <v>0</v>
      </c>
      <c r="C5086" s="3">
        <f>K5086+T5086+AC5086+AL5086+AU5086</f>
        <v>0</v>
      </c>
      <c r="D5086" s="3">
        <v>61</v>
      </c>
      <c r="E5086" s="3">
        <v>12253471.07154136</v>
      </c>
      <c r="F5086" s="3">
        <v>298.40371405050132</v>
      </c>
      <c r="G5086" s="3">
        <v>8600276.6190786138</v>
      </c>
      <c r="H5086" s="3">
        <v>8600575.0227926634</v>
      </c>
      <c r="I5086" s="3">
        <v>3</v>
      </c>
      <c r="J5086" s="3">
        <v>3</v>
      </c>
      <c r="K5086" s="5">
        <v>0</v>
      </c>
      <c r="L5086" s="5">
        <v>61</v>
      </c>
      <c r="M5086" s="5">
        <v>12253471.07154136</v>
      </c>
      <c r="N5086" s="5">
        <v>298.40371405050132</v>
      </c>
      <c r="O5086" s="5">
        <v>371751.34696411452</v>
      </c>
      <c r="P5086" s="5">
        <v>372049.75067816512</v>
      </c>
      <c r="Q5086" s="5">
        <v>1</v>
      </c>
      <c r="R5086" s="5">
        <v>1</v>
      </c>
      <c r="T5086" s="7">
        <v>0</v>
      </c>
      <c r="U5086" s="7">
        <v>0</v>
      </c>
      <c r="V5086" s="7">
        <v>0</v>
      </c>
      <c r="W5086" s="7">
        <v>0</v>
      </c>
      <c r="X5086" s="7">
        <v>0</v>
      </c>
      <c r="Y5086" s="7">
        <v>0</v>
      </c>
      <c r="Z5086" s="7">
        <v>1</v>
      </c>
      <c r="AA5086" s="7">
        <v>1</v>
      </c>
      <c r="AU5086" s="13">
        <v>0</v>
      </c>
      <c r="AV5086" s="13">
        <v>0</v>
      </c>
      <c r="AW5086" s="13">
        <v>0</v>
      </c>
      <c r="AX5086" s="13">
        <v>0</v>
      </c>
      <c r="AY5086" s="13">
        <v>8228525.2721144985</v>
      </c>
      <c r="AZ5086" s="13">
        <v>8228525.2721144985</v>
      </c>
      <c r="BA5086" s="13">
        <v>1</v>
      </c>
      <c r="BB5086" s="13">
        <v>1</v>
      </c>
    </row>
    <row r="5087" spans="1:54" x14ac:dyDescent="0.3">
      <c r="A5087">
        <v>5210307</v>
      </c>
      <c r="B5087" s="3">
        <v>0</v>
      </c>
      <c r="C5087" s="3">
        <f>K5087+T5087+AC5087+AL5087+AU5087</f>
        <v>0</v>
      </c>
      <c r="D5087" s="3">
        <v>2000</v>
      </c>
      <c r="E5087" s="3">
        <v>29747504.877622489</v>
      </c>
      <c r="F5087" s="3">
        <v>1338916.3517742469</v>
      </c>
      <c r="G5087" s="3">
        <v>852261.37624040933</v>
      </c>
      <c r="H5087" s="3">
        <v>2191177.7280146559</v>
      </c>
      <c r="I5087" s="3">
        <v>2</v>
      </c>
      <c r="J5087" s="3">
        <v>2</v>
      </c>
      <c r="K5087" s="5">
        <v>0</v>
      </c>
      <c r="L5087" s="5">
        <v>2000</v>
      </c>
      <c r="M5087" s="5">
        <v>29747504.877622489</v>
      </c>
      <c r="N5087" s="5">
        <v>1338916.3517742469</v>
      </c>
      <c r="O5087" s="5">
        <v>852261.37624040933</v>
      </c>
      <c r="P5087" s="5">
        <v>2191177.7280146559</v>
      </c>
      <c r="Q5087" s="5">
        <v>2</v>
      </c>
      <c r="R5087" s="5">
        <v>2</v>
      </c>
    </row>
    <row r="5088" spans="1:54" x14ac:dyDescent="0.3">
      <c r="A5088">
        <v>5210406</v>
      </c>
      <c r="B5088" s="3">
        <v>0</v>
      </c>
      <c r="C5088" s="3">
        <f>K5088+T5088+AC5088+AL5088+AU5088</f>
        <v>0</v>
      </c>
      <c r="D5088" s="3">
        <v>123</v>
      </c>
      <c r="E5088" s="3">
        <v>24611303.154669601</v>
      </c>
      <c r="F5088" s="3">
        <v>0</v>
      </c>
      <c r="G5088" s="3">
        <v>0</v>
      </c>
      <c r="H5088" s="3">
        <v>0</v>
      </c>
      <c r="I5088" s="3">
        <v>1</v>
      </c>
      <c r="J5088" s="3">
        <v>1</v>
      </c>
      <c r="K5088" s="5">
        <v>0</v>
      </c>
      <c r="L5088" s="5">
        <v>123</v>
      </c>
      <c r="M5088" s="5">
        <v>24611303.154669601</v>
      </c>
      <c r="N5088" s="5">
        <v>0</v>
      </c>
      <c r="O5088" s="5">
        <v>0</v>
      </c>
      <c r="P5088" s="5">
        <v>0</v>
      </c>
      <c r="Q5088" s="5">
        <v>1</v>
      </c>
      <c r="R5088" s="5">
        <v>1</v>
      </c>
    </row>
    <row r="5089" spans="1:54" x14ac:dyDescent="0.3">
      <c r="A5089">
        <v>5210802</v>
      </c>
      <c r="B5089" s="3">
        <v>0</v>
      </c>
      <c r="C5089" s="3">
        <f>K5089+T5089+AC5089+AL5089+AU5089</f>
        <v>0</v>
      </c>
      <c r="D5089" s="3">
        <v>0</v>
      </c>
      <c r="E5089" s="3">
        <v>0</v>
      </c>
      <c r="F5089" s="3">
        <v>0</v>
      </c>
      <c r="G5089" s="3">
        <v>0</v>
      </c>
      <c r="H5089" s="3">
        <v>0</v>
      </c>
      <c r="I5089" s="3">
        <v>1</v>
      </c>
      <c r="J5089" s="3">
        <v>1</v>
      </c>
      <c r="K5089" s="5">
        <v>0</v>
      </c>
      <c r="L5089" s="5">
        <v>0</v>
      </c>
      <c r="M5089" s="5">
        <v>0</v>
      </c>
      <c r="N5089" s="5">
        <v>0</v>
      </c>
      <c r="O5089" s="5">
        <v>0</v>
      </c>
      <c r="P5089" s="5">
        <v>0</v>
      </c>
      <c r="Q5089" s="5">
        <v>1</v>
      </c>
      <c r="R5089" s="5">
        <v>1</v>
      </c>
    </row>
    <row r="5090" spans="1:54" x14ac:dyDescent="0.3">
      <c r="A5090">
        <v>5211008</v>
      </c>
      <c r="B5090" s="3">
        <v>0</v>
      </c>
      <c r="C5090" s="3">
        <f>K5090+T5090+AC5090+AL5090+AU5090</f>
        <v>0</v>
      </c>
      <c r="D5090" s="3">
        <v>206</v>
      </c>
      <c r="E5090" s="3">
        <v>7793323.413111642</v>
      </c>
      <c r="F5090" s="3">
        <v>2342295.2899237392</v>
      </c>
      <c r="G5090" s="3">
        <v>166216.05890211469</v>
      </c>
      <c r="H5090" s="3">
        <v>2508511.3488258529</v>
      </c>
      <c r="I5090" s="3">
        <v>2</v>
      </c>
      <c r="J5090" s="3">
        <v>2</v>
      </c>
      <c r="K5090" s="5">
        <v>0</v>
      </c>
      <c r="L5090" s="5">
        <v>206</v>
      </c>
      <c r="M5090" s="5">
        <v>7793323.413111642</v>
      </c>
      <c r="N5090" s="5">
        <v>2342295.2899237392</v>
      </c>
      <c r="O5090" s="5">
        <v>166216.05890211469</v>
      </c>
      <c r="P5090" s="5">
        <v>2508511.3488258529</v>
      </c>
      <c r="Q5090" s="5">
        <v>2</v>
      </c>
      <c r="R5090" s="5">
        <v>2</v>
      </c>
    </row>
    <row r="5091" spans="1:54" x14ac:dyDescent="0.3">
      <c r="A5091">
        <v>5211503</v>
      </c>
      <c r="B5091" s="3">
        <v>0</v>
      </c>
      <c r="C5091" s="3">
        <f>K5091+T5091+AC5091+AL5091+AU5091</f>
        <v>0</v>
      </c>
      <c r="D5091" s="3">
        <v>51</v>
      </c>
      <c r="E5091" s="3">
        <v>7278244.8869473822</v>
      </c>
      <c r="F5091" s="3">
        <v>219665.87387215541</v>
      </c>
      <c r="G5091" s="3">
        <v>38703346.698353797</v>
      </c>
      <c r="H5091" s="3">
        <v>38923012.572225973</v>
      </c>
      <c r="I5091" s="3">
        <v>5</v>
      </c>
      <c r="J5091" s="3">
        <v>5</v>
      </c>
      <c r="K5091" s="5">
        <v>0</v>
      </c>
      <c r="L5091" s="5">
        <v>51</v>
      </c>
      <c r="M5091" s="5">
        <v>5627839.6886046212</v>
      </c>
      <c r="N5091" s="5">
        <v>219665.87387215541</v>
      </c>
      <c r="O5091" s="5">
        <v>729290.70125555585</v>
      </c>
      <c r="P5091" s="5">
        <v>948956.57512771129</v>
      </c>
      <c r="Q5091" s="5">
        <v>2</v>
      </c>
      <c r="R5091" s="5">
        <v>2</v>
      </c>
      <c r="T5091" s="7">
        <v>0</v>
      </c>
      <c r="U5091" s="7">
        <v>0</v>
      </c>
      <c r="V5091" s="7">
        <v>1650405.198342761</v>
      </c>
      <c r="W5091" s="7">
        <v>0</v>
      </c>
      <c r="X5091" s="7">
        <v>0</v>
      </c>
      <c r="Y5091" s="7">
        <v>0</v>
      </c>
      <c r="Z5091" s="7">
        <v>2</v>
      </c>
      <c r="AA5091" s="7">
        <v>2</v>
      </c>
      <c r="AU5091" s="13">
        <v>0</v>
      </c>
      <c r="AV5091" s="13">
        <v>0</v>
      </c>
      <c r="AW5091" s="13">
        <v>0</v>
      </c>
      <c r="AX5091" s="13">
        <v>0</v>
      </c>
      <c r="AY5091" s="13">
        <v>37974055.997098252</v>
      </c>
      <c r="AZ5091" s="13">
        <v>37974055.997098252</v>
      </c>
      <c r="BA5091" s="13">
        <v>1</v>
      </c>
      <c r="BB5091" s="13">
        <v>1</v>
      </c>
    </row>
    <row r="5092" spans="1:54" x14ac:dyDescent="0.3">
      <c r="A5092">
        <v>5211602</v>
      </c>
      <c r="B5092" s="3">
        <v>0</v>
      </c>
      <c r="C5092" s="3">
        <f>K5092+T5092+AC5092+AL5092+AU5092</f>
        <v>0</v>
      </c>
      <c r="D5092" s="3">
        <v>504</v>
      </c>
      <c r="E5092" s="3">
        <v>1811982.075892271</v>
      </c>
      <c r="F5092" s="3">
        <v>489235.16049091332</v>
      </c>
      <c r="G5092" s="3">
        <v>163078.3868303044</v>
      </c>
      <c r="H5092" s="3">
        <v>652313.54732121772</v>
      </c>
      <c r="I5092" s="3">
        <v>1</v>
      </c>
      <c r="J5092" s="3">
        <v>1</v>
      </c>
      <c r="K5092" s="5">
        <v>0</v>
      </c>
      <c r="L5092" s="5">
        <v>504</v>
      </c>
      <c r="M5092" s="5">
        <v>1811982.075892271</v>
      </c>
      <c r="N5092" s="5">
        <v>489235.16049091332</v>
      </c>
      <c r="O5092" s="5">
        <v>163078.3868303044</v>
      </c>
      <c r="P5092" s="5">
        <v>652313.54732121772</v>
      </c>
      <c r="Q5092" s="5">
        <v>1</v>
      </c>
      <c r="R5092" s="5">
        <v>1</v>
      </c>
    </row>
    <row r="5093" spans="1:54" x14ac:dyDescent="0.3">
      <c r="A5093">
        <v>5211800</v>
      </c>
      <c r="B5093" s="3">
        <v>0</v>
      </c>
      <c r="C5093" s="3">
        <f>K5093+T5093+AC5093+AL5093+AU5093</f>
        <v>0</v>
      </c>
      <c r="D5093" s="3">
        <v>3</v>
      </c>
      <c r="E5093" s="3">
        <v>0</v>
      </c>
      <c r="F5093" s="3">
        <v>0</v>
      </c>
      <c r="G5093" s="3">
        <v>0</v>
      </c>
      <c r="H5093" s="3">
        <v>0</v>
      </c>
      <c r="I5093" s="3">
        <v>4</v>
      </c>
      <c r="J5093" s="3">
        <v>3</v>
      </c>
      <c r="K5093" s="5">
        <v>0</v>
      </c>
      <c r="L5093" s="5">
        <v>3</v>
      </c>
      <c r="M5093" s="5">
        <v>0</v>
      </c>
      <c r="N5093" s="5">
        <v>0</v>
      </c>
      <c r="O5093" s="5">
        <v>0</v>
      </c>
      <c r="P5093" s="5">
        <v>0</v>
      </c>
      <c r="Q5093" s="5">
        <v>2</v>
      </c>
      <c r="R5093" s="5">
        <v>1</v>
      </c>
      <c r="AU5093" s="13">
        <v>0</v>
      </c>
      <c r="AV5093" s="13">
        <v>0</v>
      </c>
      <c r="AW5093" s="13">
        <v>0</v>
      </c>
      <c r="AX5093" s="13">
        <v>0</v>
      </c>
      <c r="AY5093" s="13">
        <v>0</v>
      </c>
      <c r="AZ5093" s="13">
        <v>0</v>
      </c>
      <c r="BA5093" s="13">
        <v>2</v>
      </c>
      <c r="BB5093" s="13">
        <v>2</v>
      </c>
    </row>
    <row r="5094" spans="1:54" x14ac:dyDescent="0.3">
      <c r="A5094">
        <v>5211909</v>
      </c>
      <c r="B5094" s="3">
        <v>0</v>
      </c>
      <c r="C5094" s="3">
        <f>K5094+T5094+AC5094+AL5094+AU5094</f>
        <v>0</v>
      </c>
      <c r="D5094" s="3">
        <v>176138</v>
      </c>
      <c r="E5094" s="3">
        <v>0</v>
      </c>
      <c r="F5094" s="3">
        <v>0</v>
      </c>
      <c r="G5094" s="3">
        <v>0</v>
      </c>
      <c r="H5094" s="3">
        <v>0</v>
      </c>
      <c r="I5094" s="3">
        <v>6</v>
      </c>
      <c r="J5094" s="3">
        <v>4</v>
      </c>
      <c r="K5094" s="5">
        <v>0</v>
      </c>
      <c r="L5094" s="5">
        <v>42</v>
      </c>
      <c r="M5094" s="5">
        <v>0</v>
      </c>
      <c r="N5094" s="5">
        <v>0</v>
      </c>
      <c r="O5094" s="5">
        <v>0</v>
      </c>
      <c r="P5094" s="5">
        <v>0</v>
      </c>
      <c r="Q5094" s="5">
        <v>3</v>
      </c>
      <c r="R5094" s="5">
        <v>3</v>
      </c>
      <c r="AL5094" s="11">
        <v>0</v>
      </c>
      <c r="AM5094" s="11">
        <v>176096</v>
      </c>
      <c r="AN5094" s="11">
        <v>0</v>
      </c>
      <c r="AO5094" s="11">
        <v>0</v>
      </c>
      <c r="AP5094" s="11">
        <v>0</v>
      </c>
      <c r="AQ5094" s="11">
        <v>0</v>
      </c>
      <c r="AR5094" s="11">
        <v>2</v>
      </c>
      <c r="AS5094" s="11">
        <v>1</v>
      </c>
      <c r="AU5094" s="13">
        <v>0</v>
      </c>
      <c r="AV5094" s="13">
        <v>0</v>
      </c>
      <c r="AW5094" s="13">
        <v>0</v>
      </c>
      <c r="AX5094" s="13">
        <v>0</v>
      </c>
      <c r="AY5094" s="13">
        <v>0</v>
      </c>
      <c r="AZ5094" s="13">
        <v>0</v>
      </c>
      <c r="BA5094" s="13">
        <v>1</v>
      </c>
      <c r="BB5094" s="13">
        <v>1</v>
      </c>
    </row>
    <row r="5095" spans="1:54" x14ac:dyDescent="0.3">
      <c r="A5095">
        <v>5212105</v>
      </c>
      <c r="B5095" s="3">
        <v>0</v>
      </c>
      <c r="C5095" s="3">
        <f>K5095+T5095+AC5095+AL5095+AU5095</f>
        <v>0</v>
      </c>
      <c r="D5095" s="3">
        <v>0</v>
      </c>
      <c r="E5095" s="3">
        <v>0</v>
      </c>
      <c r="F5095" s="3">
        <v>0</v>
      </c>
      <c r="G5095" s="3">
        <v>12575434.890564781</v>
      </c>
      <c r="H5095" s="3">
        <v>12575434.890564781</v>
      </c>
      <c r="I5095" s="3">
        <v>1</v>
      </c>
      <c r="J5095" s="3">
        <v>1</v>
      </c>
      <c r="AU5095" s="13">
        <v>0</v>
      </c>
      <c r="AV5095" s="13">
        <v>0</v>
      </c>
      <c r="AW5095" s="13">
        <v>0</v>
      </c>
      <c r="AX5095" s="13">
        <v>0</v>
      </c>
      <c r="AY5095" s="13">
        <v>12575434.890564781</v>
      </c>
      <c r="AZ5095" s="13">
        <v>12575434.890564781</v>
      </c>
      <c r="BA5095" s="13">
        <v>1</v>
      </c>
      <c r="BB5095" s="13">
        <v>1</v>
      </c>
    </row>
    <row r="5096" spans="1:54" x14ac:dyDescent="0.3">
      <c r="A5096">
        <v>5212253</v>
      </c>
      <c r="B5096" s="3">
        <v>1</v>
      </c>
      <c r="C5096" s="3">
        <f>K5096+T5096+AC5096+AL5096+AU5096</f>
        <v>1</v>
      </c>
      <c r="D5096" s="3">
        <v>56</v>
      </c>
      <c r="E5096" s="3">
        <v>3383143.6008671918</v>
      </c>
      <c r="F5096" s="3">
        <v>76291.147359091803</v>
      </c>
      <c r="G5096" s="3">
        <v>261783.3487811973</v>
      </c>
      <c r="H5096" s="3">
        <v>338074.49614028912</v>
      </c>
      <c r="I5096" s="3">
        <v>2</v>
      </c>
      <c r="J5096" s="3">
        <v>2</v>
      </c>
      <c r="K5096" s="5">
        <v>1</v>
      </c>
      <c r="L5096" s="5">
        <v>56</v>
      </c>
      <c r="M5096" s="5">
        <v>3383143.6008671918</v>
      </c>
      <c r="N5096" s="5">
        <v>76291.147359091803</v>
      </c>
      <c r="O5096" s="5">
        <v>261783.3487811973</v>
      </c>
      <c r="P5096" s="5">
        <v>338074.49614028912</v>
      </c>
      <c r="Q5096" s="5">
        <v>2</v>
      </c>
      <c r="R5096" s="5">
        <v>2</v>
      </c>
    </row>
    <row r="5097" spans="1:54" x14ac:dyDescent="0.3">
      <c r="A5097">
        <v>5212501</v>
      </c>
      <c r="B5097" s="3">
        <v>0</v>
      </c>
      <c r="C5097" s="3">
        <f>K5097+T5097+AC5097+AL5097+AU5097</f>
        <v>0</v>
      </c>
      <c r="D5097" s="3">
        <v>38355</v>
      </c>
      <c r="E5097" s="3">
        <v>12117921.67048388</v>
      </c>
      <c r="F5097" s="3">
        <v>12772914.86150454</v>
      </c>
      <c r="G5097" s="3">
        <v>59820.173697207792</v>
      </c>
      <c r="H5097" s="3">
        <v>12832735.035201751</v>
      </c>
      <c r="I5097" s="3">
        <v>8</v>
      </c>
      <c r="J5097" s="3">
        <v>5</v>
      </c>
      <c r="K5097" s="5">
        <v>0</v>
      </c>
      <c r="L5097" s="5">
        <v>38355</v>
      </c>
      <c r="M5097" s="5">
        <v>12117921.67048388</v>
      </c>
      <c r="N5097" s="5">
        <v>12772914.86150454</v>
      </c>
      <c r="O5097" s="5">
        <v>59820.173697207792</v>
      </c>
      <c r="P5097" s="5">
        <v>12832735.035201751</v>
      </c>
      <c r="Q5097" s="5">
        <v>5</v>
      </c>
      <c r="R5097" s="5">
        <v>4</v>
      </c>
      <c r="T5097" s="7">
        <v>0</v>
      </c>
      <c r="U5097" s="7">
        <v>0</v>
      </c>
      <c r="V5097" s="7">
        <v>0</v>
      </c>
      <c r="W5097" s="7">
        <v>0</v>
      </c>
      <c r="X5097" s="7">
        <v>0</v>
      </c>
      <c r="Y5097" s="7">
        <v>0</v>
      </c>
      <c r="Z5097" s="7">
        <v>2</v>
      </c>
      <c r="AA5097" s="7">
        <v>2</v>
      </c>
      <c r="AC5097" s="9">
        <v>0</v>
      </c>
      <c r="AD5097" s="9">
        <v>0</v>
      </c>
      <c r="AE5097" s="9">
        <v>0</v>
      </c>
      <c r="AF5097" s="9">
        <v>0</v>
      </c>
      <c r="AG5097" s="9">
        <v>0</v>
      </c>
      <c r="AH5097" s="9">
        <v>0</v>
      </c>
      <c r="AI5097" s="9">
        <v>1</v>
      </c>
      <c r="AJ5097" s="9">
        <v>1</v>
      </c>
    </row>
    <row r="5098" spans="1:54" x14ac:dyDescent="0.3">
      <c r="A5098">
        <v>5212600</v>
      </c>
      <c r="B5098" s="3">
        <v>0</v>
      </c>
      <c r="C5098" s="3">
        <f>K5098+T5098+AC5098+AL5098+AU5098</f>
        <v>0</v>
      </c>
      <c r="D5098" s="3">
        <v>0</v>
      </c>
      <c r="E5098" s="3">
        <v>6374703.4806513991</v>
      </c>
      <c r="F5098" s="3">
        <v>34771.109894462177</v>
      </c>
      <c r="G5098" s="3">
        <v>0</v>
      </c>
      <c r="H5098" s="3">
        <v>34771.109894462177</v>
      </c>
      <c r="I5098" s="3">
        <v>1</v>
      </c>
      <c r="J5098" s="3">
        <v>1</v>
      </c>
      <c r="K5098" s="5">
        <v>0</v>
      </c>
      <c r="L5098" s="5">
        <v>0</v>
      </c>
      <c r="M5098" s="5">
        <v>6374703.4806513991</v>
      </c>
      <c r="N5098" s="5">
        <v>34771.109894462177</v>
      </c>
      <c r="O5098" s="5">
        <v>0</v>
      </c>
      <c r="P5098" s="5">
        <v>34771.109894462177</v>
      </c>
      <c r="Q5098" s="5">
        <v>1</v>
      </c>
      <c r="R5098" s="5">
        <v>1</v>
      </c>
    </row>
    <row r="5099" spans="1:54" x14ac:dyDescent="0.3">
      <c r="A5099">
        <v>5212709</v>
      </c>
      <c r="B5099" s="3">
        <v>0</v>
      </c>
      <c r="C5099" s="3">
        <f>K5099+T5099+AC5099+AL5099+AU5099</f>
        <v>0</v>
      </c>
      <c r="D5099" s="3">
        <v>0</v>
      </c>
      <c r="E5099" s="3">
        <v>0</v>
      </c>
      <c r="F5099" s="3">
        <v>0</v>
      </c>
      <c r="G5099" s="3">
        <v>0</v>
      </c>
      <c r="H5099" s="3">
        <v>0</v>
      </c>
      <c r="I5099" s="3">
        <v>2</v>
      </c>
      <c r="J5099" s="3">
        <v>2</v>
      </c>
      <c r="AU5099" s="13">
        <v>0</v>
      </c>
      <c r="AV5099" s="13">
        <v>0</v>
      </c>
      <c r="AW5099" s="13">
        <v>0</v>
      </c>
      <c r="AX5099" s="13">
        <v>0</v>
      </c>
      <c r="AY5099" s="13">
        <v>0</v>
      </c>
      <c r="AZ5099" s="13">
        <v>0</v>
      </c>
      <c r="BA5099" s="13">
        <v>2</v>
      </c>
      <c r="BB5099" s="13">
        <v>2</v>
      </c>
    </row>
    <row r="5100" spans="1:54" x14ac:dyDescent="0.3">
      <c r="A5100">
        <v>5212808</v>
      </c>
      <c r="B5100" s="3">
        <v>0</v>
      </c>
      <c r="C5100" s="3">
        <f>K5100+T5100+AC5100+AL5100+AU5100</f>
        <v>0</v>
      </c>
      <c r="D5100" s="3">
        <v>0</v>
      </c>
      <c r="E5100" s="3">
        <v>0</v>
      </c>
      <c r="F5100" s="3">
        <v>0</v>
      </c>
      <c r="G5100" s="3">
        <v>0</v>
      </c>
      <c r="H5100" s="3">
        <v>0</v>
      </c>
      <c r="I5100" s="3">
        <v>1</v>
      </c>
      <c r="J5100" s="3">
        <v>1</v>
      </c>
      <c r="AL5100" s="11">
        <v>0</v>
      </c>
      <c r="AM5100" s="11">
        <v>0</v>
      </c>
      <c r="AN5100" s="11">
        <v>0</v>
      </c>
      <c r="AO5100" s="11">
        <v>0</v>
      </c>
      <c r="AP5100" s="11">
        <v>0</v>
      </c>
      <c r="AQ5100" s="11">
        <v>0</v>
      </c>
      <c r="AR5100" s="11">
        <v>1</v>
      </c>
      <c r="AS5100" s="11">
        <v>1</v>
      </c>
    </row>
    <row r="5101" spans="1:54" x14ac:dyDescent="0.3">
      <c r="A5101">
        <v>5213087</v>
      </c>
      <c r="B5101" s="3">
        <v>0</v>
      </c>
      <c r="C5101" s="3">
        <f>K5101+T5101+AC5101+AL5101+AU5101</f>
        <v>0</v>
      </c>
      <c r="D5101" s="3">
        <v>31369</v>
      </c>
      <c r="E5101" s="3">
        <v>431657.94509636762</v>
      </c>
      <c r="F5101" s="3">
        <v>431657.94509636762</v>
      </c>
      <c r="G5101" s="3">
        <v>152349.8629751885</v>
      </c>
      <c r="H5101" s="3">
        <v>584007.80807155604</v>
      </c>
      <c r="I5101" s="3">
        <v>2</v>
      </c>
      <c r="J5101" s="3">
        <v>2</v>
      </c>
      <c r="K5101" s="5">
        <v>0</v>
      </c>
      <c r="L5101" s="5">
        <v>220</v>
      </c>
      <c r="M5101" s="5">
        <v>431657.94509636762</v>
      </c>
      <c r="N5101" s="5">
        <v>431657.94509636762</v>
      </c>
      <c r="O5101" s="5">
        <v>152349.8629751885</v>
      </c>
      <c r="P5101" s="5">
        <v>584007.80807155604</v>
      </c>
      <c r="Q5101" s="5">
        <v>1</v>
      </c>
      <c r="R5101" s="5">
        <v>1</v>
      </c>
      <c r="AL5101" s="11">
        <v>0</v>
      </c>
      <c r="AM5101" s="11">
        <v>31149</v>
      </c>
      <c r="AN5101" s="11">
        <v>0</v>
      </c>
      <c r="AO5101" s="11">
        <v>0</v>
      </c>
      <c r="AP5101" s="11">
        <v>0</v>
      </c>
      <c r="AQ5101" s="11">
        <v>0</v>
      </c>
      <c r="AR5101" s="11">
        <v>1</v>
      </c>
      <c r="AS5101" s="11">
        <v>1</v>
      </c>
    </row>
    <row r="5102" spans="1:54" x14ac:dyDescent="0.3">
      <c r="A5102">
        <v>5213103</v>
      </c>
      <c r="B5102" s="3">
        <v>0</v>
      </c>
      <c r="C5102" s="3">
        <f>K5102+T5102+AC5102+AL5102+AU5102</f>
        <v>0</v>
      </c>
      <c r="D5102" s="3">
        <v>105928</v>
      </c>
      <c r="E5102" s="3">
        <v>6608275.5989226475</v>
      </c>
      <c r="F5102" s="3">
        <v>2148936.1900916258</v>
      </c>
      <c r="G5102" s="3">
        <v>67008816.888823971</v>
      </c>
      <c r="H5102" s="3">
        <v>69157753.078915596</v>
      </c>
      <c r="I5102" s="3">
        <v>4</v>
      </c>
      <c r="J5102" s="3">
        <v>4</v>
      </c>
      <c r="K5102" s="5">
        <v>0</v>
      </c>
      <c r="L5102" s="5">
        <v>0</v>
      </c>
      <c r="M5102" s="5">
        <v>6608275.5989226475</v>
      </c>
      <c r="N5102" s="5">
        <v>2148936.1900916258</v>
      </c>
      <c r="O5102" s="5">
        <v>67008816.888823971</v>
      </c>
      <c r="P5102" s="5">
        <v>69157753.078915596</v>
      </c>
      <c r="Q5102" s="5">
        <v>1</v>
      </c>
      <c r="R5102" s="5">
        <v>1</v>
      </c>
      <c r="AU5102" s="13">
        <v>0</v>
      </c>
      <c r="AV5102" s="13">
        <v>105928</v>
      </c>
      <c r="AW5102" s="13">
        <v>0</v>
      </c>
      <c r="AX5102" s="13">
        <v>0</v>
      </c>
      <c r="AY5102" s="13">
        <v>0</v>
      </c>
      <c r="AZ5102" s="13">
        <v>0</v>
      </c>
      <c r="BA5102" s="13">
        <v>3</v>
      </c>
      <c r="BB5102" s="13">
        <v>3</v>
      </c>
    </row>
    <row r="5103" spans="1:54" x14ac:dyDescent="0.3">
      <c r="A5103">
        <v>5213509</v>
      </c>
      <c r="B5103" s="3">
        <v>0</v>
      </c>
      <c r="C5103" s="3">
        <f>K5103+T5103+AC5103+AL5103+AU5103</f>
        <v>0</v>
      </c>
      <c r="D5103" s="3">
        <v>4910</v>
      </c>
      <c r="E5103" s="3">
        <v>3747806.629189638</v>
      </c>
      <c r="F5103" s="3">
        <v>1604751.8900053189</v>
      </c>
      <c r="G5103" s="3">
        <v>1218798.903801508</v>
      </c>
      <c r="H5103" s="3">
        <v>2823550.7938068281</v>
      </c>
      <c r="I5103" s="3">
        <v>2</v>
      </c>
      <c r="J5103" s="3">
        <v>1</v>
      </c>
      <c r="K5103" s="5">
        <v>0</v>
      </c>
      <c r="L5103" s="5">
        <v>4910</v>
      </c>
      <c r="M5103" s="5">
        <v>3747806.629189638</v>
      </c>
      <c r="N5103" s="5">
        <v>1604751.8900053189</v>
      </c>
      <c r="O5103" s="5">
        <v>1218798.903801508</v>
      </c>
      <c r="P5103" s="5">
        <v>2823550.7938068281</v>
      </c>
      <c r="Q5103" s="5">
        <v>2</v>
      </c>
      <c r="R5103" s="5">
        <v>1</v>
      </c>
    </row>
    <row r="5104" spans="1:54" x14ac:dyDescent="0.3">
      <c r="A5104">
        <v>5213707</v>
      </c>
      <c r="B5104" s="3">
        <v>0</v>
      </c>
      <c r="C5104" s="3">
        <f>K5104+T5104+AC5104+AL5104+AU5104</f>
        <v>0</v>
      </c>
      <c r="D5104" s="3">
        <v>0</v>
      </c>
      <c r="E5104" s="3">
        <v>0</v>
      </c>
      <c r="F5104" s="3">
        <v>0</v>
      </c>
      <c r="G5104" s="3">
        <v>13022483.34366074</v>
      </c>
      <c r="H5104" s="3">
        <v>13022483.34366074</v>
      </c>
      <c r="I5104" s="3">
        <v>1</v>
      </c>
      <c r="J5104" s="3">
        <v>1</v>
      </c>
      <c r="AU5104" s="13">
        <v>0</v>
      </c>
      <c r="AV5104" s="13">
        <v>0</v>
      </c>
      <c r="AW5104" s="13">
        <v>0</v>
      </c>
      <c r="AX5104" s="13">
        <v>0</v>
      </c>
      <c r="AY5104" s="13">
        <v>13022483.34366074</v>
      </c>
      <c r="AZ5104" s="13">
        <v>13022483.34366074</v>
      </c>
      <c r="BA5104" s="13">
        <v>1</v>
      </c>
      <c r="BB5104" s="13">
        <v>1</v>
      </c>
    </row>
    <row r="5105" spans="1:54" x14ac:dyDescent="0.3">
      <c r="A5105">
        <v>5213772</v>
      </c>
      <c r="B5105" s="3">
        <v>0</v>
      </c>
      <c r="C5105" s="3">
        <f>K5105+T5105+AC5105+AL5105+AU5105</f>
        <v>0</v>
      </c>
      <c r="D5105" s="3">
        <v>729</v>
      </c>
      <c r="E5105" s="3">
        <v>0</v>
      </c>
      <c r="F5105" s="3">
        <v>4075605.174158067</v>
      </c>
      <c r="G5105" s="3">
        <v>30469.972595037711</v>
      </c>
      <c r="H5105" s="3">
        <v>4106075.1467531039</v>
      </c>
      <c r="I5105" s="3">
        <v>1</v>
      </c>
      <c r="J5105" s="3">
        <v>1</v>
      </c>
      <c r="K5105" s="5">
        <v>0</v>
      </c>
      <c r="L5105" s="5">
        <v>729</v>
      </c>
      <c r="M5105" s="5">
        <v>0</v>
      </c>
      <c r="N5105" s="5">
        <v>4075605.174158067</v>
      </c>
      <c r="O5105" s="5">
        <v>30469.972595037711</v>
      </c>
      <c r="P5105" s="5">
        <v>4106075.1467531039</v>
      </c>
      <c r="Q5105" s="5">
        <v>1</v>
      </c>
      <c r="R5105" s="5">
        <v>1</v>
      </c>
    </row>
    <row r="5106" spans="1:54" x14ac:dyDescent="0.3">
      <c r="A5106">
        <v>5213806</v>
      </c>
      <c r="B5106" s="3">
        <v>2</v>
      </c>
      <c r="C5106" s="3">
        <f>K5106+T5106+AC5106+AL5106+AU5106</f>
        <v>2</v>
      </c>
      <c r="D5106" s="3">
        <v>62</v>
      </c>
      <c r="E5106" s="3">
        <v>2649232.7173000639</v>
      </c>
      <c r="F5106" s="3">
        <v>0</v>
      </c>
      <c r="G5106" s="3">
        <v>0</v>
      </c>
      <c r="H5106" s="3">
        <v>0</v>
      </c>
      <c r="I5106" s="3">
        <v>74</v>
      </c>
      <c r="J5106" s="3">
        <v>8</v>
      </c>
      <c r="K5106" s="5">
        <v>0</v>
      </c>
      <c r="L5106" s="5">
        <v>12</v>
      </c>
      <c r="M5106" s="5">
        <v>2502047.2438543742</v>
      </c>
      <c r="N5106" s="5">
        <v>0</v>
      </c>
      <c r="O5106" s="5">
        <v>0</v>
      </c>
      <c r="P5106" s="5">
        <v>0</v>
      </c>
      <c r="Q5106" s="5">
        <v>5</v>
      </c>
      <c r="R5106" s="5">
        <v>4</v>
      </c>
      <c r="AC5106" s="9">
        <v>0</v>
      </c>
      <c r="AD5106" s="9">
        <v>0</v>
      </c>
      <c r="AE5106" s="9">
        <v>0</v>
      </c>
      <c r="AF5106" s="9">
        <v>0</v>
      </c>
      <c r="AG5106" s="9">
        <v>0</v>
      </c>
      <c r="AH5106" s="9">
        <v>0</v>
      </c>
      <c r="AI5106" s="9">
        <v>1</v>
      </c>
      <c r="AJ5106" s="9">
        <v>1</v>
      </c>
      <c r="AL5106" s="11">
        <v>2</v>
      </c>
      <c r="AM5106" s="11">
        <v>50</v>
      </c>
      <c r="AN5106" s="11">
        <v>147185.4734456898</v>
      </c>
      <c r="AO5106" s="11">
        <v>0</v>
      </c>
      <c r="AP5106" s="11">
        <v>0</v>
      </c>
      <c r="AQ5106" s="11">
        <v>0</v>
      </c>
      <c r="AR5106" s="11">
        <v>5</v>
      </c>
      <c r="AS5106" s="11">
        <v>5</v>
      </c>
      <c r="AU5106" s="13">
        <v>0</v>
      </c>
      <c r="AV5106" s="13">
        <v>0</v>
      </c>
      <c r="AW5106" s="13">
        <v>0</v>
      </c>
      <c r="AX5106" s="13">
        <v>0</v>
      </c>
      <c r="AY5106" s="13">
        <v>0</v>
      </c>
      <c r="AZ5106" s="13">
        <v>0</v>
      </c>
      <c r="BA5106" s="13">
        <v>63</v>
      </c>
      <c r="BB5106" s="13">
        <v>2</v>
      </c>
    </row>
    <row r="5107" spans="1:54" x14ac:dyDescent="0.3">
      <c r="A5107">
        <v>5213905</v>
      </c>
      <c r="B5107" s="3">
        <v>0</v>
      </c>
      <c r="C5107" s="3">
        <f>K5107+T5107+AC5107+AL5107+AU5107</f>
        <v>0</v>
      </c>
      <c r="D5107" s="3">
        <v>0</v>
      </c>
      <c r="E5107" s="3">
        <v>0</v>
      </c>
      <c r="F5107" s="3">
        <v>0</v>
      </c>
      <c r="G5107" s="3">
        <v>0</v>
      </c>
      <c r="H5107" s="3">
        <v>0</v>
      </c>
      <c r="I5107" s="3">
        <v>2</v>
      </c>
      <c r="J5107" s="3">
        <v>2</v>
      </c>
      <c r="AU5107" s="13">
        <v>0</v>
      </c>
      <c r="AV5107" s="13">
        <v>0</v>
      </c>
      <c r="AW5107" s="13">
        <v>0</v>
      </c>
      <c r="AX5107" s="13">
        <v>0</v>
      </c>
      <c r="AY5107" s="13">
        <v>0</v>
      </c>
      <c r="AZ5107" s="13">
        <v>0</v>
      </c>
      <c r="BA5107" s="13">
        <v>2</v>
      </c>
      <c r="BB5107" s="13">
        <v>2</v>
      </c>
    </row>
    <row r="5108" spans="1:54" x14ac:dyDescent="0.3">
      <c r="A5108">
        <v>5214408</v>
      </c>
      <c r="B5108" s="3">
        <v>0</v>
      </c>
      <c r="C5108" s="3">
        <f>K5108+T5108+AC5108+AL5108+AU5108</f>
        <v>0</v>
      </c>
      <c r="D5108" s="3">
        <v>0</v>
      </c>
      <c r="E5108" s="3">
        <v>0</v>
      </c>
      <c r="F5108" s="3">
        <v>0</v>
      </c>
      <c r="G5108" s="3">
        <v>0</v>
      </c>
      <c r="H5108" s="3">
        <v>0</v>
      </c>
      <c r="I5108" s="3">
        <v>2</v>
      </c>
      <c r="J5108" s="3">
        <v>2</v>
      </c>
      <c r="AU5108" s="13">
        <v>0</v>
      </c>
      <c r="AV5108" s="13">
        <v>0</v>
      </c>
      <c r="AW5108" s="13">
        <v>0</v>
      </c>
      <c r="AX5108" s="13">
        <v>0</v>
      </c>
      <c r="AY5108" s="13">
        <v>0</v>
      </c>
      <c r="AZ5108" s="13">
        <v>0</v>
      </c>
      <c r="BA5108" s="13">
        <v>2</v>
      </c>
      <c r="BB5108" s="13">
        <v>2</v>
      </c>
    </row>
    <row r="5109" spans="1:54" x14ac:dyDescent="0.3">
      <c r="A5109">
        <v>5214507</v>
      </c>
      <c r="B5109" s="3">
        <v>0</v>
      </c>
      <c r="C5109" s="3">
        <f>K5109+T5109+AC5109+AL5109+AU5109</f>
        <v>0</v>
      </c>
      <c r="D5109" s="3">
        <v>0</v>
      </c>
      <c r="E5109" s="3">
        <v>0</v>
      </c>
      <c r="F5109" s="3">
        <v>0</v>
      </c>
      <c r="G5109" s="3">
        <v>0</v>
      </c>
      <c r="H5109" s="3">
        <v>0</v>
      </c>
      <c r="I5109" s="3">
        <v>2</v>
      </c>
      <c r="J5109" s="3">
        <v>2</v>
      </c>
      <c r="AU5109" s="13">
        <v>0</v>
      </c>
      <c r="AV5109" s="13">
        <v>0</v>
      </c>
      <c r="AW5109" s="13">
        <v>0</v>
      </c>
      <c r="AX5109" s="13">
        <v>0</v>
      </c>
      <c r="AY5109" s="13">
        <v>0</v>
      </c>
      <c r="AZ5109" s="13">
        <v>0</v>
      </c>
      <c r="BA5109" s="13">
        <v>2</v>
      </c>
      <c r="BB5109" s="13">
        <v>2</v>
      </c>
    </row>
    <row r="5110" spans="1:54" x14ac:dyDescent="0.3">
      <c r="A5110">
        <v>5214606</v>
      </c>
      <c r="B5110" s="3">
        <v>0</v>
      </c>
      <c r="C5110" s="3">
        <f>K5110+T5110+AC5110+AL5110+AU5110</f>
        <v>0</v>
      </c>
      <c r="D5110" s="3">
        <v>1764</v>
      </c>
      <c r="E5110" s="3">
        <v>5063093.7795420997</v>
      </c>
      <c r="F5110" s="3">
        <v>0</v>
      </c>
      <c r="G5110" s="3">
        <v>0</v>
      </c>
      <c r="H5110" s="3">
        <v>0</v>
      </c>
      <c r="I5110" s="3">
        <v>2</v>
      </c>
      <c r="J5110" s="3">
        <v>1</v>
      </c>
      <c r="K5110" s="5">
        <v>0</v>
      </c>
      <c r="L5110" s="5">
        <v>1764</v>
      </c>
      <c r="M5110" s="5">
        <v>5063093.7795420997</v>
      </c>
      <c r="N5110" s="5">
        <v>0</v>
      </c>
      <c r="O5110" s="5">
        <v>0</v>
      </c>
      <c r="P5110" s="5">
        <v>0</v>
      </c>
      <c r="Q5110" s="5">
        <v>2</v>
      </c>
      <c r="R5110" s="5">
        <v>1</v>
      </c>
    </row>
    <row r="5111" spans="1:54" x14ac:dyDescent="0.3">
      <c r="A5111">
        <v>5214705</v>
      </c>
      <c r="B5111" s="3">
        <v>0</v>
      </c>
      <c r="C5111" s="3">
        <f>K5111+T5111+AC5111+AL5111+AU5111</f>
        <v>0</v>
      </c>
      <c r="D5111" s="3">
        <v>150</v>
      </c>
      <c r="E5111" s="3">
        <v>914099.1778511313</v>
      </c>
      <c r="F5111" s="3">
        <v>304699.72595037712</v>
      </c>
      <c r="G5111" s="3">
        <v>253916.43829198091</v>
      </c>
      <c r="H5111" s="3">
        <v>558616.16424235795</v>
      </c>
      <c r="I5111" s="3">
        <v>1</v>
      </c>
      <c r="J5111" s="3">
        <v>1</v>
      </c>
      <c r="K5111" s="5">
        <v>0</v>
      </c>
      <c r="L5111" s="5">
        <v>150</v>
      </c>
      <c r="M5111" s="5">
        <v>914099.1778511313</v>
      </c>
      <c r="N5111" s="5">
        <v>304699.72595037712</v>
      </c>
      <c r="O5111" s="5">
        <v>253916.43829198091</v>
      </c>
      <c r="P5111" s="5">
        <v>558616.16424235795</v>
      </c>
      <c r="Q5111" s="5">
        <v>1</v>
      </c>
      <c r="R5111" s="5">
        <v>1</v>
      </c>
    </row>
    <row r="5112" spans="1:54" x14ac:dyDescent="0.3">
      <c r="A5112">
        <v>5214903</v>
      </c>
      <c r="B5112" s="3">
        <v>0</v>
      </c>
      <c r="C5112" s="3">
        <f>K5112+T5112+AC5112+AL5112+AU5112</f>
        <v>0</v>
      </c>
      <c r="D5112" s="3">
        <v>4468</v>
      </c>
      <c r="E5112" s="3">
        <v>1711228.2349410751</v>
      </c>
      <c r="F5112" s="3">
        <v>4296097.5767534403</v>
      </c>
      <c r="G5112" s="3">
        <v>1602345.5343649669</v>
      </c>
      <c r="H5112" s="3">
        <v>5898443.1111184079</v>
      </c>
      <c r="I5112" s="3">
        <v>6</v>
      </c>
      <c r="J5112" s="3">
        <v>5</v>
      </c>
      <c r="K5112" s="5">
        <v>0</v>
      </c>
      <c r="L5112" s="5">
        <v>1000</v>
      </c>
      <c r="M5112" s="5">
        <v>1711228.2349410751</v>
      </c>
      <c r="N5112" s="5">
        <v>4296097.5767534403</v>
      </c>
      <c r="O5112" s="5">
        <v>59418.155936450989</v>
      </c>
      <c r="P5112" s="5">
        <v>4355515.732689891</v>
      </c>
      <c r="Q5112" s="5">
        <v>3</v>
      </c>
      <c r="R5112" s="5">
        <v>3</v>
      </c>
      <c r="AU5112" s="13">
        <v>0</v>
      </c>
      <c r="AV5112" s="13">
        <v>3468</v>
      </c>
      <c r="AW5112" s="13">
        <v>0</v>
      </c>
      <c r="AX5112" s="13">
        <v>0</v>
      </c>
      <c r="AY5112" s="13">
        <v>1542927.378428516</v>
      </c>
      <c r="AZ5112" s="13">
        <v>1542927.378428516</v>
      </c>
      <c r="BA5112" s="13">
        <v>3</v>
      </c>
      <c r="BB5112" s="13">
        <v>3</v>
      </c>
    </row>
    <row r="5113" spans="1:54" x14ac:dyDescent="0.3">
      <c r="A5113">
        <v>5215009</v>
      </c>
      <c r="B5113" s="3">
        <v>0</v>
      </c>
      <c r="C5113" s="3">
        <f>K5113+T5113+AC5113+AL5113+AU5113</f>
        <v>0</v>
      </c>
      <c r="D5113" s="3">
        <v>107</v>
      </c>
      <c r="E5113" s="3">
        <v>0</v>
      </c>
      <c r="F5113" s="3">
        <v>0</v>
      </c>
      <c r="G5113" s="3">
        <v>0</v>
      </c>
      <c r="H5113" s="3">
        <v>0</v>
      </c>
      <c r="I5113" s="3">
        <v>1</v>
      </c>
      <c r="J5113" s="3">
        <v>1</v>
      </c>
      <c r="K5113" s="5">
        <v>0</v>
      </c>
      <c r="L5113" s="5">
        <v>107</v>
      </c>
      <c r="M5113" s="5">
        <v>0</v>
      </c>
      <c r="N5113" s="5">
        <v>0</v>
      </c>
      <c r="O5113" s="5">
        <v>0</v>
      </c>
      <c r="P5113" s="5">
        <v>0</v>
      </c>
      <c r="Q5113" s="5">
        <v>1</v>
      </c>
      <c r="R5113" s="5">
        <v>1</v>
      </c>
    </row>
    <row r="5114" spans="1:54" x14ac:dyDescent="0.3">
      <c r="A5114">
        <v>5215231</v>
      </c>
      <c r="B5114" s="3">
        <v>0</v>
      </c>
      <c r="C5114" s="3">
        <f>K5114+T5114+AC5114+AL5114+AU5114</f>
        <v>0</v>
      </c>
      <c r="D5114" s="3">
        <v>220266</v>
      </c>
      <c r="E5114" s="3">
        <v>66505689.463807426</v>
      </c>
      <c r="F5114" s="3">
        <v>48725144.136561483</v>
      </c>
      <c r="G5114" s="3">
        <v>34374667.412607677</v>
      </c>
      <c r="H5114" s="3">
        <v>83099811.549169168</v>
      </c>
      <c r="I5114" s="3">
        <v>13</v>
      </c>
      <c r="J5114" s="3">
        <v>8</v>
      </c>
      <c r="K5114" s="5">
        <v>0</v>
      </c>
      <c r="L5114" s="5">
        <v>40266</v>
      </c>
      <c r="M5114" s="5">
        <v>11198265.375232689</v>
      </c>
      <c r="N5114" s="5">
        <v>11657959.989153679</v>
      </c>
      <c r="O5114" s="5">
        <v>11077226.609001409</v>
      </c>
      <c r="P5114" s="5">
        <v>22735186.598155089</v>
      </c>
      <c r="Q5114" s="5">
        <v>5</v>
      </c>
      <c r="R5114" s="5">
        <v>4</v>
      </c>
      <c r="T5114" s="7">
        <v>0</v>
      </c>
      <c r="U5114" s="7">
        <v>180000</v>
      </c>
      <c r="V5114" s="7">
        <v>55307424.088574737</v>
      </c>
      <c r="W5114" s="7">
        <v>37067184.1474078</v>
      </c>
      <c r="X5114" s="7">
        <v>23297440.803606272</v>
      </c>
      <c r="Y5114" s="7">
        <v>60364624.951014072</v>
      </c>
      <c r="Z5114" s="7">
        <v>8</v>
      </c>
      <c r="AA5114" s="7">
        <v>6</v>
      </c>
    </row>
    <row r="5115" spans="1:54" x14ac:dyDescent="0.3">
      <c r="A5115">
        <v>5215306</v>
      </c>
      <c r="B5115" s="3">
        <v>0</v>
      </c>
      <c r="C5115" s="3">
        <f>K5115+T5115+AC5115+AL5115+AU5115</f>
        <v>0</v>
      </c>
      <c r="D5115" s="3">
        <v>0</v>
      </c>
      <c r="E5115" s="3">
        <v>0</v>
      </c>
      <c r="F5115" s="3">
        <v>0</v>
      </c>
      <c r="G5115" s="3">
        <v>0</v>
      </c>
      <c r="H5115" s="3">
        <v>0</v>
      </c>
      <c r="I5115" s="3">
        <v>1</v>
      </c>
      <c r="J5115" s="3">
        <v>1</v>
      </c>
      <c r="K5115" s="5">
        <v>0</v>
      </c>
      <c r="L5115" s="5">
        <v>0</v>
      </c>
      <c r="M5115" s="5">
        <v>0</v>
      </c>
      <c r="N5115" s="5">
        <v>0</v>
      </c>
      <c r="O5115" s="5">
        <v>0</v>
      </c>
      <c r="P5115" s="5">
        <v>0</v>
      </c>
      <c r="Q5115" s="5">
        <v>1</v>
      </c>
      <c r="R5115" s="5">
        <v>1</v>
      </c>
    </row>
    <row r="5116" spans="1:54" x14ac:dyDescent="0.3">
      <c r="A5116">
        <v>5215405</v>
      </c>
      <c r="B5116" s="3">
        <v>0</v>
      </c>
      <c r="C5116" s="3">
        <f>K5116+T5116+AC5116+AL5116+AU5116</f>
        <v>0</v>
      </c>
      <c r="D5116" s="3">
        <v>1155</v>
      </c>
      <c r="E5116" s="3">
        <v>12069085.926920559</v>
      </c>
      <c r="F5116" s="3">
        <v>10257103.85102829</v>
      </c>
      <c r="G5116" s="3">
        <v>14306819.24268898</v>
      </c>
      <c r="H5116" s="3">
        <v>24563923.09371727</v>
      </c>
      <c r="I5116" s="3">
        <v>3</v>
      </c>
      <c r="J5116" s="3">
        <v>3</v>
      </c>
      <c r="K5116" s="5">
        <v>0</v>
      </c>
      <c r="L5116" s="5">
        <v>1155</v>
      </c>
      <c r="M5116" s="5">
        <v>12069085.926920559</v>
      </c>
      <c r="N5116" s="5">
        <v>10257103.85102829</v>
      </c>
      <c r="O5116" s="5">
        <v>14306819.24268898</v>
      </c>
      <c r="P5116" s="5">
        <v>24563923.09371727</v>
      </c>
      <c r="Q5116" s="5">
        <v>3</v>
      </c>
      <c r="R5116" s="5">
        <v>3</v>
      </c>
    </row>
    <row r="5117" spans="1:54" x14ac:dyDescent="0.3">
      <c r="A5117">
        <v>5215603</v>
      </c>
      <c r="B5117" s="3">
        <v>0</v>
      </c>
      <c r="C5117" s="3">
        <f>K5117+T5117+AC5117+AL5117+AU5117</f>
        <v>0</v>
      </c>
      <c r="D5117" s="3">
        <v>4</v>
      </c>
      <c r="E5117" s="3">
        <v>43973.628733940568</v>
      </c>
      <c r="F5117" s="3">
        <v>507.38802385316052</v>
      </c>
      <c r="G5117" s="3">
        <v>4397.3628733940568</v>
      </c>
      <c r="H5117" s="3">
        <v>4904.7508972472178</v>
      </c>
      <c r="I5117" s="3">
        <v>3</v>
      </c>
      <c r="J5117" s="3">
        <v>3</v>
      </c>
      <c r="K5117" s="5">
        <v>0</v>
      </c>
      <c r="L5117" s="5">
        <v>4</v>
      </c>
      <c r="M5117" s="5">
        <v>43973.628733940568</v>
      </c>
      <c r="N5117" s="5">
        <v>507.38802385316052</v>
      </c>
      <c r="O5117" s="5">
        <v>4397.3628733940568</v>
      </c>
      <c r="P5117" s="5">
        <v>4904.7508972472178</v>
      </c>
      <c r="Q5117" s="5">
        <v>1</v>
      </c>
      <c r="R5117" s="5">
        <v>1</v>
      </c>
      <c r="AU5117" s="13">
        <v>0</v>
      </c>
      <c r="AV5117" s="13">
        <v>0</v>
      </c>
      <c r="AW5117" s="13">
        <v>0</v>
      </c>
      <c r="AX5117" s="13">
        <v>0</v>
      </c>
      <c r="AY5117" s="13">
        <v>0</v>
      </c>
      <c r="AZ5117" s="13">
        <v>0</v>
      </c>
      <c r="BA5117" s="13">
        <v>2</v>
      </c>
      <c r="BB5117" s="13">
        <v>2</v>
      </c>
    </row>
    <row r="5118" spans="1:54" x14ac:dyDescent="0.3">
      <c r="A5118">
        <v>5215702</v>
      </c>
      <c r="B5118" s="3">
        <v>0</v>
      </c>
      <c r="C5118" s="3">
        <f>K5118+T5118+AC5118+AL5118+AU5118</f>
        <v>0</v>
      </c>
      <c r="D5118" s="3">
        <v>590</v>
      </c>
      <c r="E5118" s="3">
        <v>5799179.0482583158</v>
      </c>
      <c r="F5118" s="3">
        <v>351465.39819544862</v>
      </c>
      <c r="G5118" s="3">
        <v>0</v>
      </c>
      <c r="H5118" s="3">
        <v>351465.39819544862</v>
      </c>
      <c r="I5118" s="3">
        <v>4</v>
      </c>
      <c r="J5118" s="3">
        <v>4</v>
      </c>
      <c r="K5118" s="5">
        <v>0</v>
      </c>
      <c r="L5118" s="5">
        <v>0</v>
      </c>
      <c r="M5118" s="5">
        <v>5799179.0482583158</v>
      </c>
      <c r="N5118" s="5">
        <v>351465.39819544862</v>
      </c>
      <c r="O5118" s="5">
        <v>0</v>
      </c>
      <c r="P5118" s="5">
        <v>351465.39819544862</v>
      </c>
      <c r="Q5118" s="5">
        <v>1</v>
      </c>
      <c r="R5118" s="5">
        <v>1</v>
      </c>
      <c r="AU5118" s="13">
        <v>0</v>
      </c>
      <c r="AV5118" s="13">
        <v>590</v>
      </c>
      <c r="AW5118" s="13">
        <v>0</v>
      </c>
      <c r="AX5118" s="13">
        <v>0</v>
      </c>
      <c r="AY5118" s="13">
        <v>0</v>
      </c>
      <c r="AZ5118" s="13">
        <v>0</v>
      </c>
      <c r="BA5118" s="13">
        <v>3</v>
      </c>
      <c r="BB5118" s="13">
        <v>3</v>
      </c>
    </row>
    <row r="5119" spans="1:54" x14ac:dyDescent="0.3">
      <c r="A5119">
        <v>5216007</v>
      </c>
      <c r="B5119" s="3">
        <v>0</v>
      </c>
      <c r="C5119" s="3">
        <f>K5119+T5119+AC5119+AL5119+AU5119</f>
        <v>0</v>
      </c>
      <c r="D5119" s="3">
        <v>0</v>
      </c>
      <c r="E5119" s="3">
        <v>0</v>
      </c>
      <c r="F5119" s="3">
        <v>0</v>
      </c>
      <c r="G5119" s="3">
        <v>6395619.9310834706</v>
      </c>
      <c r="H5119" s="3">
        <v>6395619.9310834706</v>
      </c>
      <c r="I5119" s="3">
        <v>1</v>
      </c>
      <c r="J5119" s="3">
        <v>1</v>
      </c>
      <c r="AU5119" s="13">
        <v>0</v>
      </c>
      <c r="AV5119" s="13">
        <v>0</v>
      </c>
      <c r="AW5119" s="13">
        <v>0</v>
      </c>
      <c r="AX5119" s="13">
        <v>0</v>
      </c>
      <c r="AY5119" s="13">
        <v>6395619.9310834706</v>
      </c>
      <c r="AZ5119" s="13">
        <v>6395619.9310834706</v>
      </c>
      <c r="BA5119" s="13">
        <v>1</v>
      </c>
      <c r="BB5119" s="13">
        <v>1</v>
      </c>
    </row>
    <row r="5120" spans="1:54" x14ac:dyDescent="0.3">
      <c r="A5120">
        <v>5216403</v>
      </c>
      <c r="B5120" s="3">
        <v>0</v>
      </c>
      <c r="C5120" s="3">
        <f>K5120+T5120+AC5120+AL5120+AU5120</f>
        <v>0</v>
      </c>
      <c r="D5120" s="3">
        <v>179</v>
      </c>
      <c r="E5120" s="3">
        <v>1884461.3589279619</v>
      </c>
      <c r="F5120" s="3">
        <v>179897.42128320059</v>
      </c>
      <c r="G5120" s="3">
        <v>115220324.6134059</v>
      </c>
      <c r="H5120" s="3">
        <v>115400222.0346891</v>
      </c>
      <c r="I5120" s="3">
        <v>5</v>
      </c>
      <c r="J5120" s="3">
        <v>5</v>
      </c>
      <c r="K5120" s="5">
        <v>0</v>
      </c>
      <c r="L5120" s="5">
        <v>179</v>
      </c>
      <c r="M5120" s="5">
        <v>1884461.3589279619</v>
      </c>
      <c r="N5120" s="5">
        <v>179897.42128320059</v>
      </c>
      <c r="O5120" s="5">
        <v>10292325.0848657</v>
      </c>
      <c r="P5120" s="5">
        <v>10472222.506148901</v>
      </c>
      <c r="Q5120" s="5">
        <v>2</v>
      </c>
      <c r="R5120" s="5">
        <v>2</v>
      </c>
      <c r="AU5120" s="13">
        <v>0</v>
      </c>
      <c r="AV5120" s="13">
        <v>0</v>
      </c>
      <c r="AW5120" s="13">
        <v>0</v>
      </c>
      <c r="AX5120" s="13">
        <v>0</v>
      </c>
      <c r="AY5120" s="13">
        <v>104927999.52854019</v>
      </c>
      <c r="AZ5120" s="13">
        <v>104927999.52854019</v>
      </c>
      <c r="BA5120" s="13">
        <v>3</v>
      </c>
      <c r="BB5120" s="13">
        <v>3</v>
      </c>
    </row>
    <row r="5121" spans="1:54" x14ac:dyDescent="0.3">
      <c r="A5121">
        <v>5216809</v>
      </c>
      <c r="B5121" s="3">
        <v>0</v>
      </c>
      <c r="C5121" s="3">
        <f>K5121+T5121+AC5121+AL5121+AU5121</f>
        <v>0</v>
      </c>
      <c r="D5121" s="3">
        <v>364</v>
      </c>
      <c r="E5121" s="3">
        <v>4401275.4300118331</v>
      </c>
      <c r="F5121" s="3">
        <v>1269719.7253384071</v>
      </c>
      <c r="G5121" s="3">
        <v>49125.485184456258</v>
      </c>
      <c r="H5121" s="3">
        <v>1318845.2105228631</v>
      </c>
      <c r="I5121" s="3">
        <v>3</v>
      </c>
      <c r="J5121" s="3">
        <v>2</v>
      </c>
      <c r="K5121" s="5">
        <v>0</v>
      </c>
      <c r="L5121" s="5">
        <v>364</v>
      </c>
      <c r="M5121" s="5">
        <v>4401275.4300118331</v>
      </c>
      <c r="N5121" s="5">
        <v>1269719.7253384071</v>
      </c>
      <c r="O5121" s="5">
        <v>49125.485184456258</v>
      </c>
      <c r="P5121" s="5">
        <v>1318845.2105228631</v>
      </c>
      <c r="Q5121" s="5">
        <v>3</v>
      </c>
      <c r="R5121" s="5">
        <v>2</v>
      </c>
    </row>
    <row r="5122" spans="1:54" x14ac:dyDescent="0.3">
      <c r="A5122">
        <v>5217104</v>
      </c>
      <c r="B5122" s="3">
        <v>0</v>
      </c>
      <c r="C5122" s="3">
        <f>K5122+T5122+AC5122+AL5122+AU5122</f>
        <v>0</v>
      </c>
      <c r="D5122" s="3">
        <v>0</v>
      </c>
      <c r="E5122" s="3">
        <v>0</v>
      </c>
      <c r="F5122" s="3">
        <v>0</v>
      </c>
      <c r="G5122" s="3">
        <v>0</v>
      </c>
      <c r="H5122" s="3">
        <v>0</v>
      </c>
      <c r="I5122" s="3">
        <v>1</v>
      </c>
      <c r="J5122" s="3">
        <v>1</v>
      </c>
      <c r="K5122" s="5">
        <v>0</v>
      </c>
      <c r="L5122" s="5">
        <v>0</v>
      </c>
      <c r="M5122" s="5">
        <v>0</v>
      </c>
      <c r="N5122" s="5">
        <v>0</v>
      </c>
      <c r="O5122" s="5">
        <v>0</v>
      </c>
      <c r="P5122" s="5">
        <v>0</v>
      </c>
      <c r="Q5122" s="5">
        <v>1</v>
      </c>
      <c r="R5122" s="5">
        <v>1</v>
      </c>
    </row>
    <row r="5123" spans="1:54" x14ac:dyDescent="0.3">
      <c r="A5123">
        <v>5217203</v>
      </c>
      <c r="B5123" s="3">
        <v>0</v>
      </c>
      <c r="C5123" s="3">
        <f>K5123+T5123+AC5123+AL5123+AU5123</f>
        <v>0</v>
      </c>
      <c r="D5123" s="3">
        <v>614</v>
      </c>
      <c r="E5123" s="3">
        <v>4047967.9575433349</v>
      </c>
      <c r="F5123" s="3">
        <v>0</v>
      </c>
      <c r="G5123" s="3">
        <v>0</v>
      </c>
      <c r="H5123" s="3">
        <v>0</v>
      </c>
      <c r="I5123" s="3">
        <v>3</v>
      </c>
      <c r="J5123" s="3">
        <v>2</v>
      </c>
      <c r="K5123" s="5">
        <v>0</v>
      </c>
      <c r="L5123" s="5">
        <v>614</v>
      </c>
      <c r="M5123" s="5">
        <v>4047967.9575433349</v>
      </c>
      <c r="N5123" s="5">
        <v>0</v>
      </c>
      <c r="O5123" s="5">
        <v>0</v>
      </c>
      <c r="P5123" s="5">
        <v>0</v>
      </c>
      <c r="Q5123" s="5">
        <v>3</v>
      </c>
      <c r="R5123" s="5">
        <v>2</v>
      </c>
    </row>
    <row r="5124" spans="1:54" x14ac:dyDescent="0.3">
      <c r="A5124">
        <v>5217302</v>
      </c>
      <c r="B5124" s="3">
        <v>0</v>
      </c>
      <c r="C5124" s="3">
        <f>K5124+T5124+AC5124+AL5124+AU5124</f>
        <v>0</v>
      </c>
      <c r="D5124" s="3">
        <v>23824</v>
      </c>
      <c r="E5124" s="3">
        <v>7835612.0101444321</v>
      </c>
      <c r="F5124" s="3">
        <v>106515.2746625552</v>
      </c>
      <c r="G5124" s="3">
        <v>352142.88272362913</v>
      </c>
      <c r="H5124" s="3">
        <v>458658.15738618432</v>
      </c>
      <c r="I5124" s="3">
        <v>7</v>
      </c>
      <c r="J5124" s="3">
        <v>5</v>
      </c>
      <c r="K5124" s="5">
        <v>0</v>
      </c>
      <c r="L5124" s="5">
        <v>759</v>
      </c>
      <c r="M5124" s="5">
        <v>7835612.0101444321</v>
      </c>
      <c r="N5124" s="5">
        <v>106515.2746625552</v>
      </c>
      <c r="O5124" s="5">
        <v>352142.88272362913</v>
      </c>
      <c r="P5124" s="5">
        <v>458658.15738618432</v>
      </c>
      <c r="Q5124" s="5">
        <v>4</v>
      </c>
      <c r="R5124" s="5">
        <v>4</v>
      </c>
      <c r="AU5124" s="13">
        <v>0</v>
      </c>
      <c r="AV5124" s="13">
        <v>23065</v>
      </c>
      <c r="AW5124" s="13">
        <v>0</v>
      </c>
      <c r="AX5124" s="13">
        <v>0</v>
      </c>
      <c r="AY5124" s="13">
        <v>0</v>
      </c>
      <c r="AZ5124" s="13">
        <v>0</v>
      </c>
      <c r="BA5124" s="13">
        <v>3</v>
      </c>
      <c r="BB5124" s="13">
        <v>3</v>
      </c>
    </row>
    <row r="5125" spans="1:54" x14ac:dyDescent="0.3">
      <c r="A5125">
        <v>5217401</v>
      </c>
      <c r="B5125" s="3">
        <v>0</v>
      </c>
      <c r="C5125" s="3">
        <f>K5125+T5125+AC5125+AL5125+AU5125</f>
        <v>0</v>
      </c>
      <c r="D5125" s="3">
        <v>0</v>
      </c>
      <c r="E5125" s="3">
        <v>0</v>
      </c>
      <c r="F5125" s="3">
        <v>0</v>
      </c>
      <c r="G5125" s="3">
        <v>0</v>
      </c>
      <c r="H5125" s="3">
        <v>0</v>
      </c>
      <c r="I5125" s="3">
        <v>1</v>
      </c>
      <c r="J5125" s="3">
        <v>1</v>
      </c>
      <c r="K5125" s="5">
        <v>0</v>
      </c>
      <c r="L5125" s="5">
        <v>0</v>
      </c>
      <c r="M5125" s="5">
        <v>0</v>
      </c>
      <c r="N5125" s="5">
        <v>0</v>
      </c>
      <c r="O5125" s="5">
        <v>0</v>
      </c>
      <c r="P5125" s="5">
        <v>0</v>
      </c>
      <c r="Q5125" s="5">
        <v>1</v>
      </c>
      <c r="R5125" s="5">
        <v>1</v>
      </c>
    </row>
    <row r="5126" spans="1:54" x14ac:dyDescent="0.3">
      <c r="A5126">
        <v>5217609</v>
      </c>
      <c r="B5126" s="3">
        <v>1</v>
      </c>
      <c r="C5126" s="3">
        <f>K5126+T5126+AC5126+AL5126+AU5126</f>
        <v>1</v>
      </c>
      <c r="D5126" s="3">
        <v>4190</v>
      </c>
      <c r="E5126" s="3">
        <v>40234579.876968242</v>
      </c>
      <c r="F5126" s="3">
        <v>10824062.863369031</v>
      </c>
      <c r="G5126" s="3">
        <v>1018596.9589105879</v>
      </c>
      <c r="H5126" s="3">
        <v>11842659.822279621</v>
      </c>
      <c r="I5126" s="3">
        <v>5</v>
      </c>
      <c r="J5126" s="3">
        <v>3</v>
      </c>
      <c r="K5126" s="5">
        <v>1</v>
      </c>
      <c r="L5126" s="5">
        <v>3700</v>
      </c>
      <c r="M5126" s="5">
        <v>40234579.876968242</v>
      </c>
      <c r="N5126" s="5">
        <v>10824062.863369031</v>
      </c>
      <c r="O5126" s="5">
        <v>1018596.9589105879</v>
      </c>
      <c r="P5126" s="5">
        <v>11842659.822279621</v>
      </c>
      <c r="Q5126" s="5">
        <v>3</v>
      </c>
      <c r="R5126" s="5">
        <v>2</v>
      </c>
      <c r="T5126" s="7">
        <v>0</v>
      </c>
      <c r="U5126" s="7">
        <v>490</v>
      </c>
      <c r="V5126" s="7">
        <v>0</v>
      </c>
      <c r="W5126" s="7">
        <v>0</v>
      </c>
      <c r="X5126" s="7">
        <v>0</v>
      </c>
      <c r="Y5126" s="7">
        <v>0</v>
      </c>
      <c r="Z5126" s="7">
        <v>2</v>
      </c>
      <c r="AA5126" s="7">
        <v>2</v>
      </c>
    </row>
    <row r="5127" spans="1:54" x14ac:dyDescent="0.3">
      <c r="A5127">
        <v>5217708</v>
      </c>
      <c r="B5127" s="3">
        <v>0</v>
      </c>
      <c r="C5127" s="3">
        <f>K5127+T5127+AC5127+AL5127+AU5127</f>
        <v>0</v>
      </c>
      <c r="D5127" s="3">
        <v>32</v>
      </c>
      <c r="E5127" s="3">
        <v>2624322.1104076351</v>
      </c>
      <c r="F5127" s="3">
        <v>263080.54913769983</v>
      </c>
      <c r="G5127" s="3">
        <v>381565.6667033133</v>
      </c>
      <c r="H5127" s="3">
        <v>644646.21584101301</v>
      </c>
      <c r="I5127" s="3">
        <v>1</v>
      </c>
      <c r="J5127" s="3">
        <v>1</v>
      </c>
      <c r="K5127" s="5">
        <v>0</v>
      </c>
      <c r="L5127" s="5">
        <v>32</v>
      </c>
      <c r="M5127" s="5">
        <v>2624322.1104076351</v>
      </c>
      <c r="N5127" s="5">
        <v>263080.54913769983</v>
      </c>
      <c r="O5127" s="5">
        <v>381565.6667033133</v>
      </c>
      <c r="P5127" s="5">
        <v>644646.21584101301</v>
      </c>
      <c r="Q5127" s="5">
        <v>1</v>
      </c>
      <c r="R5127" s="5">
        <v>1</v>
      </c>
    </row>
    <row r="5128" spans="1:54" x14ac:dyDescent="0.3">
      <c r="A5128">
        <v>5218003</v>
      </c>
      <c r="B5128" s="3">
        <v>0</v>
      </c>
      <c r="C5128" s="3">
        <f>K5128+T5128+AC5128+AL5128+AU5128</f>
        <v>0</v>
      </c>
      <c r="D5128" s="3">
        <v>10</v>
      </c>
      <c r="E5128" s="3">
        <v>3808746.5743797142</v>
      </c>
      <c r="F5128" s="3">
        <v>51798.953411564107</v>
      </c>
      <c r="G5128" s="3">
        <v>304699.72595037712</v>
      </c>
      <c r="H5128" s="3">
        <v>356498.67936194118</v>
      </c>
      <c r="I5128" s="3">
        <v>2</v>
      </c>
      <c r="J5128" s="3">
        <v>2</v>
      </c>
      <c r="K5128" s="5">
        <v>0</v>
      </c>
      <c r="L5128" s="5">
        <v>0</v>
      </c>
      <c r="M5128" s="5">
        <v>0</v>
      </c>
      <c r="N5128" s="5">
        <v>0</v>
      </c>
      <c r="O5128" s="5">
        <v>0</v>
      </c>
      <c r="P5128" s="5">
        <v>0</v>
      </c>
      <c r="Q5128" s="5">
        <v>1</v>
      </c>
      <c r="R5128" s="5">
        <v>1</v>
      </c>
      <c r="AL5128" s="11">
        <v>0</v>
      </c>
      <c r="AM5128" s="11">
        <v>10</v>
      </c>
      <c r="AN5128" s="11">
        <v>3808746.5743797142</v>
      </c>
      <c r="AO5128" s="11">
        <v>51798.953411564107</v>
      </c>
      <c r="AP5128" s="11">
        <v>304699.72595037712</v>
      </c>
      <c r="AQ5128" s="11">
        <v>356498.67936194118</v>
      </c>
      <c r="AR5128" s="11">
        <v>1</v>
      </c>
      <c r="AS5128" s="11">
        <v>1</v>
      </c>
    </row>
    <row r="5129" spans="1:54" x14ac:dyDescent="0.3">
      <c r="A5129">
        <v>5218052</v>
      </c>
      <c r="B5129" s="3">
        <v>0</v>
      </c>
      <c r="C5129" s="3">
        <f>K5129+T5129+AC5129+AL5129+AU5129</f>
        <v>0</v>
      </c>
      <c r="D5129" s="3">
        <v>0</v>
      </c>
      <c r="E5129" s="3">
        <v>0</v>
      </c>
      <c r="F5129" s="3">
        <v>0</v>
      </c>
      <c r="G5129" s="3">
        <v>61472136.385932557</v>
      </c>
      <c r="H5129" s="3">
        <v>61472136.385932557</v>
      </c>
      <c r="I5129" s="3">
        <v>1</v>
      </c>
      <c r="J5129" s="3">
        <v>1</v>
      </c>
      <c r="AU5129" s="13">
        <v>0</v>
      </c>
      <c r="AV5129" s="13">
        <v>0</v>
      </c>
      <c r="AW5129" s="13">
        <v>0</v>
      </c>
      <c r="AX5129" s="13">
        <v>0</v>
      </c>
      <c r="AY5129" s="13">
        <v>61472136.385932557</v>
      </c>
      <c r="AZ5129" s="13">
        <v>61472136.385932557</v>
      </c>
      <c r="BA5129" s="13">
        <v>1</v>
      </c>
      <c r="BB5129" s="13">
        <v>1</v>
      </c>
    </row>
    <row r="5130" spans="1:54" x14ac:dyDescent="0.3">
      <c r="A5130">
        <v>5218102</v>
      </c>
      <c r="B5130" s="3">
        <v>0</v>
      </c>
      <c r="C5130" s="3">
        <f>K5130+T5130+AC5130+AL5130+AU5130</f>
        <v>0</v>
      </c>
      <c r="D5130" s="3">
        <v>0</v>
      </c>
      <c r="E5130" s="3">
        <v>4084.1288253808748</v>
      </c>
      <c r="F5130" s="3">
        <v>0</v>
      </c>
      <c r="G5130" s="3">
        <v>75273108.094217777</v>
      </c>
      <c r="H5130" s="3">
        <v>75273108.094217777</v>
      </c>
      <c r="I5130" s="3">
        <v>2</v>
      </c>
      <c r="J5130" s="3">
        <v>2</v>
      </c>
      <c r="K5130" s="5">
        <v>0</v>
      </c>
      <c r="L5130" s="5">
        <v>0</v>
      </c>
      <c r="M5130" s="5">
        <v>4084.1288253808748</v>
      </c>
      <c r="N5130" s="5">
        <v>0</v>
      </c>
      <c r="O5130" s="5">
        <v>75273108.094217777</v>
      </c>
      <c r="P5130" s="5">
        <v>75273108.094217777</v>
      </c>
      <c r="Q5130" s="5">
        <v>2</v>
      </c>
      <c r="R5130" s="5">
        <v>2</v>
      </c>
    </row>
    <row r="5131" spans="1:54" x14ac:dyDescent="0.3">
      <c r="A5131">
        <v>5218508</v>
      </c>
      <c r="B5131" s="3">
        <v>0</v>
      </c>
      <c r="C5131" s="3">
        <f>K5131+T5131+AC5131+AL5131+AU5131</f>
        <v>0</v>
      </c>
      <c r="D5131" s="3">
        <v>0</v>
      </c>
      <c r="E5131" s="3">
        <v>128554437.13324191</v>
      </c>
      <c r="F5131" s="3">
        <v>519187.73255639127</v>
      </c>
      <c r="G5131" s="3">
        <v>78631237.099160701</v>
      </c>
      <c r="H5131" s="3">
        <v>79150424.831717089</v>
      </c>
      <c r="I5131" s="3">
        <v>4</v>
      </c>
      <c r="J5131" s="3">
        <v>4</v>
      </c>
      <c r="K5131" s="5">
        <v>0</v>
      </c>
      <c r="L5131" s="5">
        <v>0</v>
      </c>
      <c r="M5131" s="5">
        <v>128554437.13324191</v>
      </c>
      <c r="N5131" s="5">
        <v>519187.73255639127</v>
      </c>
      <c r="O5131" s="5">
        <v>18888882.154853109</v>
      </c>
      <c r="P5131" s="5">
        <v>19408069.887409501</v>
      </c>
      <c r="Q5131" s="5">
        <v>2</v>
      </c>
      <c r="R5131" s="5">
        <v>2</v>
      </c>
      <c r="AU5131" s="13">
        <v>0</v>
      </c>
      <c r="AV5131" s="13">
        <v>0</v>
      </c>
      <c r="AW5131" s="13">
        <v>0</v>
      </c>
      <c r="AX5131" s="13">
        <v>0</v>
      </c>
      <c r="AY5131" s="13">
        <v>59742354.944307588</v>
      </c>
      <c r="AZ5131" s="13">
        <v>59742354.944307588</v>
      </c>
      <c r="BA5131" s="13">
        <v>2</v>
      </c>
      <c r="BB5131" s="13">
        <v>2</v>
      </c>
    </row>
    <row r="5132" spans="1:54" x14ac:dyDescent="0.3">
      <c r="A5132">
        <v>5218607</v>
      </c>
      <c r="B5132" s="3">
        <v>0</v>
      </c>
      <c r="C5132" s="3">
        <f>K5132+T5132+AC5132+AL5132+AU5132</f>
        <v>0</v>
      </c>
      <c r="D5132" s="3">
        <v>1500</v>
      </c>
      <c r="E5132" s="3">
        <v>10133420.789124951</v>
      </c>
      <c r="F5132" s="3">
        <v>8072824.1608852902</v>
      </c>
      <c r="G5132" s="3">
        <v>0</v>
      </c>
      <c r="H5132" s="3">
        <v>8072824.1608852902</v>
      </c>
      <c r="I5132" s="3">
        <v>2</v>
      </c>
      <c r="J5132" s="3">
        <v>2</v>
      </c>
      <c r="K5132" s="5">
        <v>0</v>
      </c>
      <c r="L5132" s="5">
        <v>1500</v>
      </c>
      <c r="M5132" s="5">
        <v>10133420.789124951</v>
      </c>
      <c r="N5132" s="5">
        <v>8072824.1608852902</v>
      </c>
      <c r="O5132" s="5">
        <v>0</v>
      </c>
      <c r="P5132" s="5">
        <v>8072824.1608852902</v>
      </c>
      <c r="Q5132" s="5">
        <v>2</v>
      </c>
      <c r="R5132" s="5">
        <v>2</v>
      </c>
    </row>
    <row r="5133" spans="1:54" x14ac:dyDescent="0.3">
      <c r="A5133">
        <v>5218789</v>
      </c>
      <c r="B5133" s="3">
        <v>0</v>
      </c>
      <c r="C5133" s="3">
        <f>K5133+T5133+AC5133+AL5133+AU5133</f>
        <v>0</v>
      </c>
      <c r="D5133" s="3">
        <v>2</v>
      </c>
      <c r="E5133" s="3">
        <v>4404319.4885668084</v>
      </c>
      <c r="F5133" s="3">
        <v>73516.713769703929</v>
      </c>
      <c r="G5133" s="3">
        <v>835417.20192845387</v>
      </c>
      <c r="H5133" s="3">
        <v>908933.91569815774</v>
      </c>
      <c r="I5133" s="3">
        <v>3</v>
      </c>
      <c r="J5133" s="3">
        <v>3</v>
      </c>
      <c r="K5133" s="5">
        <v>0</v>
      </c>
      <c r="L5133" s="5">
        <v>2</v>
      </c>
      <c r="M5133" s="5">
        <v>4404319.4885668084</v>
      </c>
      <c r="N5133" s="5">
        <v>73516.713769703929</v>
      </c>
      <c r="O5133" s="5">
        <v>835417.20192845387</v>
      </c>
      <c r="P5133" s="5">
        <v>908933.91569815774</v>
      </c>
      <c r="Q5133" s="5">
        <v>1</v>
      </c>
      <c r="R5133" s="5">
        <v>1</v>
      </c>
      <c r="AU5133" s="13">
        <v>0</v>
      </c>
      <c r="AV5133" s="13">
        <v>0</v>
      </c>
      <c r="AW5133" s="13">
        <v>0</v>
      </c>
      <c r="AX5133" s="13">
        <v>0</v>
      </c>
      <c r="AY5133" s="13">
        <v>0</v>
      </c>
      <c r="AZ5133" s="13">
        <v>0</v>
      </c>
      <c r="BA5133" s="13">
        <v>2</v>
      </c>
      <c r="BB5133" s="13">
        <v>2</v>
      </c>
    </row>
    <row r="5134" spans="1:54" x14ac:dyDescent="0.3">
      <c r="A5134">
        <v>5218805</v>
      </c>
      <c r="B5134" s="3">
        <v>0</v>
      </c>
      <c r="C5134" s="3">
        <f>K5134+T5134+AC5134+AL5134+AU5134</f>
        <v>0</v>
      </c>
      <c r="D5134" s="3">
        <v>4</v>
      </c>
      <c r="E5134" s="3">
        <v>0</v>
      </c>
      <c r="F5134" s="3">
        <v>0</v>
      </c>
      <c r="G5134" s="3">
        <v>129628412.4212233</v>
      </c>
      <c r="H5134" s="3">
        <v>129628412.4212233</v>
      </c>
      <c r="I5134" s="3">
        <v>3</v>
      </c>
      <c r="J5134" s="3">
        <v>3</v>
      </c>
      <c r="K5134" s="5">
        <v>0</v>
      </c>
      <c r="L5134" s="5">
        <v>2</v>
      </c>
      <c r="M5134" s="5">
        <v>0</v>
      </c>
      <c r="N5134" s="5">
        <v>0</v>
      </c>
      <c r="O5134" s="5">
        <v>0</v>
      </c>
      <c r="P5134" s="5">
        <v>0</v>
      </c>
      <c r="Q5134" s="5">
        <v>2</v>
      </c>
      <c r="R5134" s="5">
        <v>2</v>
      </c>
      <c r="AU5134" s="13">
        <v>0</v>
      </c>
      <c r="AV5134" s="13">
        <v>2</v>
      </c>
      <c r="AW5134" s="13">
        <v>0</v>
      </c>
      <c r="AX5134" s="13">
        <v>0</v>
      </c>
      <c r="AY5134" s="13">
        <v>129628412.4212233</v>
      </c>
      <c r="AZ5134" s="13">
        <v>129628412.4212233</v>
      </c>
      <c r="BA5134" s="13">
        <v>1</v>
      </c>
      <c r="BB5134" s="13">
        <v>1</v>
      </c>
    </row>
    <row r="5135" spans="1:54" x14ac:dyDescent="0.3">
      <c r="A5135">
        <v>5219407</v>
      </c>
      <c r="B5135" s="3">
        <v>0</v>
      </c>
      <c r="C5135" s="3">
        <f>K5135+T5135+AC5135+AL5135+AU5135</f>
        <v>0</v>
      </c>
      <c r="D5135" s="3">
        <v>141</v>
      </c>
      <c r="E5135" s="3">
        <v>3837926.3614796121</v>
      </c>
      <c r="F5135" s="3">
        <v>624197.27426394832</v>
      </c>
      <c r="G5135" s="3">
        <v>387204.44165595272</v>
      </c>
      <c r="H5135" s="3">
        <v>1011401.715919901</v>
      </c>
      <c r="I5135" s="3">
        <v>3</v>
      </c>
      <c r="J5135" s="3">
        <v>3</v>
      </c>
      <c r="K5135" s="5">
        <v>0</v>
      </c>
      <c r="L5135" s="5">
        <v>141</v>
      </c>
      <c r="M5135" s="5">
        <v>3837926.3614796121</v>
      </c>
      <c r="N5135" s="5">
        <v>624197.27426394832</v>
      </c>
      <c r="O5135" s="5">
        <v>387204.44165595272</v>
      </c>
      <c r="P5135" s="5">
        <v>1011401.715919901</v>
      </c>
      <c r="Q5135" s="5">
        <v>3</v>
      </c>
      <c r="R5135" s="5">
        <v>3</v>
      </c>
    </row>
    <row r="5136" spans="1:54" x14ac:dyDescent="0.3">
      <c r="A5136">
        <v>5219753</v>
      </c>
      <c r="B5136" s="3">
        <v>0</v>
      </c>
      <c r="C5136" s="3">
        <f>K5136+T5136+AC5136+AL5136+AU5136</f>
        <v>0</v>
      </c>
      <c r="D5136" s="3">
        <v>507</v>
      </c>
      <c r="E5136" s="3">
        <v>4312423.5963546783</v>
      </c>
      <c r="F5136" s="3">
        <v>1398488.3960282321</v>
      </c>
      <c r="G5136" s="3">
        <v>133666.75230855259</v>
      </c>
      <c r="H5136" s="3">
        <v>1532155.148336784</v>
      </c>
      <c r="I5136" s="3">
        <v>2</v>
      </c>
      <c r="J5136" s="3">
        <v>2</v>
      </c>
      <c r="K5136" s="5">
        <v>0</v>
      </c>
      <c r="L5136" s="5">
        <v>507</v>
      </c>
      <c r="M5136" s="5">
        <v>4312423.5963546783</v>
      </c>
      <c r="N5136" s="5">
        <v>1398488.3960282321</v>
      </c>
      <c r="O5136" s="5">
        <v>133666.75230855259</v>
      </c>
      <c r="P5136" s="5">
        <v>1532155.148336784</v>
      </c>
      <c r="Q5136" s="5">
        <v>2</v>
      </c>
      <c r="R5136" s="5">
        <v>2</v>
      </c>
    </row>
    <row r="5137" spans="1:54" x14ac:dyDescent="0.3">
      <c r="A5137">
        <v>5219803</v>
      </c>
      <c r="B5137" s="3">
        <v>0</v>
      </c>
      <c r="C5137" s="3">
        <f>K5137+T5137+AC5137+AL5137+AU5137</f>
        <v>0</v>
      </c>
      <c r="D5137" s="3">
        <v>13736</v>
      </c>
      <c r="E5137" s="3">
        <v>0</v>
      </c>
      <c r="F5137" s="3">
        <v>50783.287658396177</v>
      </c>
      <c r="G5137" s="3">
        <v>880550.11383823818</v>
      </c>
      <c r="H5137" s="3">
        <v>931333.40149663435</v>
      </c>
      <c r="I5137" s="3">
        <v>4</v>
      </c>
      <c r="J5137" s="3">
        <v>3</v>
      </c>
      <c r="K5137" s="5">
        <v>0</v>
      </c>
      <c r="L5137" s="5">
        <v>2500</v>
      </c>
      <c r="M5137" s="5">
        <v>0</v>
      </c>
      <c r="N5137" s="5">
        <v>0</v>
      </c>
      <c r="O5137" s="5">
        <v>0</v>
      </c>
      <c r="P5137" s="5">
        <v>0</v>
      </c>
      <c r="Q5137" s="5">
        <v>1</v>
      </c>
      <c r="R5137" s="5">
        <v>1</v>
      </c>
      <c r="AU5137" s="13">
        <v>0</v>
      </c>
      <c r="AV5137" s="13">
        <v>11236</v>
      </c>
      <c r="AW5137" s="13">
        <v>0</v>
      </c>
      <c r="AX5137" s="13">
        <v>50783.287658396177</v>
      </c>
      <c r="AY5137" s="13">
        <v>880550.11383823818</v>
      </c>
      <c r="AZ5137" s="13">
        <v>931333.40149663435</v>
      </c>
      <c r="BA5137" s="13">
        <v>3</v>
      </c>
      <c r="BB5137" s="13">
        <v>3</v>
      </c>
    </row>
    <row r="5138" spans="1:54" x14ac:dyDescent="0.3">
      <c r="A5138">
        <v>5219902</v>
      </c>
      <c r="B5138" s="3">
        <v>0</v>
      </c>
      <c r="C5138" s="3">
        <f>K5138+T5138+AC5138+AL5138+AU5138</f>
        <v>0</v>
      </c>
      <c r="D5138" s="3">
        <v>0</v>
      </c>
      <c r="E5138" s="3">
        <v>0</v>
      </c>
      <c r="F5138" s="3">
        <v>0</v>
      </c>
      <c r="G5138" s="3">
        <v>0</v>
      </c>
      <c r="H5138" s="3">
        <v>0</v>
      </c>
      <c r="I5138" s="3">
        <v>3</v>
      </c>
      <c r="J5138" s="3">
        <v>3</v>
      </c>
      <c r="K5138" s="5">
        <v>0</v>
      </c>
      <c r="L5138" s="5">
        <v>0</v>
      </c>
      <c r="M5138" s="5">
        <v>0</v>
      </c>
      <c r="N5138" s="5">
        <v>0</v>
      </c>
      <c r="O5138" s="5">
        <v>0</v>
      </c>
      <c r="P5138" s="5">
        <v>0</v>
      </c>
      <c r="Q5138" s="5">
        <v>1</v>
      </c>
      <c r="R5138" s="5">
        <v>1</v>
      </c>
      <c r="AU5138" s="13">
        <v>0</v>
      </c>
      <c r="AV5138" s="13">
        <v>0</v>
      </c>
      <c r="AW5138" s="13">
        <v>0</v>
      </c>
      <c r="AX5138" s="13">
        <v>0</v>
      </c>
      <c r="AY5138" s="13">
        <v>0</v>
      </c>
      <c r="AZ5138" s="13">
        <v>0</v>
      </c>
      <c r="BA5138" s="13">
        <v>2</v>
      </c>
      <c r="BB5138" s="13">
        <v>2</v>
      </c>
    </row>
    <row r="5139" spans="1:54" x14ac:dyDescent="0.3">
      <c r="A5139">
        <v>5220009</v>
      </c>
      <c r="B5139" s="3">
        <v>0</v>
      </c>
      <c r="C5139" s="3">
        <f>K5139+T5139+AC5139+AL5139+AU5139</f>
        <v>0</v>
      </c>
      <c r="D5139" s="3">
        <v>11144</v>
      </c>
      <c r="E5139" s="3">
        <v>0</v>
      </c>
      <c r="F5139" s="3">
        <v>4914415.9746275507</v>
      </c>
      <c r="G5139" s="3">
        <v>2281201.1510778358</v>
      </c>
      <c r="H5139" s="3">
        <v>7195617.1257053874</v>
      </c>
      <c r="I5139" s="3">
        <v>5</v>
      </c>
      <c r="J5139" s="3">
        <v>4</v>
      </c>
      <c r="K5139" s="5">
        <v>0</v>
      </c>
      <c r="L5139" s="5">
        <v>890</v>
      </c>
      <c r="M5139" s="5">
        <v>0</v>
      </c>
      <c r="N5139" s="5">
        <v>4914415.9746275507</v>
      </c>
      <c r="O5139" s="5">
        <v>2206472.4784042072</v>
      </c>
      <c r="P5139" s="5">
        <v>7120888.4530317569</v>
      </c>
      <c r="Q5139" s="5">
        <v>2</v>
      </c>
      <c r="R5139" s="5">
        <v>2</v>
      </c>
      <c r="AU5139" s="13">
        <v>0</v>
      </c>
      <c r="AV5139" s="13">
        <v>10254</v>
      </c>
      <c r="AW5139" s="13">
        <v>0</v>
      </c>
      <c r="AX5139" s="13">
        <v>0</v>
      </c>
      <c r="AY5139" s="13">
        <v>74728.672673629437</v>
      </c>
      <c r="AZ5139" s="13">
        <v>74728.672673629437</v>
      </c>
      <c r="BA5139" s="13">
        <v>3</v>
      </c>
      <c r="BB5139" s="13">
        <v>3</v>
      </c>
    </row>
    <row r="5140" spans="1:54" x14ac:dyDescent="0.3">
      <c r="A5140">
        <v>5220108</v>
      </c>
      <c r="B5140" s="3">
        <v>0</v>
      </c>
      <c r="C5140" s="3">
        <f>K5140+T5140+AC5140+AL5140+AU5140</f>
        <v>0</v>
      </c>
      <c r="D5140" s="3">
        <v>470</v>
      </c>
      <c r="E5140" s="3">
        <v>625986.38371696614</v>
      </c>
      <c r="F5140" s="3">
        <v>1762822.2176259439</v>
      </c>
      <c r="G5140" s="3">
        <v>0</v>
      </c>
      <c r="H5140" s="3">
        <v>1762822.2176259439</v>
      </c>
      <c r="I5140" s="3">
        <v>2</v>
      </c>
      <c r="J5140" s="3">
        <v>2</v>
      </c>
      <c r="K5140" s="5">
        <v>0</v>
      </c>
      <c r="L5140" s="5">
        <v>470</v>
      </c>
      <c r="M5140" s="5">
        <v>625986.38371696614</v>
      </c>
      <c r="N5140" s="5">
        <v>1762822.2176259439</v>
      </c>
      <c r="O5140" s="5">
        <v>0</v>
      </c>
      <c r="P5140" s="5">
        <v>1762822.2176259439</v>
      </c>
      <c r="Q5140" s="5">
        <v>2</v>
      </c>
      <c r="R5140" s="5">
        <v>2</v>
      </c>
    </row>
    <row r="5141" spans="1:54" x14ac:dyDescent="0.3">
      <c r="A5141">
        <v>5220207</v>
      </c>
      <c r="B5141" s="3">
        <v>0</v>
      </c>
      <c r="C5141" s="3">
        <f>K5141+T5141+AC5141+AL5141+AU5141</f>
        <v>0</v>
      </c>
      <c r="D5141" s="3">
        <v>81</v>
      </c>
      <c r="E5141" s="3">
        <v>0</v>
      </c>
      <c r="F5141" s="3">
        <v>0</v>
      </c>
      <c r="G5141" s="3">
        <v>0</v>
      </c>
      <c r="H5141" s="3">
        <v>0</v>
      </c>
      <c r="I5141" s="3">
        <v>3</v>
      </c>
      <c r="J5141" s="3">
        <v>3</v>
      </c>
      <c r="K5141" s="5">
        <v>0</v>
      </c>
      <c r="L5141" s="5">
        <v>81</v>
      </c>
      <c r="M5141" s="5">
        <v>0</v>
      </c>
      <c r="N5141" s="5">
        <v>0</v>
      </c>
      <c r="O5141" s="5">
        <v>0</v>
      </c>
      <c r="P5141" s="5">
        <v>0</v>
      </c>
      <c r="Q5141" s="5">
        <v>1</v>
      </c>
      <c r="R5141" s="5">
        <v>1</v>
      </c>
      <c r="AU5141" s="13">
        <v>0</v>
      </c>
      <c r="AV5141" s="13">
        <v>0</v>
      </c>
      <c r="AW5141" s="13">
        <v>0</v>
      </c>
      <c r="AX5141" s="13">
        <v>0</v>
      </c>
      <c r="AY5141" s="13">
        <v>0</v>
      </c>
      <c r="AZ5141" s="13">
        <v>0</v>
      </c>
      <c r="BA5141" s="13">
        <v>2</v>
      </c>
      <c r="BB5141" s="13">
        <v>2</v>
      </c>
    </row>
    <row r="5142" spans="1:54" x14ac:dyDescent="0.3">
      <c r="A5142">
        <v>5220405</v>
      </c>
      <c r="B5142" s="3">
        <v>0</v>
      </c>
      <c r="C5142" s="3">
        <f>K5142+T5142+AC5142+AL5142+AU5142</f>
        <v>0</v>
      </c>
      <c r="D5142" s="3">
        <v>35</v>
      </c>
      <c r="E5142" s="3">
        <v>2186440</v>
      </c>
      <c r="F5142" s="3">
        <v>0</v>
      </c>
      <c r="G5142" s="3">
        <v>200000</v>
      </c>
      <c r="H5142" s="3">
        <v>200000</v>
      </c>
      <c r="I5142" s="3">
        <v>1</v>
      </c>
      <c r="J5142" s="3">
        <v>1</v>
      </c>
      <c r="K5142" s="5">
        <v>0</v>
      </c>
      <c r="L5142" s="5">
        <v>35</v>
      </c>
      <c r="M5142" s="5">
        <v>2186440</v>
      </c>
      <c r="N5142" s="5">
        <v>0</v>
      </c>
      <c r="O5142" s="5">
        <v>200000</v>
      </c>
      <c r="P5142" s="5">
        <v>200000</v>
      </c>
      <c r="Q5142" s="5">
        <v>1</v>
      </c>
      <c r="R5142" s="5">
        <v>1</v>
      </c>
    </row>
    <row r="5143" spans="1:54" x14ac:dyDescent="0.3">
      <c r="A5143">
        <v>5220454</v>
      </c>
      <c r="B5143" s="3">
        <v>0</v>
      </c>
      <c r="C5143" s="3">
        <f>K5143+T5143+AC5143+AL5143+AU5143</f>
        <v>0</v>
      </c>
      <c r="D5143" s="3">
        <v>20</v>
      </c>
      <c r="E5143" s="3">
        <v>1934075.235526236</v>
      </c>
      <c r="F5143" s="3">
        <v>0</v>
      </c>
      <c r="G5143" s="3">
        <v>0</v>
      </c>
      <c r="H5143" s="3">
        <v>0</v>
      </c>
      <c r="I5143" s="3">
        <v>5</v>
      </c>
      <c r="J5143" s="3">
        <v>3</v>
      </c>
      <c r="K5143" s="5">
        <v>0</v>
      </c>
      <c r="L5143" s="5">
        <v>20</v>
      </c>
      <c r="M5143" s="5">
        <v>1934075.235526236</v>
      </c>
      <c r="N5143" s="5">
        <v>0</v>
      </c>
      <c r="O5143" s="5">
        <v>0</v>
      </c>
      <c r="P5143" s="5">
        <v>0</v>
      </c>
      <c r="Q5143" s="5">
        <v>5</v>
      </c>
      <c r="R5143" s="5">
        <v>3</v>
      </c>
    </row>
    <row r="5144" spans="1:54" x14ac:dyDescent="0.3">
      <c r="A5144">
        <v>5220603</v>
      </c>
      <c r="B5144" s="3">
        <v>0</v>
      </c>
      <c r="C5144" s="3">
        <f>K5144+T5144+AC5144+AL5144+AU5144</f>
        <v>0</v>
      </c>
      <c r="D5144" s="3">
        <v>250</v>
      </c>
      <c r="E5144" s="3">
        <v>624533.57084751874</v>
      </c>
      <c r="F5144" s="3">
        <v>624533.57084751874</v>
      </c>
      <c r="G5144" s="3">
        <v>0</v>
      </c>
      <c r="H5144" s="3">
        <v>624533.57084751874</v>
      </c>
      <c r="I5144" s="3">
        <v>1</v>
      </c>
      <c r="J5144" s="3">
        <v>1</v>
      </c>
      <c r="T5144" s="7">
        <v>0</v>
      </c>
      <c r="U5144" s="7">
        <v>250</v>
      </c>
      <c r="V5144" s="7">
        <v>624533.57084751874</v>
      </c>
      <c r="W5144" s="7">
        <v>624533.57084751874</v>
      </c>
      <c r="X5144" s="7">
        <v>0</v>
      </c>
      <c r="Y5144" s="7">
        <v>624533.57084751874</v>
      </c>
      <c r="Z5144" s="7">
        <v>1</v>
      </c>
      <c r="AA5144" s="7">
        <v>1</v>
      </c>
    </row>
    <row r="5145" spans="1:54" x14ac:dyDescent="0.3">
      <c r="A5145">
        <v>5221080</v>
      </c>
      <c r="B5145" s="3">
        <v>0</v>
      </c>
      <c r="C5145" s="3">
        <f>K5145+T5145+AC5145+AL5145+AU5145</f>
        <v>0</v>
      </c>
      <c r="D5145" s="3">
        <v>7847</v>
      </c>
      <c r="E5145" s="3">
        <v>2336031.2322862241</v>
      </c>
      <c r="F5145" s="3">
        <v>20313.31506335847</v>
      </c>
      <c r="G5145" s="3">
        <v>127478.3325053423</v>
      </c>
      <c r="H5145" s="3">
        <v>147791.64756870081</v>
      </c>
      <c r="I5145" s="3">
        <v>4</v>
      </c>
      <c r="J5145" s="3">
        <v>3</v>
      </c>
      <c r="K5145" s="5">
        <v>0</v>
      </c>
      <c r="L5145" s="5">
        <v>1815</v>
      </c>
      <c r="M5145" s="5">
        <v>2336031.2322862241</v>
      </c>
      <c r="N5145" s="5">
        <v>20313.31506335847</v>
      </c>
      <c r="O5145" s="5">
        <v>0</v>
      </c>
      <c r="P5145" s="5">
        <v>20313.31506335847</v>
      </c>
      <c r="Q5145" s="5">
        <v>1</v>
      </c>
      <c r="R5145" s="5">
        <v>1</v>
      </c>
      <c r="AU5145" s="13">
        <v>0</v>
      </c>
      <c r="AV5145" s="13">
        <v>6032</v>
      </c>
      <c r="AW5145" s="13">
        <v>0</v>
      </c>
      <c r="AX5145" s="13">
        <v>0</v>
      </c>
      <c r="AY5145" s="13">
        <v>127478.3325053423</v>
      </c>
      <c r="AZ5145" s="13">
        <v>127478.3325053423</v>
      </c>
      <c r="BA5145" s="13">
        <v>3</v>
      </c>
      <c r="BB5145" s="13">
        <v>3</v>
      </c>
    </row>
    <row r="5146" spans="1:54" x14ac:dyDescent="0.3">
      <c r="A5146">
        <v>5221197</v>
      </c>
      <c r="B5146" s="3">
        <v>0</v>
      </c>
      <c r="C5146" s="3">
        <f>K5146+T5146+AC5146+AL5146+AU5146</f>
        <v>0</v>
      </c>
      <c r="D5146" s="3">
        <v>0</v>
      </c>
      <c r="E5146" s="3">
        <v>0</v>
      </c>
      <c r="F5146" s="3">
        <v>0</v>
      </c>
      <c r="G5146" s="3">
        <v>0</v>
      </c>
      <c r="H5146" s="3">
        <v>0</v>
      </c>
      <c r="I5146" s="3">
        <v>2</v>
      </c>
      <c r="J5146" s="3">
        <v>2</v>
      </c>
      <c r="AU5146" s="13">
        <v>0</v>
      </c>
      <c r="AV5146" s="13">
        <v>0</v>
      </c>
      <c r="AW5146" s="13">
        <v>0</v>
      </c>
      <c r="AX5146" s="13">
        <v>0</v>
      </c>
      <c r="AY5146" s="13">
        <v>0</v>
      </c>
      <c r="AZ5146" s="13">
        <v>0</v>
      </c>
      <c r="BA5146" s="13">
        <v>2</v>
      </c>
      <c r="BB5146" s="13">
        <v>2</v>
      </c>
    </row>
    <row r="5147" spans="1:54" x14ac:dyDescent="0.3">
      <c r="A5147">
        <v>5221403</v>
      </c>
      <c r="B5147" s="3">
        <v>0</v>
      </c>
      <c r="C5147" s="3">
        <f>K5147+T5147+AC5147+AL5147+AU5147</f>
        <v>0</v>
      </c>
      <c r="D5147" s="3">
        <v>594</v>
      </c>
      <c r="E5147" s="3">
        <v>18488961.133973241</v>
      </c>
      <c r="F5147" s="3">
        <v>3961551.4525598581</v>
      </c>
      <c r="G5147" s="3">
        <v>0</v>
      </c>
      <c r="H5147" s="3">
        <v>3961551.4525598581</v>
      </c>
      <c r="I5147" s="3">
        <v>6</v>
      </c>
      <c r="J5147" s="3">
        <v>4</v>
      </c>
      <c r="K5147" s="5">
        <v>0</v>
      </c>
      <c r="L5147" s="5">
        <v>594</v>
      </c>
      <c r="M5147" s="5">
        <v>18488961.133973241</v>
      </c>
      <c r="N5147" s="5">
        <v>3961551.4525598581</v>
      </c>
      <c r="O5147" s="5">
        <v>0</v>
      </c>
      <c r="P5147" s="5">
        <v>3961551.4525598581</v>
      </c>
      <c r="Q5147" s="5">
        <v>5</v>
      </c>
      <c r="R5147" s="5">
        <v>4</v>
      </c>
      <c r="T5147" s="7">
        <v>0</v>
      </c>
      <c r="U5147" s="7">
        <v>0</v>
      </c>
      <c r="V5147" s="7">
        <v>0</v>
      </c>
      <c r="W5147" s="7">
        <v>0</v>
      </c>
      <c r="X5147" s="7">
        <v>0</v>
      </c>
      <c r="Y5147" s="7">
        <v>0</v>
      </c>
      <c r="Z5147" s="7">
        <v>1</v>
      </c>
      <c r="AA5147" s="7">
        <v>1</v>
      </c>
    </row>
    <row r="5148" spans="1:54" x14ac:dyDescent="0.3">
      <c r="A5148">
        <v>5221452</v>
      </c>
      <c r="B5148" s="3">
        <v>0</v>
      </c>
      <c r="C5148" s="3">
        <f>K5148+T5148+AC5148+AL5148+AU5148</f>
        <v>0</v>
      </c>
      <c r="D5148" s="3">
        <v>0</v>
      </c>
      <c r="E5148" s="3">
        <v>2931315.9172727349</v>
      </c>
      <c r="F5148" s="3">
        <v>0</v>
      </c>
      <c r="G5148" s="3">
        <v>0</v>
      </c>
      <c r="H5148" s="3">
        <v>0</v>
      </c>
      <c r="I5148" s="3">
        <v>2</v>
      </c>
      <c r="J5148" s="3">
        <v>1</v>
      </c>
      <c r="K5148" s="5">
        <v>0</v>
      </c>
      <c r="L5148" s="5">
        <v>0</v>
      </c>
      <c r="M5148" s="5">
        <v>2931315.9172727349</v>
      </c>
      <c r="N5148" s="5">
        <v>0</v>
      </c>
      <c r="O5148" s="5">
        <v>0</v>
      </c>
      <c r="P5148" s="5">
        <v>0</v>
      </c>
      <c r="Q5148" s="5">
        <v>2</v>
      </c>
      <c r="R5148" s="5">
        <v>1</v>
      </c>
    </row>
    <row r="5149" spans="1:54" x14ac:dyDescent="0.3">
      <c r="A5149">
        <v>5221577</v>
      </c>
      <c r="B5149" s="3">
        <v>0</v>
      </c>
      <c r="C5149" s="3">
        <f>K5149+T5149+AC5149+AL5149+AU5149</f>
        <v>0</v>
      </c>
      <c r="D5149" s="3">
        <v>1</v>
      </c>
      <c r="E5149" s="3">
        <v>0</v>
      </c>
      <c r="F5149" s="3">
        <v>0</v>
      </c>
      <c r="G5149" s="3">
        <v>0</v>
      </c>
      <c r="H5149" s="3">
        <v>0</v>
      </c>
      <c r="I5149" s="3">
        <v>1</v>
      </c>
      <c r="J5149" s="3">
        <v>1</v>
      </c>
      <c r="AL5149" s="11">
        <v>0</v>
      </c>
      <c r="AM5149" s="11">
        <v>1</v>
      </c>
      <c r="AN5149" s="11">
        <v>0</v>
      </c>
      <c r="AO5149" s="11">
        <v>0</v>
      </c>
      <c r="AP5149" s="11">
        <v>0</v>
      </c>
      <c r="AQ5149" s="11">
        <v>0</v>
      </c>
      <c r="AR5149" s="11">
        <v>1</v>
      </c>
      <c r="AS5149" s="11">
        <v>1</v>
      </c>
    </row>
    <row r="5150" spans="1:54" x14ac:dyDescent="0.3">
      <c r="A5150">
        <v>5221601</v>
      </c>
      <c r="B5150" s="3">
        <v>0</v>
      </c>
      <c r="C5150" s="3">
        <f>K5150+T5150+AC5150+AL5150+AU5150</f>
        <v>0</v>
      </c>
      <c r="D5150" s="3">
        <v>28673</v>
      </c>
      <c r="E5150" s="3">
        <v>5078328.7658396177</v>
      </c>
      <c r="F5150" s="3">
        <v>0</v>
      </c>
      <c r="G5150" s="3">
        <v>0</v>
      </c>
      <c r="H5150" s="3">
        <v>0</v>
      </c>
      <c r="I5150" s="3">
        <v>2</v>
      </c>
      <c r="J5150" s="3">
        <v>2</v>
      </c>
      <c r="K5150" s="5">
        <v>0</v>
      </c>
      <c r="L5150" s="5">
        <v>28673</v>
      </c>
      <c r="M5150" s="5">
        <v>5078328.7658396177</v>
      </c>
      <c r="N5150" s="5">
        <v>0</v>
      </c>
      <c r="O5150" s="5">
        <v>0</v>
      </c>
      <c r="P5150" s="5">
        <v>0</v>
      </c>
      <c r="Q5150" s="5">
        <v>2</v>
      </c>
      <c r="R5150" s="5">
        <v>2</v>
      </c>
    </row>
    <row r="5151" spans="1:54" x14ac:dyDescent="0.3">
      <c r="A5151">
        <v>5221809</v>
      </c>
      <c r="B5151" s="3">
        <v>0</v>
      </c>
      <c r="C5151" s="3">
        <f>K5151+T5151+AC5151+AL5151+AU5151</f>
        <v>0</v>
      </c>
      <c r="D5151" s="3">
        <v>110</v>
      </c>
      <c r="E5151" s="3">
        <v>0</v>
      </c>
      <c r="F5151" s="3">
        <v>39628.193437198002</v>
      </c>
      <c r="G5151" s="3">
        <v>0</v>
      </c>
      <c r="H5151" s="3">
        <v>39628.193437198002</v>
      </c>
      <c r="I5151" s="3">
        <v>1</v>
      </c>
      <c r="J5151" s="3">
        <v>1</v>
      </c>
      <c r="T5151" s="7">
        <v>0</v>
      </c>
      <c r="U5151" s="7">
        <v>110</v>
      </c>
      <c r="V5151" s="7">
        <v>0</v>
      </c>
      <c r="W5151" s="7">
        <v>39628.193437198002</v>
      </c>
      <c r="X5151" s="7">
        <v>0</v>
      </c>
      <c r="Y5151" s="7">
        <v>39628.193437198002</v>
      </c>
      <c r="Z5151" s="7">
        <v>1</v>
      </c>
      <c r="AA5151" s="7">
        <v>1</v>
      </c>
    </row>
    <row r="5152" spans="1:54" x14ac:dyDescent="0.3">
      <c r="A5152">
        <v>5221858</v>
      </c>
      <c r="B5152" s="3">
        <v>0</v>
      </c>
      <c r="C5152" s="3">
        <f>K5152+T5152+AC5152+AL5152+AU5152</f>
        <v>0</v>
      </c>
      <c r="D5152" s="3">
        <v>35294</v>
      </c>
      <c r="E5152" s="3">
        <v>2175225.047764929</v>
      </c>
      <c r="F5152" s="3">
        <v>4216652.2294619018</v>
      </c>
      <c r="G5152" s="3">
        <v>1195820.6778986349</v>
      </c>
      <c r="H5152" s="3">
        <v>5412472.907360537</v>
      </c>
      <c r="I5152" s="3">
        <v>3</v>
      </c>
      <c r="J5152" s="3">
        <v>3</v>
      </c>
      <c r="K5152" s="5">
        <v>0</v>
      </c>
      <c r="L5152" s="5">
        <v>292</v>
      </c>
      <c r="M5152" s="5">
        <v>381494.03091697552</v>
      </c>
      <c r="N5152" s="5">
        <v>31279.85681667801</v>
      </c>
      <c r="O5152" s="5">
        <v>0</v>
      </c>
      <c r="P5152" s="5">
        <v>31279.85681667801</v>
      </c>
      <c r="Q5152" s="5">
        <v>2</v>
      </c>
      <c r="R5152" s="5">
        <v>2</v>
      </c>
      <c r="T5152" s="7">
        <v>0</v>
      </c>
      <c r="U5152" s="7">
        <v>35002</v>
      </c>
      <c r="V5152" s="7">
        <v>1793731.016847953</v>
      </c>
      <c r="W5152" s="7">
        <v>4185372.372645224</v>
      </c>
      <c r="X5152" s="7">
        <v>1195820.6778986349</v>
      </c>
      <c r="Y5152" s="7">
        <v>5381193.0505438587</v>
      </c>
      <c r="Z5152" s="7">
        <v>1</v>
      </c>
      <c r="AA5152" s="7">
        <v>1</v>
      </c>
    </row>
    <row r="5153" spans="1:54" x14ac:dyDescent="0.3">
      <c r="A5153">
        <v>5222054</v>
      </c>
      <c r="B5153" s="3">
        <v>0</v>
      </c>
      <c r="C5153" s="3">
        <f>K5153+T5153+AC5153+AL5153+AU5153</f>
        <v>0</v>
      </c>
      <c r="D5153" s="3">
        <v>0</v>
      </c>
      <c r="E5153" s="3">
        <v>0</v>
      </c>
      <c r="F5153" s="3">
        <v>891272.33904676477</v>
      </c>
      <c r="G5153" s="3">
        <v>20995036.78510436</v>
      </c>
      <c r="H5153" s="3">
        <v>21886309.124151122</v>
      </c>
      <c r="I5153" s="3">
        <v>2</v>
      </c>
      <c r="J5153" s="3">
        <v>2</v>
      </c>
      <c r="AU5153" s="13">
        <v>0</v>
      </c>
      <c r="AV5153" s="13">
        <v>0</v>
      </c>
      <c r="AW5153" s="13">
        <v>0</v>
      </c>
      <c r="AX5153" s="13">
        <v>891272.33904676477</v>
      </c>
      <c r="AY5153" s="13">
        <v>20995036.78510436</v>
      </c>
      <c r="AZ5153" s="13">
        <v>21886309.124151122</v>
      </c>
      <c r="BA5153" s="13">
        <v>2</v>
      </c>
      <c r="BB5153" s="13">
        <v>2</v>
      </c>
    </row>
    <row r="5154" spans="1:54" x14ac:dyDescent="0.3">
      <c r="A5154">
        <v>5300108</v>
      </c>
      <c r="B5154" s="3">
        <v>24</v>
      </c>
      <c r="C5154" s="3">
        <f>K5154+T5154+AC5154+AL5154+AU5154</f>
        <v>24</v>
      </c>
      <c r="D5154" s="3">
        <v>2130243</v>
      </c>
      <c r="E5154" s="3">
        <v>2485658.7773701702</v>
      </c>
      <c r="F5154" s="3">
        <v>12191312.438637771</v>
      </c>
      <c r="G5154" s="3">
        <v>27272933.574831009</v>
      </c>
      <c r="H5154" s="3">
        <v>39464246.01346878</v>
      </c>
      <c r="I5154" s="3">
        <v>12</v>
      </c>
      <c r="J5154" s="3">
        <v>5</v>
      </c>
      <c r="K5154" s="5">
        <v>3</v>
      </c>
      <c r="L5154" s="5">
        <v>5560</v>
      </c>
      <c r="M5154" s="5">
        <v>2485658.7773701702</v>
      </c>
      <c r="N5154" s="5">
        <v>307681.25134757801</v>
      </c>
      <c r="O5154" s="5">
        <v>0</v>
      </c>
      <c r="P5154" s="5">
        <v>307681.25134757801</v>
      </c>
      <c r="Q5154" s="5">
        <v>4</v>
      </c>
      <c r="R5154" s="5">
        <v>3</v>
      </c>
      <c r="T5154" s="7">
        <v>0</v>
      </c>
      <c r="U5154" s="7">
        <v>0</v>
      </c>
      <c r="V5154" s="7">
        <v>0</v>
      </c>
      <c r="W5154" s="7">
        <v>0</v>
      </c>
      <c r="X5154" s="7">
        <v>0</v>
      </c>
      <c r="Y5154" s="7">
        <v>0</v>
      </c>
      <c r="Z5154" s="7">
        <v>4</v>
      </c>
      <c r="AA5154" s="7">
        <v>1</v>
      </c>
      <c r="AL5154" s="11">
        <v>21</v>
      </c>
      <c r="AM5154" s="11">
        <v>24683</v>
      </c>
      <c r="AN5154" s="11">
        <v>0</v>
      </c>
      <c r="AO5154" s="11">
        <v>0</v>
      </c>
      <c r="AP5154" s="11">
        <v>0</v>
      </c>
      <c r="AQ5154" s="11">
        <v>0</v>
      </c>
      <c r="AR5154" s="11">
        <v>3</v>
      </c>
      <c r="AS5154" s="11">
        <v>2</v>
      </c>
      <c r="AU5154" s="13">
        <v>0</v>
      </c>
      <c r="AV5154" s="13">
        <v>2100000</v>
      </c>
      <c r="AW5154" s="13">
        <v>0</v>
      </c>
      <c r="AX5154" s="13">
        <v>11883631.187290199</v>
      </c>
      <c r="AY5154" s="13">
        <v>27272933.574831009</v>
      </c>
      <c r="AZ5154" s="13">
        <v>39156564.762121201</v>
      </c>
      <c r="BA5154" s="13">
        <v>1</v>
      </c>
      <c r="BB5154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Nunes Ilhabela</cp:lastModifiedBy>
  <dcterms:created xsi:type="dcterms:W3CDTF">2024-11-19T18:00:09Z</dcterms:created>
  <dcterms:modified xsi:type="dcterms:W3CDTF">2024-11-19T18:21:45Z</dcterms:modified>
</cp:coreProperties>
</file>