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xr:revisionPtr revIDLastSave="0" documentId="13_ncr:1_{430225C7-14A0-4739-AF6C-50DB238C29A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E_Despesas" sheetId="3" r:id="rId1"/>
    <sheet name="TCE_Despesas_(Original)" sheetId="4" r:id="rId2"/>
    <sheet name="TCE Receitas" sheetId="5" r:id="rId3"/>
    <sheet name="TCE Receitas (Original)" sheetId="6" r:id="rId4"/>
    <sheet name="Prescon_Ilhabela_Despesas" sheetId="1" r:id="rId5"/>
    <sheet name="Prescon_Ilhabela_Receitas" sheetId="7" r:id="rId6"/>
    <sheet name="Clssificação das despesas" sheetId="2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BF008BF-E580-4C39-BE24-9DF091A56458}">
      <text>
        <r>
          <rPr>
            <sz val="11"/>
            <color rgb="FF000000"/>
            <rFont val="Calibri"/>
            <scheme val="minor"/>
          </rPr>
          <t xml:space="preserve">ORGÃO:
01 - Executivo
02 - Legislativo
03 – Instituto de Previdência
04 - Fundaci
Unidade = Secretaria
Órgão 01 – Poder Executivo
01 – Gabinete do Prefeito 
02 – Turismo    
03 – Esporte
04 – Fundo Mun. Ass. Social  
05 – Administração    
06 – Finanças   
07 – Educação    
08 – Cultura   
09 – Fundo Mun. de Saúde  
10 – Proteção ao Meio Ambiente  
Sub-Unidade / Divisão
</t>
        </r>
      </text>
    </comment>
    <comment ref="G1" authorId="0" shapeId="0" xr:uid="{A7ACC1D1-18DE-47D6-903B-BC789EBA8C14}">
      <text>
        <r>
          <rPr>
            <sz val="11"/>
            <color rgb="FF000000"/>
            <rFont val="Calibri"/>
            <scheme val="minor"/>
          </rPr>
          <t xml:space="preserve">Empenhado - reservado mas não pago (Saiu do orçamento)
Liquidado - entrega do serviço (mediante comprovante)
Pago - efetivamente pago (após conferência/medição do Serviço)
</t>
        </r>
      </text>
    </comment>
    <comment ref="M1" authorId="0" shapeId="0" xr:uid="{A037E2E2-D35C-4DDF-9517-CBE670EE5220}">
      <text>
        <r>
          <rPr>
            <sz val="11"/>
            <color rgb="FF000000"/>
            <rFont val="Calibri"/>
            <scheme val="minor"/>
          </rPr>
          <t xml:space="preserve">Função de governo
01 - LEGISLATIVA    
02 - JUDICIARIA     
03 - ESSENCIAL A JUSTICA   
04 - ADMINISTRACAO    
05 - DEFESA NACIONAL    
06 - SEGURANCA PUBLICA   
07 - RELACOES EXTERIORES   
08 - ASSISTENCIA SOCIAL   
09 - PREVIDENCIA SOCIAL   
10 - SAUDE     
11 - TRABALHO     
12 - EDUCACAO     
13 - CULTURA     
14 - DIREITOS DA CIDADANIA   
15 – URBANISMO
16 – HABITACAO
17 – SANEAMENTO
18 - GESTAO AMBIENTAL
19 - CIENCIA E  TECNOLOGIA
20 – AGRICULTURA
21 - ORGANIZACAO AGRARIA
22 – INDUSTRIA
23 - COMERCIO E SERVICOS
24 – COMUNICACOES
25 – ENERGIA
26 – TRANSPORTE
27 - DESPORTO E LAZER
28 - ENCARGOS ESPECIAIS
</t>
        </r>
      </text>
    </comment>
    <comment ref="N1" authorId="0" shapeId="0" xr:uid="{09DE41C2-531A-46DA-ABED-52AB8279B74E}">
      <text>
        <r>
          <rPr>
            <sz val="11"/>
            <color rgb="FF000000"/>
            <rFont val="Calibri"/>
            <scheme val="minor"/>
          </rPr>
          <t xml:space="preserve">Sub-Função
031 – Ação Legislativa
032 – Controle Externo
061 – Ação Judiciária
062 – Defesa do Interesse Público no Processo  Judiciário
091 – Defesa da Ordem Jurídica
092 – Representação Judicial e Extrajudicial
121 – Planejamento e Orçamento
122 – Administração Geral
123 – Administração Financeira
124 – Controle Interno
125 – Normatização e Fiscalização
126 – Tecnologia da Informação
127 – Ordenamento Territorial
128 – Formação de Recursos Humanos
129 – Administração de Receitas
130 – Administração de Concessões
131 – Comunicação Social
151 – Defesa Aérea
152 – Defesa Naval
153 – Defesa Terrestre
181 – Policiamento
182 – Defesa Civil
183 – Informação e Inteligência
211 – Relações Diplomáticas
212 – Cooperação Internacional
241 – Assistência ao Idoso
242 – Assistência ao Portador de Deficiência
243 – Assistência à Criança e ao Adolescente
244 – Assistência Comunitária
271 – Previdência Básica
272 – Previdência do Regime Estatutário
273 – Previdência Complementar
274 – Previdência Especial
301 – Atenção Básica
302 – Assistência Hospitalar e Ambulatorial
303 – Suporte Profilático e Terapêutico
304 – Vigilância Sanitária
305 – Vigilância Epidemiológica
306 – Alimentação e Nutrição
331 – Proteção e Benefícios ao Trabalhador
332 – Relações de Trabalho
333 – Empregabilidade
334 – Fomento ao Trabalho
361 – Ensino Fundamental
362 – Ensino Médio
363 – Ensino Profissional
364 – Ensino Superior
365 – Educação Infantil
366 – Educação de Jovens e Adultos
367 – Educação Especial
391 – Patrimônio Histórico, Artístico e Arqueológico
392 – Difusão Cultural
421 – Custódia e Reintegração Social
422 – Direitos Individuais, Coletivos e Difusos
423 – Assistência aos Povos Indígenas
451 – Infra-Estrutura Urbana
452 – Serviços Urbanos
453 – Transportes Coletivos Urbanos
481 – Habitação Rural
482 – Habitação Urbana
511 – Saneamento Básico Rural
512 – Saneamento Básico Urbano
541 – Preservação e Conservação Ambiental
542 – Controle Ambiental
543 – Recuperação de Áreas Degradadas
544 – Recursos Hídricos
545 – Meteorologia
571 – Desenvolvimento Científico
572 – Desenvolvimento Tecnológico e Engenharia
573 – Difusão do Conhecimento Científico eTecnológico
601 – Promoção da Produção Vegetal
602 – Promoção da Produção Animal
603 – Defesa Sanitária Vegetal
604 – Defesa Sanitária Animal
605 – Abastecimento
606 – Extensão Rural
607 – Irrigação
631 – Reforma Agrária
632 – Colonização
661 – Promoção Industrial
662 – Produção Industrial
663 – Mineração
664 – Propriedade Industrial
665 – Normalização e Qualidade
691 – Promoção Comercial
692 – Comercialização
693 – Comércio Exterior
694 – Serviços Financeiros
695 – Turismo
721 – Comunicações Postais
722 – Telecomunicações
751 – Conservação de Energia
752 – Energia Elétrica
753 – Petróleo
754 – Álcool
781 – Transporte Aéreo
782 – Transporte Rodoviário
783 – Transporte Ferroviário
784 – Transporte Hidroviário
785 – Transportes Especiais
811 – Desporto de Rendimento
812 – Desporto Comunitário
813 – Lazer
841 – Refinanciamento da Dívida Interna
842 – Refinanciamento da Dívida Externa
843 – Serviço da Dívida Interna
844 – Serviço da Dívida Externa
845 – Transferências
846 – Outros Encargos Especiais
</t>
        </r>
      </text>
    </comment>
    <comment ref="O1" authorId="0" shapeId="0" xr:uid="{791EA4B2-ADD0-47F3-A643-2E07D95C9E78}">
      <text>
        <r>
          <rPr>
            <sz val="11"/>
            <color rgb="FF000000"/>
            <rFont val="Calibri"/>
            <scheme val="minor"/>
          </rPr>
          <t xml:space="preserve">Programa de Governo
0001 – Processo Legislativo    R$       3.500.000,00
0004 – Administração Geral    R$       2.500.000,00
0037 – Ação e Desenvolvimento   R$     18.746.000,00
0038 – Iluminação Pública    R$          720.000,00
0039 – Habitação de Interesse Social   R$          417.000,00
0040 – Vela para todos    R$            30.200,00
0041 – Gestão do Sistema FMAS   R$          596.500,00
0042 – Gestão Institucional    R$     27.148.200,00
0043 – Gabinete Social    R$          853.000,00
0044 – Bem me Quer    R$          230.000,00
0045 – Cidade Segura    R$       1.440.000,00
0046 – Casas de Leitura    R$          104.000,00
0047 – Indústria de Cultura    R$       1.311.000,00
0049 – Esporte é Vida    R$          113.500,00
0050 – Ilhabela o ano Inteiro    R$       2.922.000,00
0051 – A Receita é Saúde    R$     27.410.000,00
0060 – Ilhabela com ensino de qualidade  R$     30.639.000,00
0061 – Programa de Proteção Social Básica  R$       1.127.800,00
0062 – Programa de Proteção Social Especial  R$          264.700,00
0063 – Gestão e Controle da Qualidade Ambiental  R$       3.213.500,00
0064 – Gestão do Fundo Municipal do M.Ambiente    R$       2.998.000,00
0070 – Gestão Financeira e Tributária   R$       1.233.000,00
0071 – Encargos Gerais do Município   R$       2.646.000,00
0090 – Previdência do Serv.Público Municipal  R$       2.673.000,00
9999 – Reserva de Contingência   R$       7.898.300,00
TOTAL      R$   140.734.700,00
</t>
        </r>
      </text>
    </comment>
    <comment ref="Q1" authorId="0" shapeId="0" xr:uid="{E65E3777-5F50-4EEF-A682-CC8C19FD75C5}">
      <text>
        <r>
          <rPr>
            <sz val="11"/>
            <color rgb="FF000000"/>
            <rFont val="Calibri"/>
            <scheme val="minor"/>
          </rPr>
          <t xml:space="preserve">1... - Projeto
2... - Atividade
1036 - INFRAESTRUTURA E APARELHAMENTO  R$  1.392.500,00
2114 - GESTÃO TÉCNICA, ADM. E DE RECURSOS HUMANOS R$23.331.600,00
2116 - DESPESAS SOB REGIME DE ADIANTAMENTO  R$     525.500,00
2127 - COMUNICAÇÃO SOCIAL    R$     790.000,00
2128 - COMEMORAÇÕES CÍVICAS   R$     600.000,00
2130 - FUNCIONAMENTO DO CONSELHO TUTELAR  R$       53.000,00
2131 - CONSELHO DOS DIREITOS DA CRIANÇA E DO ADOLESC. R$       10.000,00
2129 - OFICINAS SOCIAIS    R$       20.000,00
2134 - PROMOVENDO CIDADANIA   R$     160.000,00
2135 - OPERAÇÃO TEMPORADA    R$     400.000,00
2136 - PRÓ-LABORE     R$     350.000,00
1039 - ASSISTÊNCIA HUMANITÁRIA   R$     255.000,00
2137 - MOBILIDADE URBANA    R$     435.000,00
2137 - PROMOÇÕES TURÍSTICAS   R$  1.167.000,00
2120 - GESTÃO DO FUMDTUR    R$     110.000,00
2115 - ESPORTE SOCIAL    R$     113.500,00
2118 - PROMOÇÕES ESPORTIVAS COMPETITIVAS E DE LAZER R$     329.000,00
2117 - ESPORTE NÁUTICO SOCIAL   R$       30.200,00
2113 - EVENTOS NÁUTICOS DE COMPETIÇÃO E DE LAZER R$       85.000,00
2145 - AÇÕES DE ATENÇÃO INTEGRAL A PESSOA IDOSA R$       12.500,00
2143 - SUBVENÇÕES A ENTIDADES DE APOIO AO PROGRAMA R$     102.000,00
2148 - ATENÇÃO ESPECIAL AO IDOSO   R$       60.000,00
2147 - ATENÇÃO ESPECIAL A CRIANÇA   R$       27.300,00
2144 - AÇÕES DE ATENÇÃO INTEGRAL A FAMÍLIA  R$     546.300,00
1062 - RENOVAÇÃO E AMPLIAÇÃO DA FROTA MUNICIPAL R$       75.000,00
2140 - MANUTENÇÃO E OPERACIONALIZAÇÃO DA FROTA MUN. R$  1.420.000,00
2141 - FORTALEC. DA GESTÃO COM INTEGR.DE SUPR. E SERV. R$  3.350.000,00
2142 - EXECUÇÃO DO PROJETO NOSSA GENTE  R$       15.000,00
2067 - S. O. S. TRABALHO, QUALIF. PROFISSIONAL E ALFAB.   R$  2.500.000,00
2133 - ADMINISTRAÇÃO FINANCEIRA E TRIBUTARIA  R$  1.113.000,00
2171 - AMORTIZAÇÃO DA DÍVIDA PÚBLICA   R$  1.446.000,00
2172 - ENCARGOS REFERENTE A ARRECADAÇÃO  R$  1.200.000,00
2173 – ATUAL. E MODERNIZAÇÃO DO CADASTRO IMOBILIÁRIO           R$      120.000,00
2099 - RESERVA DE CONTINGÊNCIA             R$      800.000,00
1060 - INFRAEST. E APAR. REDE FÍSICA-EMEIS-CEIS-CRECHES           R$   1.855.300,00
2160 - OPERAÇÃO, MANUT. E APOIO ADM. DO ENSINO INFANTIL          R$   2.299.300,00
2170 - REMUNERAÇÃO E ENCARGOS DOS PROF. DO MAGIST.           R$ 17.277.600,00
1061 - INFRAEST.APAR. DA REDE FÍS.-EMEFs-PEIs-UNID.APOIO           R$   2.245.300,00
2161 – OPER. MANUT. E APOIO ADM. DO ENSINO FUNDAMENTAL        R$   4.013.400,00
2162 - MERENDA ESCOLAR NO ENSINO FUNDAMENTAL             R$      924.700,00
2163 - MERENDA ESCOLAR NO ENSINO INFANTIL            R$      580.000,00
2164 - TRANSPORTE ESCOLAR              R$   1.091.900,00
2165 - BOLSA DE ESTUDOS              R$      324.000,00
2121 - AÇÃO CULTURAL              R$      562.000,00
2122 - INCENTIVO A LEITURA              R$      104.000,00
1050 - MANUT. E AMPL. DA INFRAESTR. DA SEC. DE SAÚDE           R$          5.000,00
2150 - GESTÃO TEC. ADM. E DE REC. HUMANOS NO SUS           R$   1.547.000,00
2151 - CONTROLE SOCIAL NA GESTÃO DO SUS            R$          5.000,00
1051 - CONST. MANUT.REFORMA E AMPLIAÇÃO DAS UBS         R$      345.000,00
1052 - ESTRUTURAÇÃO E QUALIF.DA ASSIST.FARMAC. BÁSICA         R$        15.636,34
2152 - OPER. E MANUT. DOS SERV. DE SAÚDE DE AT. PRIMÁRIA       R$   3.475.216,00
2153 - ASSISTÊNCIA FARMACÊUTICA BÁSICA          R$      256.461,76
2154 - REPASSE DE REC. P/ ASSIST. SUPLEMENTAR DE SAÚDE         R$ 17.653.200,00
1053 - AMPL.QUALIF. DA ESTRUT.HOSPITALAR/URG. EMERG.         R$      180.000,00
2155 - ATEND.MÉDICO, AMBUL. HOSPITALAR – URG./EMERG.         R$   2.649.996,20
1054 - AMPL. E QUALIF. ESTRUTURA DE VIGIL. E PROM. SAÚDE         R$          4.000,00
2156 - VIGILÂNCIA E PROMOÇÃO DA SAÚDE          R$      971.489,70
1055 - AMPL. E QUALIF. ESTRUTURA DA VIGILÂNCIA SANITÁRIA         R$          5.000,00
2157 - VIGILÂNCIA SANITÁRIA DE RISCOS,PROD.E SERVIÇOS         R$      257.500,00
2124 - DEMANDAS PÚBLICAS RELATIVAS A QUAL. AMBIENTAL         R$   2.960.000,00
2125 - PRESERVAÇÃO AMBIENTAL           R$   2.998.000,00
1034 - PAVIMENTAÇÃO, RESTAURAÇÃO E CONSERV. DE VIAS         R$   9.216.000,00
1038 – CONSTR. REFORMA E AMPLIAÇÃO DE EQUIP.PÚBLICOS         R$   9.530.000,00
1035 - CONSERVAÇÃO E AMPLIAÇÃO DA REDE DE ILUM.PÚBL.  R$      120.000,00
2126 - CONSUMO DE ENERGIA DA ILUMINAÇÃO PÚBLICA            R$      600.000,00
2123 - REGULARIZAÇÃO FUNDIÁRIA DE INTERESSE HABITAC.    R$      417.000,00
2132 - COMUNICAÇÃO LEGAL                      R$      110.000,00
2177 - MANUTENÇÃO DO PROCESSO LEGISLATIVO                    R$   3.170.000,00
2190 - BENEFICIOS PREVIDENCIÁRIOS                     R$   2.323.000,00
7799 - RESERVA ORÇAMENTÁRIA DO RPPS                    R$   7.098.300,00
2158 - CRIANDO ARTE, PROMOVENDO CULTURA                    R$      600.000,00
</t>
        </r>
      </text>
    </comment>
    <comment ref="R1" authorId="0" shapeId="0" xr:uid="{B11DF5AD-B9E8-40F1-9B65-D14B081074FE}">
      <text>
        <r>
          <rPr>
            <sz val="11"/>
            <color rgb="FF000000"/>
            <rFont val="Calibri"/>
            <scheme val="minor"/>
          </rPr>
          <t xml:space="preserve">1... - Projeto
2... - Atividade
1036 - INFRAESTRUTURA E APARELHAMENTO  R$  1.392.500,00
2114 - GESTÃO TÉCNICA, ADM. E DE RECURSOS HUMANOS R$23.331.600,00
2116 - DESPESAS SOB REGIME DE ADIANTAMENTO  R$     525.500,00
2127 - COMUNICAÇÃO SOCIAL    R$     790.000,00
2128 - COMEMORAÇÕES CÍVICAS   R$     600.000,00
2130 - FUNCIONAMENTO DO CONSELHO TUTELAR  R$       53.000,00
2131 - CONSELHO DOS DIREITOS DA CRIANÇA E DO ADOLESC. R$       10.000,00
2129 - OFICINAS SOCIAIS    R$       20.000,00
2134 - PROMOVENDO CIDADANIA   R$     160.000,00
2135 - OPERAÇÃO TEMPORADA    R$     400.000,00
2136 - PRÓ-LABORE     R$     350.000,00
1039 - ASSISTÊNCIA HUMANITÁRIA   R$     255.000,00
2137 - MOBILIDADE URBANA    R$     435.000,00
2137 - PROMOÇÕES TURÍSTICAS   R$  1.167.000,00
2120 - GESTÃO DO FUMDTUR    R$     110.000,00
2115 - ESPORTE SOCIAL    R$     113.500,00
2118 - PROMOÇÕES ESPORTIVAS COMPETITIVAS E DE LAZER R$     329.000,00
2117 - ESPORTE NÁUTICO SOCIAL   R$       30.200,00
2113 - EVENTOS NÁUTICOS DE COMPETIÇÃO E DE LAZER R$       85.000,00
2145 - AÇÕES DE ATENÇÃO INTEGRAL A PESSOA IDOSA R$       12.500,00
2143 - SUBVENÇÕES A ENTIDADES DE APOIO AO PROGRAMA R$     102.000,00
2148 - ATENÇÃO ESPECIAL AO IDOSO   R$       60.000,00
2147 - ATENÇÃO ESPECIAL A CRIANÇA   R$       27.300,00
2144 - AÇÕES DE ATENÇÃO INTEGRAL A FAMÍLIA  R$     546.300,00
1062 - RENOVAÇÃO E AMPLIAÇÃO DA FROTA MUNICIPAL R$       75.000,00
2140 - MANUTENÇÃO E OPERACIONALIZAÇÃO DA FROTA MUN. R$  1.420.000,00
2141 - FORTALEC. DA GESTÃO COM INTEGR.DE SUPR. E SERV. R$  3.350.000,00
2142 - EXECUÇÃO DO PROJETO NOSSA GENTE  R$       15.000,00
2067 - S. O. S. TRABALHO, QUALIF. PROFISSIONAL E ALFAB.   R$  2.500.000,00
2133 - ADMINISTRAÇÃO FINANCEIRA E TRIBUTARIA  R$  1.113.000,00
2171 - AMORTIZAÇÃO DA DÍVIDA PÚBLICA   R$  1.446.000,00
2172 - ENCARGOS REFERENTE A ARRECADAÇÃO  R$  1.200.000,00
2173 – ATUAL. E MODERNIZAÇÃO DO CADASTRO IMOBILIÁRIO           R$      120.000,00
2099 - RESERVA DE CONTINGÊNCIA             R$      800.000,00
1060 - INFRAEST. E APAR. REDE FÍSICA-EMEIS-CEIS-CRECHES           R$   1.855.300,00
2160 - OPERAÇÃO, MANUT. E APOIO ADM. DO ENSINO INFANTIL          R$   2.299.300,00
2170 - REMUNERAÇÃO E ENCARGOS DOS PROF. DO MAGIST.           R$ 17.277.600,00
1061 - INFRAEST.APAR. DA REDE FÍS.-EMEFs-PEIs-UNID.APOIO           R$   2.245.300,00
2161 – OPER. MANUT. E APOIO ADM. DO ENSINO FUNDAMENTAL        R$   4.013.400,00
2162 - MERENDA ESCOLAR NO ENSINO FUNDAMENTAL             R$      924.700,00
2163 - MERENDA ESCOLAR NO ENSINO INFANTIL            R$      580.000,00
2164 - TRANSPORTE ESCOLAR              R$   1.091.900,00
2165 - BOLSA DE ESTUDOS              R$      324.000,00
2121 - AÇÃO CULTURAL              R$      562.000,00
2122 - INCENTIVO A LEITURA              R$      104.000,00
1050 - MANUT. E AMPL. DA INFRAESTR. DA SEC. DE SAÚDE           R$          5.000,00
2150 - GESTÃO TEC. ADM. E DE REC. HUMANOS NO SUS           R$   1.547.000,00
2151 - CONTROLE SOCIAL NA GESTÃO DO SUS            R$          5.000,00
1051 - CONST. MANUT.REFORMA E AMPLIAÇÃO DAS UBS         R$      345.000,00
1052 - ESTRUTURAÇÃO E QUALIF.DA ASSIST.FARMAC. BÁSICA         R$        15.636,34
2152 - OPER. E MANUT. DOS SERV. DE SAÚDE DE AT. PRIMÁRIA       R$   3.475.216,00
2153 - ASSISTÊNCIA FARMACÊUTICA BÁSICA          R$      256.461,76
2154 - REPASSE DE REC. P/ ASSIST. SUPLEMENTAR DE SAÚDE         R$ 17.653.200,00
1053 - AMPL.QUALIF. DA ESTRUT.HOSPITALAR/URG. EMERG.         R$      180.000,00
2155 - ATEND.MÉDICO, AMBUL. HOSPITALAR – URG./EMERG.         R$   2.649.996,20
1054 - AMPL. E QUALIF. ESTRUTURA DE VIGIL. E PROM. SAÚDE         R$          4.000,00
2156 - VIGILÂNCIA E PROMOÇÃO DA SAÚDE          R$      971.489,70
1055 - AMPL. E QUALIF. ESTRUTURA DA VIGILÂNCIA SANITÁRIA         R$          5.000,00
2157 - VIGILÂNCIA SANITÁRIA DE RISCOS,PROD.E SERVIÇOS         R$      257.500,00
2124 - DEMANDAS PÚBLICAS RELATIVAS A QUAL. AMBIENTAL         R$   2.960.000,00
2125 - PRESERVAÇÃO AMBIENTAL           R$   2.998.000,00
1034 - PAVIMENTAÇÃO, RESTAURAÇÃO E CONSERV. DE VIAS         R$   9.216.000,00
1038 – CONSTR. REFORMA E AMPLIAÇÃO DE EQUIP.PÚBLICOS         R$   9.530.000,00
1035 - CONSERVAÇÃO E AMPLIAÇÃO DA REDE DE ILUM.PÚBL.  R$      120.000,00
2126 - CONSUMO DE ENERGIA DA ILUMINAÇÃO PÚBLICA            R$      600.000,00
2123 - REGULARIZAÇÃO FUNDIÁRIA DE INTERESSE HABITAC.    R$      417.000,00
2132 - COMUNICAÇÃO LEGAL                      R$      110.000,00
2177 - MANUTENÇÃO DO PROCESSO LEGISLATIVO                    R$   3.170.000,00
2190 - BENEFICIOS PREVIDENCIÁRIOS                     R$   2.323.000,00
7799 - RESERVA ORÇAMENTÁRIA DO RPPS                    R$   7.098.300,00
2158 - CRIANDO ARTE, PROMOVENDO CULTURA                    R$      600.000,00
</t>
        </r>
      </text>
    </comment>
    <comment ref="S1" authorId="0" shapeId="0" xr:uid="{F8FF9FC2-1B19-47D0-82C9-F343AC96D54B}">
      <text>
        <r>
          <rPr>
            <sz val="11"/>
            <color rgb="FF000000"/>
            <rFont val="Calibri"/>
            <scheme val="minor"/>
          </rPr>
          <t xml:space="preserve">Fonte de Recurso
01 – Tesouro (Arrecadação de receitas próprias, IPTU, ISSQN,  Taxas de Fiscalização ou decorrentes de cota-parte  Constitucional, FPM, ITR etc.)
02 – Estado (Recursos advindos do Governo Estadual,    ICMS, IPVA, Convênios, etc.)
03 –  Recursos próprios de Fundos Especiais (Recursos           gerados pelos Fundos Especiais)
04 –  Recursos Próprios da Administração Indireta  (Recursos próprios gerados pelos respectivos  Órgãos)
05 –  Transferências e Convênios Federais Vinculados  (Recursos originários de transferência Federais,  Convênios etc.)
06 –  Outras Fontes de Recursos (Recursos não  enquadrados em especificações próprias).
07 –  Operação de Crédito (Recursos provenientes de  Operações de crédito).
</t>
        </r>
      </text>
    </comment>
    <comment ref="T1" authorId="0" shapeId="0" xr:uid="{E9D926CF-07EF-414A-8C74-6A2F1BFDC12C}">
      <text>
        <r>
          <rPr>
            <sz val="11"/>
            <color rgb="FF000000"/>
            <rFont val="Calibri"/>
            <scheme val="minor"/>
          </rPr>
          <t xml:space="preserve">Código de Aplicação
portaria 163 do tesouro nacional
110
220
400
610
</t>
        </r>
      </text>
    </comment>
    <comment ref="V1" authorId="0" shapeId="0" xr:uid="{2CF29E98-2A68-4DDE-8D75-5E56D265D26D}">
      <text>
        <r>
          <rPr>
            <sz val="11"/>
            <color rgb="FF000000"/>
            <rFont val="Calibri"/>
            <scheme val="minor"/>
          </rPr>
          <t xml:space="preserve">Categoria Econômica: (Subdivisões)
Primeiro digito: Tipo de Despesa
3 – Despesa Corrente – Custeio 
4 – Despesa de Capital - Investimentos
Segundo Digito: Grupo de Despesa
1. Pessoal e Encargos Sociais: despesas de natureza salarial
 2. Juros e Encargos da Dívida: despesas com o pagamento de juros, comissões e outros encargos  de operações de crédito internas e externas.
 3.  Outras Despesas Correntes: despesas com  aquisição de material de consumo, pagamento  de diárias,auxílio  alimentação, auxílio-transporte,  etc.
4.  Investimentos: despesas com o planejamento e a  execução de obras,  instalações,  equipamentos e  material  permanente.
 5. Inversões Financeiras: despesas  com a aquisição  de imóveis.
 6.  Amortização da Dívida.
Quarto e Quinto Digito: (Modalidade de Aplicação)
Sexto e Sétimo Dígito: (Elemento de Despesa)
Oitavo e Nono Dígito: (Sub-Elemento de Despesa)
Exemplos:
3.1.90.09 – Salário Família
3.1.90.11 – Vencimentos e Vantagens Fixas – P.Civil
3.1.90.13 – Obrigações Patronais – INSS
3.1.91.13 – Obrigações Patronais – Instituto
3.2.90.21 – Juros da dívida contratada com governos
3.3.50.43 – Subvenções Sociais
3.3.90.30 – Material de Consumo
3.3.90.36 – Outros Serviços de Terc. P. Física
3.3.90.39 – Outros Serviços de Terc. P.Jurídica
4.4.90.51 – Obras e Instalações
4.4.90.52 – Equipamentos e Material Permanente
</t>
        </r>
      </text>
    </comment>
    <comment ref="AB1" authorId="0" shapeId="0" xr:uid="{8081942B-9753-44B8-B435-FD5199F44B27}">
      <text>
        <r>
          <rPr>
            <sz val="11"/>
            <color rgb="FF000000"/>
            <rFont val="Calibri"/>
            <scheme val="minor"/>
          </rPr>
          <t xml:space="preserve">Seleção
Atenção
Consultoria e Desapropriações
Desapropriações
Desapropriações;Mobilidade – Pavimentação
Ecoturismo
Mobilidade
Mobilidade – Acessibilidade
Mobilidade – Aquaviário
Mobilidade – Calçada
Mobilidade – Ciclovia
Mobilidade - Iluminação Pública
Mobilidade – Outros
Mobilidade – Pavimentação
Mobilidade - Transporte Coletivo
OCA
Resíduos
Shows e Eventos
Shows e Eventos;Carnaval
TPA
</t>
        </r>
      </text>
    </comment>
    <comment ref="AC1" authorId="0" shapeId="0" xr:uid="{A9FFE98C-0B33-4BBE-B392-2F264009CD8D}">
      <text>
        <r>
          <rPr>
            <sz val="11"/>
            <color rgb="FF000000"/>
            <rFont val="Calibri"/>
            <scheme val="minor"/>
          </rPr>
          <t xml:space="preserve">Categoria - (Descrição)
TP.geral - (Transporte Público Coletivo)
TP.onibus - (Ônibus)
TP.onibus.investimento - (Investimento)
TP.onibus.manutencao - (Manutenção)
TP.projeto - (Projeto)
TP.planotemporada - (Plano de contingência (temporada))
Aquaviario - (Aquaviário)
Aquaviario.investimento - (Investimento)
Aquaviario.manutencao - (Manutenção)
Aquaviario.projeto - (Projeto)
Aquaviario.planotemporada - (Plano de contingência (temporada))
TP.auxilio.transporte - (Auxílio Transporte)
TP.tarifa - (Tarifa)
TP.gratuidades - (Gratuidades)
TP.passe.estudantil - (Passe estudantil)
Transporte.escolar - (Transporte escolar)
Auto.geral - (Transporte motorizado individual)
Auto.moderacao - (Moderação de tráfego)
Auto.investimento - (Investimento)
Auto.manutencao - (Manutenção)
Auto.fiscalizacao - (Fiscalização)
Auto.projeto - (Projeto)
Auto.planotemporada - (Plano de contingência (temporada))
Auto.estacionamentos - (Estacionamentos rotativos)
Auto.pavimentação - (Gastos com Pavimentação)
Iluminacao.geral - (Iluminação publica)
Ilumincao.investimento - (Investimento)
Iluminacao.manutencao - (Manutenção)
Iluminacao.projeto - (Projeto)
Mob.ativa.geral - (Mobilidade ativa)
Pedestre.geral - (Pedestre)
Pedestre.investimento - (Investimento)
Pedestre.manutencao - (Manutenção)
Pedestre.projeto - (Projeto)
Pedestre.calçada - (Calçada)
Bicicleta.geral - (Bicicleta)
Bicicleta.investimento - (Investimento)
Bicicleta.manutencao - (Manutenção)
Bicicleta.projeto - (Projeto)
Acessibilidade.geral - (Acessibilidade)
Acessibilidade.investimento - (Investimento)
Acessibilidade.manutencao - (Manutenção)
Acessibilidade.projeto - (Projeto)
Gestao.geral - (Gestão)
Gestao.sec.mobilidade - (Secretaria de transporte /mobilidade)
Gestao.ciretran - (CIRETRAN)
Gestao.orgao.transito - (Órgão de transito local)
Educacao.geral - (Educação para Mobilidade)
Educacao.campanhas - (Campanhas educativas)
Educacao.publicidade - (Publicidade de interesse público)
Saude.geral - (Gastos com saúde em decorrência da violência no trânsito)
Saude.leitos - (Leitos ocupados)
Saude.sus - (SUS)
Saude.transporte.pacientes - (Transporte de pacientes para outras cidades)
Saude.samu - (SAMU)
Não.mobilidade - (Não é mobilidade)
Buscar.mais.informacao - (Buscar mais informações)
E-sic - (Pedido e-sic realizado)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4DBF18B-644B-445E-9C2B-A3D904D62D5F}">
      <text>
        <r>
          <rPr>
            <sz val="11"/>
            <color rgb="FF000000"/>
            <rFont val="Calibri"/>
            <scheme val="minor"/>
          </rPr>
          <t xml:space="preserve">ORGÃO:
01 - Executivo
02 - Legislativo
03 – Instituto de Previdência
04 - Fundaci
Unidade = Secretaria
Órgão 01 – Poder Executivo
01 – Gabinete do Prefeito 
02 – Turismo    
03 – Esporte
04 – Fundo Mun. Ass. Social  
05 – Administração    
06 – Finanças   
07 – Educação    
08 – Cultura   
09 – Fundo Mun. de Saúde  
10 – Proteção ao Meio Ambiente  
Sub-Unidade / Divisão
</t>
        </r>
      </text>
    </comment>
    <comment ref="H1" authorId="0" shapeId="0" xr:uid="{98EBC4EA-36DC-4D51-BEF9-C265EBCEE9B9}">
      <text>
        <r>
          <rPr>
            <sz val="11"/>
            <color rgb="FF000000"/>
            <rFont val="Calibri"/>
            <scheme val="minor"/>
          </rPr>
          <t>Fonte de Recurso
01 – Tesouro (Arrecadação de receitas próprias, IPTU, ISSQN,  Taxas de Fiscalização ou decorrentes de cota-parte  Constitucional, FPM, ITR etc.)
02 – Estado (Recursos advindos do Governo Estadual,    ICMS, IPVA, Convênios, etc.)
03 –  Recursos próprios de Fundos Especiais (Recursos           gerados pelos Fundos Especiais)
04 –  Recursos Próprios da Administração Indireta  (Recursos próprios gerados pelos respectivos  Órgãos)
05 –  Transferências e Convênios Federais Vinculados  (Recursos originários de transferência Federais,  Convênios etc.)
06 –  Outras Fontes de Recursos (Recursos não  enquadrados em especificações próprias).
07 –  Operação de Crédito (Recursos provenientes de  Operações de crédito).</t>
        </r>
      </text>
    </comment>
    <comment ref="I1" authorId="0" shapeId="0" xr:uid="{F6D638BE-81E0-4B4D-B90E-740E30A7786E}">
      <text>
        <r>
          <rPr>
            <sz val="11"/>
            <color rgb="FF000000"/>
            <rFont val="Calibri"/>
            <scheme val="minor"/>
          </rPr>
          <t xml:space="preserve">Código de Aplicação
portaria 163 do tesouro nacional
110
220
400
610
</t>
        </r>
      </text>
    </comment>
    <comment ref="K1" authorId="0" shapeId="0" xr:uid="{8E542226-60A5-44AC-BAC1-82333C76E20A}">
      <text>
        <r>
          <rPr>
            <sz val="11"/>
            <color rgb="FF000000"/>
            <rFont val="Calibri"/>
            <scheme val="minor"/>
          </rPr>
          <t xml:space="preserve">1º Nível – Categoria Econômica
1 - Corrente
2 - Capital
</t>
        </r>
      </text>
    </comment>
    <comment ref="L1" authorId="0" shapeId="0" xr:uid="{25DCFB37-E001-49D9-B2CC-4E61B0D6748A}">
      <text>
        <r>
          <rPr>
            <sz val="11"/>
            <color rgb="FF000000"/>
            <rFont val="Calibri"/>
            <scheme val="minor"/>
          </rPr>
          <t xml:space="preserve">2º Nível – Subcategoria Econômica
1 - Receitas Correntes:
 1. Receita Tributária 
 2. Receita de Contribuições 
 3. Receita Patrimonial 
 4. Receita Agropecuária 
 5. Receita Industrial 
 6. Receita de Serviços 
 7. Transferências Correntes 
 9. Outras Receitas Correntes
2 - Receitas de Capital:
 1. Operações de Crédito 
 2. Alienação de Bens 
 3. Amortização de Empréstimos 
 4. Transferências de Capital 
 5. Outras Receitas de Capital 
</t>
        </r>
      </text>
    </comment>
    <comment ref="M1" authorId="0" shapeId="0" xr:uid="{5113A5A3-F1A6-4119-9EB8-01B304C624D8}">
      <text>
        <r>
          <rPr>
            <sz val="11"/>
            <color rgb="FF000000"/>
            <rFont val="Calibri"/>
            <scheme val="minor"/>
          </rPr>
          <t xml:space="preserve">3o. Nível = Fonte
</t>
        </r>
      </text>
    </comment>
    <comment ref="N1" authorId="0" shapeId="0" xr:uid="{3AC60F6B-F6BC-48BD-9C14-D86C8D0FF528}">
      <text>
        <r>
          <rPr>
            <sz val="11"/>
            <color rgb="FF000000"/>
            <rFont val="Calibri"/>
            <scheme val="minor"/>
          </rPr>
          <t xml:space="preserve">4o. Nível = Rubrica
</t>
        </r>
      </text>
    </comment>
    <comment ref="O1" authorId="0" shapeId="0" xr:uid="{718767B5-7EC3-4B19-8255-69F4A9EF520A}">
      <text>
        <r>
          <rPr>
            <sz val="11"/>
            <color rgb="FF000000"/>
            <rFont val="Calibri"/>
            <scheme val="minor"/>
          </rPr>
          <t xml:space="preserve">5o nível (2 dígitos) = Alínea
</t>
        </r>
      </text>
    </comment>
    <comment ref="P1" authorId="0" shapeId="0" xr:uid="{4D0DCDAE-7918-431F-AD0A-7836CC65440E}">
      <text>
        <r>
          <rPr>
            <sz val="11"/>
            <color rgb="FF000000"/>
            <rFont val="Calibri"/>
            <scheme val="minor"/>
          </rPr>
          <t xml:space="preserve">6o. Nível (2 digitos) = sub-alínea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7000000}">
      <text>
        <r>
          <rPr>
            <sz val="11"/>
            <color rgb="FF000000"/>
            <rFont val="Calibri"/>
            <scheme val="minor"/>
          </rPr>
          <t xml:space="preserve">ORGÃO:
01 - Executivo
02 - Legislativo
03 – Instituto de Previdência
04 - Fundaci
Unidade = Secretaria
Órgão 01 – Poder Executivo
01 – Gabinete do Prefeito 
02 – Turismo    
03 – Esporte
04 – Fundo Mun. Ass. Social  
05 – Administração    
06 – Finanças   
07 – Educação    
08 – Cultura   
09 – Fundo Mun. de Saúde  
10 – Proteção ao Meio Ambiente  
Sub-Unidade / Divisão
</t>
        </r>
      </text>
    </comment>
    <comment ref="F1" authorId="0" shapeId="0" xr:uid="{00000000-0006-0000-0000-000018000000}">
      <text>
        <r>
          <rPr>
            <sz val="11"/>
            <color rgb="FF000000"/>
            <rFont val="Calibri"/>
            <scheme val="minor"/>
          </rPr>
          <t xml:space="preserve">Fornecedor = Quem está recebendo o valor da prefeitura
</t>
        </r>
      </text>
    </comment>
    <comment ref="G1" authorId="0" shapeId="0" xr:uid="{00000000-0006-0000-0000-000019000000}">
      <text>
        <r>
          <rPr>
            <sz val="11"/>
            <color rgb="FF000000"/>
            <rFont val="Calibri"/>
            <scheme val="minor"/>
          </rPr>
          <t xml:space="preserve">ORGÃO:
01 - Executivo
02 - Legislativo
03 – Instituto de Previdência
04 - Fundaci
Unidade = Secretaria
Órgão 01 – Poder Executivo
01 – Gabinete do Prefeito 
02 – Turismo    
03 – Esporte
04 – Fundo Mun. Ass. Social  
05 – Administração    
06 – Finanças   
07 – Educação    
08 – Cultura   
09 – Fundo Mun. de Saúde  
10 – Proteção ao Meio Ambiente  
Sub-Unidade / Divisão
</t>
        </r>
      </text>
    </comment>
    <comment ref="I1" authorId="0" shapeId="0" xr:uid="{00000000-0006-0000-0000-00001A000000}">
      <text>
        <r>
          <rPr>
            <sz val="11"/>
            <color rgb="FF000000"/>
            <rFont val="Calibri"/>
            <scheme val="minor"/>
          </rPr>
          <t xml:space="preserve">Programa de Governo
0001 – Processo Legislativo    R$       3.500.000,00
0004 – Administração Geral    R$       2.500.000,00
0037 – Ação e Desenvolvimento   R$     18.746.000,00
0038 – Iluminação Pública    R$          720.000,00
0039 – Habitação de Interesse Social   R$          417.000,00
0040 – Vela para todos    R$            30.200,00
0041 – Gestão do Sistema FMAS   R$          596.500,00
0042 – Gestão Institucional    R$     27.148.200,00
0043 – Gabinete Social    R$          853.000,00
0044 – Bem me Quer    R$          230.000,00
0045 – Cidade Segura    R$       1.440.000,00
0046 – Casas de Leitura    R$          104.000,00
0047 – Indústria de Cultura    R$       1.311.000,00
0049 – Esporte é Vida    R$          113.500,00
0050 – Ilhabela o ano Inteiro    R$       2.922.000,00
0051 – A Receita é Saúde    R$     27.410.000,00
0060 – Ilhabela com ensino de qualidade  R$     30.639.000,00
0061 – Programa de Proteção Social Básica  R$       1.127.800,00
0062 – Programa de Proteção Social Especial  R$          264.700,00
0063 – Gestão e Controle da Qualidade Ambiental  R$       3.213.500,00
0064 – Gestão do Fundo Municipal do M.Ambiente    R$       2.998.000,00
0070 – Gestão Financeira e Tributária   R$       1.233.000,00
0071 – Encargos Gerais do Município   R$       2.646.000,00
0090 – Previdência do Serv.Público Municipal  R$       2.673.000,00
9999 – Reserva de Contingência   R$       7.898.300,00
TOTAL      R$   140.734.700,00
</t>
        </r>
      </text>
    </comment>
    <comment ref="J1" authorId="0" shapeId="0" xr:uid="{00000000-0006-0000-0000-00001B000000}">
      <text>
        <r>
          <rPr>
            <sz val="11"/>
            <color rgb="FF000000"/>
            <rFont val="Calibri"/>
            <scheme val="minor"/>
          </rPr>
          <t xml:space="preserve">1... - Projeto
2... - Atividade
1036 - INFRAESTRUTURA E APARELHAMENTO  R$  1.392.500,00
2114 - GESTÃO TÉCNICA, ADM. E DE RECURSOS HUMANOS R$23.331.600,00
2116 - DESPESAS SOB REGIME DE ADIANTAMENTO  R$     525.500,00
2127 - COMUNICAÇÃO SOCIAL    R$     790.000,00
2128 - COMEMORAÇÕES CÍVICAS   R$     600.000,00
2130 - FUNCIONAMENTO DO CONSELHO TUTELAR  R$       53.000,00
2131 - CONSELHO DOS DIREITOS DA CRIANÇA E DO ADOLESC. R$       10.000,00
2129 - OFICINAS SOCIAIS    R$       20.000,00
2134 - PROMOVENDO CIDADANIA   R$     160.000,00
2135 - OPERAÇÃO TEMPORADA    R$     400.000,00
2136 - PRÓ-LABORE     R$     350.000,00
1039 - ASSISTÊNCIA HUMANITÁRIA   R$     255.000,00
2137 - MOBILIDADE URBANA    R$     435.000,00
2137 - PROMOÇÕES TURÍSTICAS   R$  1.167.000,00
2120 - GESTÃO DO FUMDTUR    R$     110.000,00
2115 - ESPORTE SOCIAL    R$     113.500,00
2118 - PROMOÇÕES ESPORTIVAS COMPETITIVAS E DE LAZER R$     329.000,00
2117 - ESPORTE NÁUTICO SOCIAL   R$       30.200,00
2113 - EVENTOS NÁUTICOS DE COMPETIÇÃO E DE LAZER R$       85.000,00
2145 - AÇÕES DE ATENÇÃO INTEGRAL A PESSOA IDOSA R$       12.500,00
2143 - SUBVENÇÕES A ENTIDADES DE APOIO AO PROGRAMA R$     102.000,00
2148 - ATENÇÃO ESPECIAL AO IDOSO   R$       60.000,00
2147 - ATENÇÃO ESPECIAL A CRIANÇA   R$       27.300,00
2144 - AÇÕES DE ATENÇÃO INTEGRAL A FAMÍLIA  R$     546.300,00
1062 - RENOVAÇÃO E AMPLIAÇÃO DA FROTA MUNICIPAL R$       75.000,00
2140 - MANUTENÇÃO E OPERACIONALIZAÇÃO DA FROTA MUN. R$  1.420.000,00
2141 - FORTALEC. DA GESTÃO COM INTEGR.DE SUPR. E SERV. R$  3.350.000,00
2142 - EXECUÇÃO DO PROJETO NOSSA GENTE  R$       15.000,00
2067 - S. O. S. TRABALHO, QUALIF. PROFISSIONAL E ALFAB.   R$  2.500.000,00
2133 - ADMINISTRAÇÃO FINANCEIRA E TRIBUTARIA  R$  1.113.000,00
2171 - AMORTIZAÇÃO DA DÍVIDA PÚBLICA   R$  1.446.000,00
2172 - ENCARGOS REFERENTE A ARRECADAÇÃO  R$  1.200.000,00
2173 – ATUAL. E MODERNIZAÇÃO DO CADASTRO IMOBILIÁRIO           R$      120.000,00
2099 - RESERVA DE CONTINGÊNCIA             R$      800.000,00
1060 - INFRAEST. E APAR. REDE FÍSICA-EMEIS-CEIS-CRECHES           R$   1.855.300,00
2160 - OPERAÇÃO, MANUT. E APOIO ADM. DO ENSINO INFANTIL          R$   2.299.300,00
2170 - REMUNERAÇÃO E ENCARGOS DOS PROF. DO MAGIST.           R$ 17.277.600,00
1061 - INFRAEST.APAR. DA REDE FÍS.-EMEFs-PEIs-UNID.APOIO           R$   2.245.300,00
2161 – OPER. MANUT. E APOIO ADM. DO ENSINO FUNDAMENTAL        R$   4.013.400,00
2162 - MERENDA ESCOLAR NO ENSINO FUNDAMENTAL             R$      924.700,00
2163 - MERENDA ESCOLAR NO ENSINO INFANTIL            R$      580.000,00
2164 - TRANSPORTE ESCOLAR              R$   1.091.900,00
2165 - BOLSA DE ESTUDOS              R$      324.000,00
2121 - AÇÃO CULTURAL              R$      562.000,00
2122 - INCENTIVO A LEITURA              R$      104.000,00
1050 - MANUT. E AMPL. DA INFRAESTR. DA SEC. DE SAÚDE           R$          5.000,00
2150 - GESTÃO TEC. ADM. E DE REC. HUMANOS NO SUS           R$   1.547.000,00
2151 - CONTROLE SOCIAL NA GESTÃO DO SUS            R$          5.000,00
1051 - CONST. MANUT.REFORMA E AMPLIAÇÃO DAS UBS         R$      345.000,00
1052 - ESTRUTURAÇÃO E QUALIF.DA ASSIST.FARMAC. BÁSICA         R$        15.636,34
2152 - OPER. E MANUT. DOS SERV. DE SAÚDE DE AT. PRIMÁRIA       R$   3.475.216,00
2153 - ASSISTÊNCIA FARMACÊUTICA BÁSICA          R$      256.461,76
2154 - REPASSE DE REC. P/ ASSIST. SUPLEMENTAR DE SAÚDE         R$ 17.653.200,00
1053 - AMPL.QUALIF. DA ESTRUT.HOSPITALAR/URG. EMERG.         R$      180.000,00
2155 - ATEND.MÉDICO, AMBUL. HOSPITALAR – URG./EMERG.         R$   2.649.996,20
1054 - AMPL. E QUALIF. ESTRUTURA DE VIGIL. E PROM. SAÚDE         R$          4.000,00
2156 - VIGILÂNCIA E PROMOÇÃO DA SAÚDE          R$      971.489,70
1055 - AMPL. E QUALIF. ESTRUTURA DA VIGILÂNCIA SANITÁRIA         R$          5.000,00
2157 - VIGILÂNCIA SANITÁRIA DE RISCOS,PROD.E SERVIÇOS         R$      257.500,00
2124 - DEMANDAS PÚBLICAS RELATIVAS A QUAL. AMBIENTAL         R$   2.960.000,00
2125 - PRESERVAÇÃO AMBIENTAL           R$   2.998.000,00
1034 - PAVIMENTAÇÃO, RESTAURAÇÃO E CONSERV. DE VIAS         R$   9.216.000,00
1038 – CONSTR. REFORMA E AMPLIAÇÃO DE EQUIP.PÚBLICOS         R$   9.530.000,00
1035 - CONSERVAÇÃO E AMPLIAÇÃO DA REDE DE ILUM.PÚBL.  R$      120.000,00
2126 - CONSUMO DE ENERGIA DA ILUMINAÇÃO PÚBLICA            R$      600.000,00
2123 - REGULARIZAÇÃO FUNDIÁRIA DE INTERESSE HABITAC.    R$      417.000,00
2132 - COMUNICAÇÃO LEGAL                      R$      110.000,00
2177 - MANUTENÇÃO DO PROCESSO LEGISLATIVO                    R$   3.170.000,00
2190 - BENEFICIOS PREVIDENCIÁRIOS                     R$   2.323.000,00
7799 - RESERVA ORÇAMENTÁRIA DO RPPS                    R$   7.098.300,00
2158 - CRIANDO ARTE, PROMOVENDO CULTURA                    R$      600.000,00
</t>
        </r>
      </text>
    </comment>
    <comment ref="K1" authorId="0" shapeId="0" xr:uid="{00000000-0006-0000-0000-00001C000000}">
      <text>
        <r>
          <rPr>
            <sz val="11"/>
            <color rgb="FF000000"/>
            <rFont val="Calibri"/>
            <scheme val="minor"/>
          </rPr>
          <t xml:space="preserve">Função de governo
01 - LEGISLATIVA    
02 - JUDICIARIA     
03 - ESSENCIAL A JUSTICA   
04 - ADMINISTRACAO    
05 - DEFESA NACIONAL    
06 - SEGURANCA PUBLICA   
07 - RELACOES EXTERIORES   
08 - ASSISTENCIA SOCIAL   
09 - PREVIDENCIA SOCIAL   
10 - SAUDE     
11 - TRABALHO     
12 - EDUCACAO     
13 - CULTURA     
14 - DIREITOS DA CIDADANIA   
15 – URBANISMO
16 – HABITACAO
17 – SANEAMENTO
18 - GESTAO AMBIENTAL
19 - CIENCIA E  TECNOLOGIA
20 – AGRICULTURA
21 - ORGANIZACAO AGRARIA
22 – INDUSTRIA
23 - COMERCIO E SERVICOS
24 – COMUNICACOES
25 – ENERGIA
26 – TRANSPORTE
27 - DESPORTO E LAZER
28 - ENCARGOS ESPECIAIS
</t>
        </r>
      </text>
    </comment>
    <comment ref="L1" authorId="0" shapeId="0" xr:uid="{00000000-0006-0000-0000-00001D000000}">
      <text>
        <r>
          <rPr>
            <sz val="11"/>
            <color rgb="FF000000"/>
            <rFont val="Calibri"/>
            <scheme val="minor"/>
          </rPr>
          <t xml:space="preserve">Sub-Função
031 – Ação Legislativa
032 – Controle Externo
061 – Ação Judiciária
062 – Defesa do Interesse Público no Processo  Judiciário
091 – Defesa da Ordem Jurídica
092 – Representação Judicial e Extrajudicial
121 – Planejamento e Orçamento
122 – Administração Geral
123 – Administração Financeira
124 – Controle Interno
125 – Normatização e Fiscalização
126 – Tecnologia da Informação
127 – Ordenamento Territorial
128 – Formação de Recursos Humanos
129 – Administração de Receitas
130 – Administração de Concessões
131 – Comunicação Social
151 – Defesa Aérea
152 – Defesa Naval
153 – Defesa Terrestre
181 – Policiamento
182 – Defesa Civil
183 – Informação e Inteligência
211 – Relações Diplomáticas
212 – Cooperação Internacional
241 – Assistência ao Idoso
242 – Assistência ao Portador de Deficiência
243 – Assistência à Criança e ao Adolescente
244 – Assistência Comunitária
271 – Previdência Básica
272 – Previdência do Regime Estatutário
273 – Previdência Complementar
274 – Previdência Especial
301 – Atenção Básica
302 – Assistência Hospitalar e Ambulatorial
303 – Suporte Profilático e Terapêutico
304 – Vigilância Sanitária
305 – Vigilância Epidemiológica
306 – Alimentação e Nutrição
331 – Proteção e Benefícios ao Trabalhador
332 – Relações de Trabalho
333 – Empregabilidade
334 – Fomento ao Trabalho
361 – Ensino Fundamental
362 – Ensino Médio
363 – Ensino Profissional
364 – Ensino Superior
365 – Educação Infantil
366 – Educação de Jovens e Adultos
367 – Educação Especial
391 – Patrimônio Histórico, Artístico e Arqueológico
392 – Difusão Cultural
421 – Custódia e Reintegração Social
422 – Direitos Individuais, Coletivos e Difusos
423 – Assistência aos Povos Indígenas
451 – Infra-Estrutura Urbana
452 – Serviços Urbanos
453 – Transportes Coletivos Urbanos
481 – Habitação Rural
482 – Habitação Urbana
511 – Saneamento Básico Rural
512 – Saneamento Básico Urbano
541 – Preservação e Conservação Ambiental
542 – Controle Ambiental
543 – Recuperação de Áreas Degradadas
544 – Recursos Hídricos
545 – Meteorologia
571 – Desenvolvimento Científico
572 – Desenvolvimento Tecnológico e Engenharia
573 – Difusão do Conhecimento Científico eTecnológico
601 – Promoção da Produção Vegetal
602 – Promoção da Produção Animal
603 – Defesa Sanitária Vegetal
604 – Defesa Sanitária Animal
605 – Abastecimento
606 – Extensão Rural
607 – Irrigação
631 – Reforma Agrária
632 – Colonização
661 – Promoção Industrial
662 – Produção Industrial
663 – Mineração
664 – Propriedade Industrial
665 – Normalização e Qualidade
691 – Promoção Comercial
692 – Comercialização
693 – Comércio Exterior
694 – Serviços Financeiros
695 – Turismo
721 – Comunicações Postais
722 – Telecomunicações
751 – Conservação de Energia
752 – Energia Elétrica
753 – Petróleo
754 – Álcool
781 – Transporte Aéreo
782 – Transporte Rodoviário
783 – Transporte Ferroviário
784 – Transporte Hidroviário
785 – Transportes Especiais
811 – Desporto de Rendimento
812 – Desporto Comunitário
813 – Lazer
841 – Refinanciamento da Dívida Interna
842 – Refinanciamento da Dívida Externa
843 – Serviço da Dívida Interna
844 – Serviço da Dívida Externa
845 – Transferências
846 – Outros Encargos Especiais
</t>
        </r>
      </text>
    </comment>
    <comment ref="W1" authorId="0" shapeId="0" xr:uid="{00000000-0006-0000-0000-00001E000000}">
      <text>
        <r>
          <rPr>
            <sz val="11"/>
            <color rgb="FF000000"/>
            <rFont val="Calibri"/>
            <scheme val="minor"/>
          </rPr>
          <t xml:space="preserve">Fonte de Recurso
01 – Tesouro (Arrecadação de receitas próprias, IPTU, ISSQN,  Taxas de Fiscalização ou decorrentes de cota-parte  Constitucional, FPM, ITR etc.)
02 – Estado (Recursos advindos do Governo Estadual,    ICMS, IPVA, Convênios, etc.)
03 –  Recursos próprios de Fundos Especiais (Recursos           gerados pelos Fundos Especiais)
04 –  Recursos Próprios da Administração Indireta  (Recursos próprios gerados pelos respectivos  Órgãos)
05 –  Transferências e Convênios Federais Vinculados  (Recursos originários de transferência Federais,  Convênios etc.)
06 –  Outras Fontes de Recursos (Recursos não  enquadrados em especificações próprias).
07 –  Operação de Crédito (Recursos provenientes de  Operações de crédito).
</t>
        </r>
      </text>
    </comment>
    <comment ref="Y1" authorId="0" shapeId="0" xr:uid="{00000000-0006-0000-0000-00001F000000}">
      <text>
        <r>
          <rPr>
            <sz val="11"/>
            <color rgb="FF000000"/>
            <rFont val="Calibri"/>
            <scheme val="minor"/>
          </rPr>
          <t xml:space="preserve">Fonte de Recurso
01 – Tesouro (Arrecadação de receitas próprias, IPTU, ISSQN,  Taxas de Fiscalização ou decorrentes de cota-parte  Constitucional, FPM, ITR etc.)
02 – Estado (Recursos advindos do Governo Estadual,    ICMS, IPVA, Convênios, etc.)
03 –  Recursos próprios de Fundos Especiais (Recursos           gerados pelos Fundos Especiais)
04 –  Recursos Próprios da Administração Indireta  (Recursos próprios gerados pelos respectivos  Órgãos)
05 –  Transferências e Convênios Federais Vinculados  (Recursos originários de transferência Federais,  Convênios etc.)
06 –  Outras Fontes de Recursos (Recursos não  enquadrados em especificações próprias).
07 –  Operação de Crédito (Recursos provenientes de  Operações de crédito).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C8C4DACF-3E9B-4F9B-B5E9-7FBA6FA5F02F}">
      <text>
        <r>
          <rPr>
            <sz val="11"/>
            <color rgb="FF000000"/>
            <rFont val="Calibri"/>
            <scheme val="minor"/>
          </rPr>
          <t xml:space="preserve">ORGÃO:
01 - Executivo
02 - Legislativo
03 – Instituto de Previdência
04 - Fundaci
Unidade = Secretaria
Órgão 01 – Poder Executivo
01 – Gabinete do Prefeito 
02 – Turismo    
03 – Esporte
04 – Fundo Mun. Ass. Social  
05 – Administração    
06 – Finanças   
07 – Educação    
08 – Cultura   
09 – Fundo Mun. de Saúde  
10 – Proteção ao Meio Ambiente  
Sub-Unidade / Divisão
</t>
        </r>
      </text>
    </comment>
  </commentList>
</comments>
</file>

<file path=xl/sharedStrings.xml><?xml version="1.0" encoding="utf-8"?>
<sst xmlns="http://schemas.openxmlformats.org/spreadsheetml/2006/main" count="159" uniqueCount="133">
  <si>
    <t>identificação da despesa detalhe</t>
  </si>
  <si>
    <t>ano exercicio</t>
  </si>
  <si>
    <t>municipio</t>
  </si>
  <si>
    <t>Orgão</t>
  </si>
  <si>
    <t>mês</t>
  </si>
  <si>
    <t>mês extenso</t>
  </si>
  <si>
    <t>tipo despesa</t>
  </si>
  <si>
    <t>Num. Empenho (interno)</t>
  </si>
  <si>
    <t>identificador despesa</t>
  </si>
  <si>
    <t>destino da despesa (Fornecedor)</t>
  </si>
  <si>
    <t>data emissao despesa</t>
  </si>
  <si>
    <t>Valor</t>
  </si>
  <si>
    <t>funcao de governo</t>
  </si>
  <si>
    <t>subfuncao governo</t>
  </si>
  <si>
    <t>codigo do programa</t>
  </si>
  <si>
    <t>descrição do programa</t>
  </si>
  <si>
    <t>cód Ação</t>
  </si>
  <si>
    <t>descrição da acao</t>
  </si>
  <si>
    <t>Fonte de Recurso</t>
  </si>
  <si>
    <t>código da aplicacao fixo</t>
  </si>
  <si>
    <t>modalidade de licitação</t>
  </si>
  <si>
    <t>Categoria Econômica e Descrição  da Despesa</t>
  </si>
  <si>
    <t>Histórico da despesa</t>
  </si>
  <si>
    <t>historico_std</t>
  </si>
  <si>
    <t>categoria</t>
  </si>
  <si>
    <t>subcategoria</t>
  </si>
  <si>
    <t>evento</t>
  </si>
  <si>
    <t>Seleção</t>
  </si>
  <si>
    <t>OTMU</t>
  </si>
  <si>
    <t>id_despesa_detalhe</t>
  </si>
  <si>
    <t>ano_exercicio</t>
  </si>
  <si>
    <t>ds_municipio</t>
  </si>
  <si>
    <t>ds_orgao</t>
  </si>
  <si>
    <t>mes_referencia</t>
  </si>
  <si>
    <t>mes_ref_extenso</t>
  </si>
  <si>
    <t>tp_despesa</t>
  </si>
  <si>
    <t>nr_empenho</t>
  </si>
  <si>
    <t>identificador_despesa</t>
  </si>
  <si>
    <t>ds_despesa</t>
  </si>
  <si>
    <t>dt_emissao_despesa</t>
  </si>
  <si>
    <t>vl_despesa</t>
  </si>
  <si>
    <t>ds_funcao_governo</t>
  </si>
  <si>
    <t>ds_subfuncao_governo</t>
  </si>
  <si>
    <t>cd_programa</t>
  </si>
  <si>
    <t>ds_programa</t>
  </si>
  <si>
    <t>cd_acao</t>
  </si>
  <si>
    <t>ds_acao</t>
  </si>
  <si>
    <t>ds_fonte_recurso</t>
  </si>
  <si>
    <t>ds_cd_aplicacao_fixo</t>
  </si>
  <si>
    <t>ds_modalidade_lic</t>
  </si>
  <si>
    <t>ds_elemento</t>
  </si>
  <si>
    <t>historico_despesa</t>
  </si>
  <si>
    <t>selecao</t>
  </si>
  <si>
    <t>Identificação da Receita</t>
  </si>
  <si>
    <t>Ano</t>
  </si>
  <si>
    <t>Municipio</t>
  </si>
  <si>
    <t>Mês</t>
  </si>
  <si>
    <t>Mês extenso</t>
  </si>
  <si>
    <t>Poder</t>
  </si>
  <si>
    <t>Código aplicacao fixo</t>
  </si>
  <si>
    <t>Código aplicação variavel</t>
  </si>
  <si>
    <t>Categoria Econômica</t>
  </si>
  <si>
    <t>Sub Categoria</t>
  </si>
  <si>
    <t>Fonte</t>
  </si>
  <si>
    <t>Rubrica</t>
  </si>
  <si>
    <t>Alínea</t>
  </si>
  <si>
    <t>Sub Alínea</t>
  </si>
  <si>
    <t>Valor arrecadacao</t>
  </si>
  <si>
    <t>Data Atualização</t>
  </si>
  <si>
    <t>Tipo</t>
  </si>
  <si>
    <t>Receita</t>
  </si>
  <si>
    <t>Órgão (subdivisão)</t>
  </si>
  <si>
    <t>Elemento</t>
  </si>
  <si>
    <t>Nº Empenho (interno)</t>
  </si>
  <si>
    <t>Data emissao despesa</t>
  </si>
  <si>
    <t>Ano exercicio</t>
  </si>
  <si>
    <t>Destino da despesa (FORNECEDOR)</t>
  </si>
  <si>
    <t>Órgão</t>
  </si>
  <si>
    <t>Dotação</t>
  </si>
  <si>
    <t>Descrição do PROGRAMA</t>
  </si>
  <si>
    <t>Descrição da Ação/PROJETO</t>
  </si>
  <si>
    <t>Função de governo</t>
  </si>
  <si>
    <t>Subfunção governo</t>
  </si>
  <si>
    <t>Elemento (repetido)</t>
  </si>
  <si>
    <t>Item</t>
  </si>
  <si>
    <t>Nº Contrato</t>
  </si>
  <si>
    <t>Nº Licitação</t>
  </si>
  <si>
    <t>data emissao despesa (repetido)</t>
  </si>
  <si>
    <t>descrição do programa (repetido 1)</t>
  </si>
  <si>
    <t>descrição do programa (repetido 2)</t>
  </si>
  <si>
    <t>Fonte de Recurso (repetido)</t>
  </si>
  <si>
    <t>Empenhado</t>
  </si>
  <si>
    <t>Liquidado</t>
  </si>
  <si>
    <t>Pago</t>
  </si>
  <si>
    <t>Institucional</t>
  </si>
  <si>
    <t>Funcional</t>
  </si>
  <si>
    <t>Estrutura programática (Programa de Governo)</t>
  </si>
  <si>
    <t>Natureza das despesas  (categoria econômica)</t>
  </si>
  <si>
    <t>Fonte do Recurso</t>
  </si>
  <si>
    <t>Num. Despesa</t>
  </si>
  <si>
    <t>Tipo de Licitação</t>
  </si>
  <si>
    <t>05</t>
  </si>
  <si>
    <t>0</t>
  </si>
  <si>
    <t>01</t>
  </si>
  <si>
    <t>04</t>
  </si>
  <si>
    <t>122</t>
  </si>
  <si>
    <t>07</t>
  </si>
  <si>
    <t>0000</t>
  </si>
  <si>
    <t>Secretaria</t>
  </si>
  <si>
    <t xml:space="preserve">TIPO ADMINISTRAÇÃO
1 – Direta
2 – Autarquia, Fundação e Agência
9 – Fundo
</t>
  </si>
  <si>
    <t>Unidade orçamentária</t>
  </si>
  <si>
    <t>Função</t>
  </si>
  <si>
    <t>SubFunção</t>
  </si>
  <si>
    <t>Programa</t>
  </si>
  <si>
    <t>1 - Projetos    2 - Ação</t>
  </si>
  <si>
    <t>categoria economica</t>
  </si>
  <si>
    <t>grupo de despesas</t>
  </si>
  <si>
    <t>modalidade da aplicação</t>
  </si>
  <si>
    <t>elemento de despesa</t>
  </si>
  <si>
    <t>detalhe da despesa</t>
  </si>
  <si>
    <t>Cod. Aplicção</t>
  </si>
  <si>
    <t xml:space="preserve">EMPENHO (inserção nas peças orçamentárias)
LIQUIDAÇÃO (entrega do serviço ou produto)
PAGAMENTO (desembolso)
</t>
  </si>
  <si>
    <t>id_rec_arrec_detalhe</t>
  </si>
  <si>
    <t>ds_poder</t>
  </si>
  <si>
    <t>ds_cd_aplicacao_variavel</t>
  </si>
  <si>
    <t>ds_categoria</t>
  </si>
  <si>
    <t>ds_subcategoria</t>
  </si>
  <si>
    <t>ds_fonte</t>
  </si>
  <si>
    <t>ds_rubrica</t>
  </si>
  <si>
    <t>ds_alinea</t>
  </si>
  <si>
    <t>ds_subalinea</t>
  </si>
  <si>
    <t>vl_arrecadacao</t>
  </si>
  <si>
    <t>dt_atlz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</si>
</sst>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#,##0.00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8"/>
      <color rgb="FF000000"/>
      <name val="Calibri"/>
    </font>
    <font>
      <b/>
      <sz val="8"/>
      <color rgb="FF595959"/>
      <name val="Arial"/>
    </font>
    <font>
      <sz val="11"/>
      <color theme="1"/>
      <name val="Calibri"/>
      <scheme val="minor"/>
    </font>
    <font>
      <sz val="11"/>
      <color theme="1"/>
      <name val="Arial Narrow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49B"/>
        <bgColor rgb="FFFDE49B"/>
      </patternFill>
    </fill>
    <fill>
      <patternFill patternType="solid">
        <fgColor rgb="FFF7B4AE"/>
        <bgColor rgb="FFF7B4AE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164" fontId="1" fillId="0" borderId="0" xfId="0" applyNumberFormat="1" applyFont="1" applyAlignment="1">
      <alignment textRotation="90"/>
    </xf>
    <xf numFmtId="0" fontId="2" fillId="2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center" textRotation="90" wrapText="1"/>
    </xf>
    <xf numFmtId="4" fontId="2" fillId="2" borderId="1" xfId="0" applyNumberFormat="1" applyFont="1" applyFill="1" applyBorder="1" applyAlignment="1">
      <alignment horizontal="left" textRotation="90" wrapText="1"/>
    </xf>
    <xf numFmtId="0" fontId="3" fillId="3" borderId="0" xfId="0" applyFont="1" applyFill="1" applyAlignment="1">
      <alignment horizontal="center" textRotation="90"/>
    </xf>
    <xf numFmtId="0" fontId="2" fillId="5" borderId="2" xfId="0" applyFont="1" applyFill="1" applyBorder="1" applyAlignment="1">
      <alignment horizontal="left" textRotation="90" wrapText="1"/>
    </xf>
    <xf numFmtId="0" fontId="2" fillId="5" borderId="2" xfId="0" applyFont="1" applyFill="1" applyBorder="1" applyAlignment="1">
      <alignment horizontal="center" textRotation="90" wrapText="1"/>
    </xf>
    <xf numFmtId="4" fontId="2" fillId="5" borderId="2" xfId="0" applyNumberFormat="1" applyFont="1" applyFill="1" applyBorder="1" applyAlignment="1">
      <alignment horizontal="left" textRotation="90" wrapText="1"/>
    </xf>
    <xf numFmtId="0" fontId="2" fillId="0" borderId="0" xfId="0" applyFont="1" applyAlignment="1">
      <alignment textRotation="90"/>
    </xf>
    <xf numFmtId="0" fontId="2" fillId="6" borderId="2" xfId="0" applyFont="1" applyFill="1" applyBorder="1" applyAlignment="1">
      <alignment horizontal="left" textRotation="90" wrapText="1"/>
    </xf>
    <xf numFmtId="0" fontId="2" fillId="6" borderId="2" xfId="0" applyFont="1" applyFill="1" applyBorder="1" applyAlignment="1">
      <alignment horizontal="center" textRotation="90" wrapText="1"/>
    </xf>
    <xf numFmtId="4" fontId="2" fillId="6" borderId="2" xfId="0" applyNumberFormat="1" applyFont="1" applyFill="1" applyBorder="1" applyAlignment="1">
      <alignment horizontal="left" textRotation="90" wrapText="1"/>
    </xf>
    <xf numFmtId="0" fontId="4" fillId="0" borderId="0" xfId="0" applyFont="1" applyAlignment="1">
      <alignment textRotation="90"/>
    </xf>
    <xf numFmtId="0" fontId="2" fillId="7" borderId="2" xfId="0" applyFont="1" applyFill="1" applyBorder="1" applyAlignment="1">
      <alignment textRotation="90" wrapText="1"/>
    </xf>
    <xf numFmtId="0" fontId="2" fillId="7" borderId="2" xfId="0" applyFont="1" applyFill="1" applyBorder="1" applyAlignment="1">
      <alignment horizontal="left" textRotation="90" wrapText="1"/>
    </xf>
    <xf numFmtId="14" fontId="2" fillId="7" borderId="2" xfId="0" applyNumberFormat="1" applyFont="1" applyFill="1" applyBorder="1" applyAlignment="1">
      <alignment horizontal="left" textRotation="90" wrapText="1"/>
    </xf>
    <xf numFmtId="49" fontId="2" fillId="7" borderId="2" xfId="0" applyNumberFormat="1" applyFont="1" applyFill="1" applyBorder="1" applyAlignment="1">
      <alignment horizontal="left" textRotation="90" wrapText="1"/>
    </xf>
    <xf numFmtId="0" fontId="2" fillId="7" borderId="2" xfId="0" applyFont="1" applyFill="1" applyBorder="1" applyAlignment="1">
      <alignment horizontal="center" textRotation="90" wrapText="1"/>
    </xf>
    <xf numFmtId="165" fontId="2" fillId="7" borderId="2" xfId="0" applyNumberFormat="1" applyFont="1" applyFill="1" applyBorder="1" applyAlignment="1">
      <alignment textRotation="90" wrapText="1"/>
    </xf>
    <xf numFmtId="0" fontId="5" fillId="0" borderId="0" xfId="0" applyFont="1"/>
    <xf numFmtId="0" fontId="5" fillId="11" borderId="3" xfId="0" applyFont="1" applyFill="1" applyBorder="1"/>
    <xf numFmtId="0" fontId="5" fillId="0" borderId="3" xfId="0" applyFont="1" applyBorder="1"/>
    <xf numFmtId="0" fontId="5" fillId="2" borderId="3" xfId="0" quotePrefix="1" applyFont="1" applyFill="1" applyBorder="1"/>
    <xf numFmtId="0" fontId="5" fillId="8" borderId="3" xfId="0" quotePrefix="1" applyFont="1" applyFill="1" applyBorder="1"/>
    <xf numFmtId="0" fontId="5" fillId="9" borderId="3" xfId="0" applyFont="1" applyFill="1" applyBorder="1"/>
    <xf numFmtId="3" fontId="5" fillId="9" borderId="3" xfId="0" applyNumberFormat="1" applyFont="1" applyFill="1" applyBorder="1"/>
    <xf numFmtId="0" fontId="5" fillId="10" borderId="3" xfId="0" applyFont="1" applyFill="1" applyBorder="1"/>
    <xf numFmtId="0" fontId="5" fillId="10" borderId="3" xfId="0" quotePrefix="1" applyFont="1" applyFill="1" applyBorder="1"/>
    <xf numFmtId="0" fontId="5" fillId="11" borderId="3" xfId="0" quotePrefix="1" applyFont="1" applyFill="1" applyBorder="1"/>
    <xf numFmtId="0" fontId="5" fillId="2" borderId="3" xfId="0" applyFont="1" applyFill="1" applyBorder="1" applyAlignment="1">
      <alignment horizontal="right" vertical="top" textRotation="90"/>
    </xf>
    <xf numFmtId="0" fontId="5" fillId="8" borderId="3" xfId="0" applyFont="1" applyFill="1" applyBorder="1" applyAlignment="1">
      <alignment horizontal="right" vertical="top" textRotation="90"/>
    </xf>
    <xf numFmtId="0" fontId="5" fillId="9" borderId="3" xfId="0" applyFont="1" applyFill="1" applyBorder="1" applyAlignment="1">
      <alignment horizontal="right" vertical="top" textRotation="90"/>
    </xf>
    <xf numFmtId="0" fontId="5" fillId="10" borderId="3" xfId="0" applyFont="1" applyFill="1" applyBorder="1" applyAlignment="1">
      <alignment horizontal="right" vertical="top" textRotation="90"/>
    </xf>
    <xf numFmtId="0" fontId="5" fillId="11" borderId="3" xfId="0" applyFont="1" applyFill="1" applyBorder="1" applyAlignment="1">
      <alignment horizontal="right" vertical="top" textRotation="90"/>
    </xf>
    <xf numFmtId="0" fontId="5" fillId="0" borderId="3" xfId="0" applyFont="1" applyBorder="1" applyAlignment="1">
      <alignment horizontal="right" vertical="top" textRotation="90"/>
    </xf>
    <xf numFmtId="0" fontId="5" fillId="0" borderId="3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5" fillId="2" borderId="3" xfId="0" applyFont="1" applyFill="1" applyBorder="1" applyAlignment="1">
      <alignment horizontal="right" vertical="top" textRotation="90" wrapText="1"/>
    </xf>
    <xf numFmtId="0" fontId="5" fillId="0" borderId="3" xfId="0" applyFont="1" applyBorder="1" applyAlignment="1">
      <alignment horizontal="right" vertical="top" textRotation="90" wrapText="1"/>
    </xf>
    <xf numFmtId="0" fontId="3" fillId="4" borderId="3" xfId="0" applyFont="1" applyFill="1" applyBorder="1" applyAlignment="1">
      <alignment horizontal="center" textRotation="90"/>
    </xf>
    <xf numFmtId="164" fontId="3" fillId="4" borderId="3" xfId="0" applyNumberFormat="1" applyFont="1" applyFill="1" applyBorder="1" applyAlignment="1">
      <alignment horizontal="center" textRotation="90"/>
    </xf>
    <xf numFmtId="0" fontId="3" fillId="3" borderId="3" xfId="0" applyFont="1" applyFill="1" applyBorder="1" applyAlignment="1">
      <alignment horizontal="center" textRotation="90"/>
    </xf>
    <xf numFmtId="0" fontId="5" fillId="2" borderId="3" xfId="0" applyFont="1" applyFill="1" applyBorder="1"/>
    <xf numFmtId="0" fontId="0" fillId="0" borderId="3" xfId="0" applyBorder="1"/>
    <xf numFmtId="0" fontId="5" fillId="8" borderId="3" xfId="0" applyFont="1" applyFill="1" applyBorder="1"/>
    <xf numFmtId="0" fontId="5" fillId="9" borderId="3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5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1D-D1B0-443B-8067-728822775361}">
  <dimension ref="A1:AC986"/>
  <sheetViews>
    <sheetView topLeftCell="Q1" workbookViewId="0">
      <selection activeCell="A2" sqref="A2:XFD16"/>
    </sheetView>
  </sheetViews>
  <sheetFormatPr defaultColWidth="14.453125" defaultRowHeight="15" customHeight="1" x14ac:dyDescent="0.35"/>
  <cols>
    <col min="1" max="29" width="7.54296875" customWidth="1"/>
  </cols>
  <sheetData>
    <row r="1" spans="1:29" ht="68.25" customHeight="1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4" t="s">
        <v>27</v>
      </c>
      <c r="AC1" s="4" t="s">
        <v>28</v>
      </c>
    </row>
    <row r="2" spans="1:29" ht="14.5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4.5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4.5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4.5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4.5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5.75" customHeight="1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5.75" customHeight="1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5"/>
      <c r="AB190" s="15"/>
      <c r="AC190" s="15"/>
    </row>
    <row r="191" spans="1:29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5"/>
      <c r="AB191" s="15"/>
      <c r="AC191" s="15"/>
    </row>
    <row r="192" spans="1:29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5"/>
      <c r="AB192" s="15"/>
      <c r="AC192" s="15"/>
    </row>
    <row r="193" spans="1:2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5"/>
      <c r="AB193" s="15"/>
      <c r="AC193" s="15"/>
    </row>
    <row r="194" spans="1:2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5"/>
      <c r="AB194" s="15"/>
      <c r="AC194" s="15"/>
    </row>
    <row r="195" spans="1:2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5"/>
      <c r="AB195" s="15"/>
      <c r="AC195" s="15"/>
    </row>
    <row r="196" spans="1:2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5"/>
      <c r="AB196" s="15"/>
      <c r="AC196" s="15"/>
    </row>
    <row r="197" spans="1:2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5"/>
      <c r="AB197" s="15"/>
      <c r="AC197" s="15"/>
    </row>
    <row r="198" spans="1:2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5"/>
      <c r="AB198" s="15"/>
      <c r="AC198" s="15"/>
    </row>
    <row r="199" spans="1:2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5"/>
      <c r="AB199" s="15"/>
      <c r="AC199" s="15"/>
    </row>
    <row r="200" spans="1:2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5"/>
      <c r="AB200" s="15"/>
      <c r="AC200" s="15"/>
    </row>
    <row r="201" spans="1:2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5"/>
      <c r="AB201" s="15"/>
      <c r="AC201" s="15"/>
    </row>
    <row r="202" spans="1:2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5"/>
      <c r="AB202" s="15"/>
      <c r="AC202" s="15"/>
    </row>
    <row r="203" spans="1:2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5"/>
      <c r="AB203" s="15"/>
      <c r="AC203" s="15"/>
    </row>
    <row r="204" spans="1:29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5"/>
      <c r="AB204" s="15"/>
      <c r="AC204" s="15"/>
    </row>
    <row r="205" spans="1:29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5"/>
      <c r="AB205" s="15"/>
      <c r="AC205" s="15"/>
    </row>
    <row r="206" spans="1:29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5"/>
      <c r="AB206" s="15"/>
      <c r="AC206" s="15"/>
    </row>
    <row r="207" spans="1:29" ht="15.75" customHeigh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</sheetData>
  <dataValidations count="1">
    <dataValidation type="list" allowBlank="1" showErrorMessage="1" sqref="AB1" xr:uid="{0AAFF5AA-8472-4A14-A20A-A24329D6BBC9}">
      <formula1>"a,b,c"</formula1>
    </dataValidation>
  </dataValidation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75F7-6BBA-4D8F-B512-CF6C41828779}">
  <dimension ref="A1:AC974"/>
  <sheetViews>
    <sheetView workbookViewId="0">
      <selection activeCell="H6" sqref="H6"/>
    </sheetView>
  </sheetViews>
  <sheetFormatPr defaultColWidth="14.453125" defaultRowHeight="15" customHeight="1" x14ac:dyDescent="0.35"/>
  <cols>
    <col min="1" max="29" width="4.7265625" customWidth="1"/>
  </cols>
  <sheetData>
    <row r="1" spans="1:29" ht="97" x14ac:dyDescent="0.35">
      <c r="A1" s="42" t="s">
        <v>29</v>
      </c>
      <c r="B1" s="42" t="s">
        <v>30</v>
      </c>
      <c r="C1" s="42" t="s">
        <v>31</v>
      </c>
      <c r="D1" s="42" t="s">
        <v>32</v>
      </c>
      <c r="E1" s="42" t="s">
        <v>33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42" t="s">
        <v>39</v>
      </c>
      <c r="L1" s="43" t="s">
        <v>40</v>
      </c>
      <c r="M1" s="42" t="s">
        <v>41</v>
      </c>
      <c r="N1" s="42" t="s">
        <v>42</v>
      </c>
      <c r="O1" s="42" t="s">
        <v>43</v>
      </c>
      <c r="P1" s="42" t="s">
        <v>44</v>
      </c>
      <c r="Q1" s="42" t="s">
        <v>45</v>
      </c>
      <c r="R1" s="42" t="s">
        <v>46</v>
      </c>
      <c r="S1" s="42" t="s">
        <v>47</v>
      </c>
      <c r="T1" s="42" t="s">
        <v>48</v>
      </c>
      <c r="U1" s="42" t="s">
        <v>49</v>
      </c>
      <c r="V1" s="42" t="s">
        <v>50</v>
      </c>
      <c r="W1" s="42" t="s">
        <v>51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52</v>
      </c>
      <c r="AC1" s="44" t="s">
        <v>28</v>
      </c>
    </row>
    <row r="2" spans="1:29" ht="15.75" customHeight="1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5.75" customHeight="1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5.75" customHeight="1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5.75" customHeight="1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5.75" customHeight="1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5.75" customHeight="1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5.75" customHeight="1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5"/>
      <c r="AB190" s="15"/>
      <c r="AC190" s="15"/>
    </row>
    <row r="191" spans="1:29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5"/>
      <c r="AB191" s="15"/>
      <c r="AC191" s="15"/>
    </row>
    <row r="192" spans="1:29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5"/>
      <c r="AB192" s="15"/>
      <c r="AC192" s="15"/>
    </row>
    <row r="193" spans="1:2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5"/>
      <c r="AB193" s="15"/>
      <c r="AC193" s="15"/>
    </row>
    <row r="194" spans="1:2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5"/>
      <c r="AB194" s="15"/>
      <c r="AC194" s="15"/>
    </row>
    <row r="195" spans="1:29" ht="15.75" customHeight="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6511-74A1-4C41-8DE2-D441F470489A}">
  <dimension ref="A1:AC969"/>
  <sheetViews>
    <sheetView workbookViewId="0">
      <selection sqref="A1:R1"/>
    </sheetView>
  </sheetViews>
  <sheetFormatPr defaultColWidth="14.453125" defaultRowHeight="15" customHeight="1" x14ac:dyDescent="0.35"/>
  <cols>
    <col min="1" max="29" width="7.54296875" customWidth="1"/>
  </cols>
  <sheetData>
    <row r="1" spans="1:29" ht="71.25" customHeight="1" x14ac:dyDescent="0.35">
      <c r="A1" s="8" t="s">
        <v>53</v>
      </c>
      <c r="B1" s="8" t="s">
        <v>54</v>
      </c>
      <c r="C1" s="8" t="s">
        <v>55</v>
      </c>
      <c r="D1" s="8" t="s">
        <v>3</v>
      </c>
      <c r="E1" s="9" t="s">
        <v>56</v>
      </c>
      <c r="F1" s="8" t="s">
        <v>57</v>
      </c>
      <c r="G1" s="8" t="s">
        <v>58</v>
      </c>
      <c r="H1" s="8" t="s">
        <v>18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10" t="s">
        <v>67</v>
      </c>
      <c r="R1" s="8" t="s">
        <v>68</v>
      </c>
      <c r="S1" s="11"/>
      <c r="T1" s="11"/>
      <c r="U1" s="11"/>
      <c r="V1" s="11"/>
      <c r="W1" s="11"/>
      <c r="X1" s="11"/>
      <c r="Y1" s="11"/>
      <c r="Z1" s="11"/>
      <c r="AA1" s="1"/>
      <c r="AB1" s="1"/>
      <c r="AC1" s="1"/>
    </row>
    <row r="2" spans="1:29" ht="15.75" customHeight="1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5.75" customHeight="1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5.75" customHeight="1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5.75" customHeight="1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5.75" customHeight="1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5.75" customHeight="1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5.75" customHeight="1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BA5-0069-491A-A92D-34110B751D5E}">
  <dimension ref="A1:AC983"/>
  <sheetViews>
    <sheetView tabSelected="1" workbookViewId="0">
      <selection sqref="A1:XFD1"/>
    </sheetView>
  </sheetViews>
  <sheetFormatPr defaultColWidth="14.453125" defaultRowHeight="15" customHeight="1" x14ac:dyDescent="0.35"/>
  <cols>
    <col min="1" max="29" width="7.54296875" customWidth="1"/>
  </cols>
  <sheetData>
    <row r="1" spans="1:29" ht="95.5" customHeight="1" x14ac:dyDescent="0.35">
      <c r="A1" s="8" t="s">
        <v>122</v>
      </c>
      <c r="B1" s="8" t="s">
        <v>30</v>
      </c>
      <c r="C1" s="8" t="s">
        <v>31</v>
      </c>
      <c r="D1" s="8" t="s">
        <v>32</v>
      </c>
      <c r="E1" s="9" t="s">
        <v>33</v>
      </c>
      <c r="F1" s="8" t="s">
        <v>34</v>
      </c>
      <c r="G1" s="8" t="s">
        <v>123</v>
      </c>
      <c r="H1" s="8" t="s">
        <v>47</v>
      </c>
      <c r="I1" s="8" t="s">
        <v>48</v>
      </c>
      <c r="J1" s="8" t="s">
        <v>124</v>
      </c>
      <c r="K1" s="8" t="s">
        <v>125</v>
      </c>
      <c r="L1" s="8" t="s">
        <v>126</v>
      </c>
      <c r="M1" s="8" t="s">
        <v>127</v>
      </c>
      <c r="N1" s="8" t="s">
        <v>128</v>
      </c>
      <c r="O1" s="8" t="s">
        <v>129</v>
      </c>
      <c r="P1" s="8" t="s">
        <v>130</v>
      </c>
      <c r="Q1" s="10" t="s">
        <v>131</v>
      </c>
      <c r="R1" s="8" t="s">
        <v>132</v>
      </c>
      <c r="S1" s="8" t="s">
        <v>24</v>
      </c>
    </row>
    <row r="2" spans="1:29" ht="14.5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4.5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5.75" customHeight="1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5.75" customHeight="1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5.75" customHeight="1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5.75" customHeight="1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5.75" customHeight="1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5"/>
      <c r="AB190" s="15"/>
      <c r="AC190" s="15"/>
    </row>
    <row r="191" spans="1:29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5"/>
      <c r="AB191" s="15"/>
      <c r="AC191" s="15"/>
    </row>
    <row r="192" spans="1:29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5"/>
      <c r="AB192" s="15"/>
      <c r="AC192" s="15"/>
    </row>
    <row r="193" spans="1:2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5"/>
      <c r="AB193" s="15"/>
      <c r="AC193" s="15"/>
    </row>
    <row r="194" spans="1:2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5"/>
      <c r="AB194" s="15"/>
      <c r="AC194" s="15"/>
    </row>
    <row r="195" spans="1:2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5"/>
      <c r="AB195" s="15"/>
      <c r="AC195" s="15"/>
    </row>
    <row r="196" spans="1:2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5"/>
      <c r="AB196" s="15"/>
      <c r="AC196" s="15"/>
    </row>
    <row r="197" spans="1:2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5"/>
      <c r="AB197" s="15"/>
      <c r="AC197" s="15"/>
    </row>
    <row r="198" spans="1:2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5"/>
      <c r="AB198" s="15"/>
      <c r="AC198" s="15"/>
    </row>
    <row r="199" spans="1:2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5"/>
      <c r="AB199" s="15"/>
      <c r="AC199" s="15"/>
    </row>
    <row r="200" spans="1:2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5"/>
      <c r="AB200" s="15"/>
      <c r="AC200" s="15"/>
    </row>
    <row r="201" spans="1:2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5"/>
      <c r="AB201" s="15"/>
      <c r="AC201" s="15"/>
    </row>
    <row r="202" spans="1:2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5"/>
      <c r="AB202" s="15"/>
      <c r="AC202" s="15"/>
    </row>
    <row r="203" spans="1:2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5"/>
      <c r="AB203" s="15"/>
      <c r="AC203" s="15"/>
    </row>
    <row r="204" spans="1:29" ht="15.75" customHeigh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8"/>
  <sheetViews>
    <sheetView workbookViewId="0">
      <selection sqref="A1:XFD1"/>
    </sheetView>
  </sheetViews>
  <sheetFormatPr defaultColWidth="14.453125" defaultRowHeight="15" customHeight="1" x14ac:dyDescent="0.35"/>
  <cols>
    <col min="1" max="29" width="7.54296875" customWidth="1"/>
  </cols>
  <sheetData>
    <row r="1" spans="1:29" ht="49.5" customHeight="1" x14ac:dyDescent="0.35">
      <c r="A1" s="16" t="s">
        <v>71</v>
      </c>
      <c r="B1" s="16" t="s">
        <v>72</v>
      </c>
      <c r="C1" s="17" t="s">
        <v>73</v>
      </c>
      <c r="D1" s="18" t="s">
        <v>74</v>
      </c>
      <c r="E1" s="19" t="s">
        <v>75</v>
      </c>
      <c r="F1" s="20" t="s">
        <v>76</v>
      </c>
      <c r="G1" s="16" t="s">
        <v>77</v>
      </c>
      <c r="H1" s="16" t="s">
        <v>78</v>
      </c>
      <c r="I1" s="16" t="s">
        <v>79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85</v>
      </c>
      <c r="P1" s="16" t="s">
        <v>54</v>
      </c>
      <c r="Q1" s="16" t="s">
        <v>20</v>
      </c>
      <c r="R1" s="16" t="s">
        <v>86</v>
      </c>
      <c r="S1" s="19" t="s">
        <v>54</v>
      </c>
      <c r="T1" s="18" t="s">
        <v>87</v>
      </c>
      <c r="U1" s="16" t="s">
        <v>22</v>
      </c>
      <c r="V1" s="16" t="s">
        <v>88</v>
      </c>
      <c r="W1" s="16" t="s">
        <v>18</v>
      </c>
      <c r="X1" s="16" t="s">
        <v>89</v>
      </c>
      <c r="Y1" s="16" t="s">
        <v>90</v>
      </c>
      <c r="Z1" s="16" t="s">
        <v>91</v>
      </c>
      <c r="AA1" s="21" t="s">
        <v>92</v>
      </c>
      <c r="AB1" s="21" t="s">
        <v>93</v>
      </c>
      <c r="AC1" s="21" t="s">
        <v>27</v>
      </c>
    </row>
    <row r="2" spans="1:29" ht="14.5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4.5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4.5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4.5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4.5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4.5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4.5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5"/>
      <c r="AB190" s="15"/>
      <c r="AC190" s="15"/>
    </row>
    <row r="191" spans="1:29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5"/>
      <c r="AB191" s="15"/>
      <c r="AC191" s="15"/>
    </row>
    <row r="192" spans="1:29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5"/>
      <c r="AB192" s="15"/>
      <c r="AC192" s="15"/>
    </row>
    <row r="193" spans="1:2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5"/>
      <c r="AB193" s="15"/>
      <c r="AC193" s="15"/>
    </row>
    <row r="194" spans="1:2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5"/>
      <c r="AB194" s="15"/>
      <c r="AC194" s="15"/>
    </row>
    <row r="195" spans="1:2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5"/>
      <c r="AB195" s="15"/>
      <c r="AC195" s="15"/>
    </row>
    <row r="196" spans="1:2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5"/>
      <c r="AB196" s="15"/>
      <c r="AC196" s="15"/>
    </row>
    <row r="197" spans="1:2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5"/>
      <c r="AB197" s="15"/>
      <c r="AC197" s="15"/>
    </row>
    <row r="198" spans="1:2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5"/>
      <c r="AB198" s="15"/>
      <c r="AC198" s="15"/>
    </row>
    <row r="199" spans="1:2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5"/>
      <c r="AB199" s="15"/>
      <c r="AC199" s="15"/>
    </row>
    <row r="200" spans="1:2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5"/>
      <c r="AB200" s="15"/>
      <c r="AC200" s="15"/>
    </row>
    <row r="201" spans="1:2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5"/>
      <c r="AB201" s="15"/>
      <c r="AC201" s="15"/>
    </row>
    <row r="202" spans="1:2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5"/>
      <c r="AB202" s="15"/>
      <c r="AC202" s="15"/>
    </row>
    <row r="203" spans="1:2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5"/>
      <c r="AB203" s="15"/>
      <c r="AC203" s="15"/>
    </row>
    <row r="204" spans="1:29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5"/>
      <c r="AB204" s="15"/>
      <c r="AC204" s="15"/>
    </row>
    <row r="205" spans="1:29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5"/>
      <c r="AB205" s="15"/>
      <c r="AC205" s="15"/>
    </row>
    <row r="206" spans="1:29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5"/>
      <c r="AB206" s="15"/>
      <c r="AC206" s="15"/>
    </row>
    <row r="207" spans="1:29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5"/>
      <c r="AB207" s="15"/>
      <c r="AC207" s="15"/>
    </row>
    <row r="208" spans="1:29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09A-F5A8-47A8-90C4-9EC798AD6625}">
  <dimension ref="A1:AC988"/>
  <sheetViews>
    <sheetView workbookViewId="0">
      <selection activeCell="A2" sqref="A2:XFD4"/>
    </sheetView>
  </sheetViews>
  <sheetFormatPr defaultColWidth="14.453125" defaultRowHeight="15" customHeight="1" x14ac:dyDescent="0.35"/>
  <cols>
    <col min="1" max="29" width="7.54296875" customWidth="1"/>
  </cols>
  <sheetData>
    <row r="1" spans="1:29" ht="54.75" customHeight="1" x14ac:dyDescent="0.35">
      <c r="A1" s="12" t="s">
        <v>54</v>
      </c>
      <c r="B1" s="12" t="s">
        <v>3</v>
      </c>
      <c r="C1" s="13" t="s">
        <v>56</v>
      </c>
      <c r="D1" s="13" t="s">
        <v>69</v>
      </c>
      <c r="E1" s="13" t="s">
        <v>70</v>
      </c>
      <c r="F1" s="14" t="s">
        <v>67</v>
      </c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5"/>
      <c r="AB2" s="15"/>
      <c r="AC2" s="15"/>
    </row>
    <row r="3" spans="1:29" ht="14.5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  <c r="AC3" s="15"/>
    </row>
    <row r="4" spans="1:29" ht="14.5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  <c r="AC4" s="15"/>
    </row>
    <row r="5" spans="1:29" ht="14.5" x14ac:dyDescent="0.3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  <c r="AC5" s="15"/>
    </row>
    <row r="6" spans="1:29" ht="14.5" x14ac:dyDescent="0.3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</row>
    <row r="7" spans="1:29" ht="14.5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</row>
    <row r="8" spans="1:29" ht="14.5" x14ac:dyDescent="0.3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  <c r="AC8" s="15"/>
    </row>
    <row r="9" spans="1:29" ht="15.7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  <c r="AC9" s="15"/>
    </row>
    <row r="10" spans="1:29" ht="15.75" customHeight="1" x14ac:dyDescent="0.3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</row>
    <row r="11" spans="1:29" ht="15.75" customHeight="1" x14ac:dyDescent="0.3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  <c r="AC11" s="15"/>
    </row>
    <row r="12" spans="1:29" ht="15.75" customHeight="1" x14ac:dyDescent="0.3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  <c r="AC12" s="15"/>
    </row>
    <row r="13" spans="1:29" ht="15.7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  <c r="AC13" s="15"/>
    </row>
    <row r="14" spans="1:29" ht="15.7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5"/>
      <c r="AB14" s="15"/>
      <c r="AC14" s="15"/>
    </row>
    <row r="15" spans="1:29" ht="15.7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5"/>
      <c r="AB15" s="15"/>
      <c r="AC15" s="15"/>
    </row>
    <row r="16" spans="1:29" ht="15.7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5"/>
      <c r="AB16" s="15"/>
      <c r="AC16" s="15"/>
    </row>
    <row r="17" spans="1:29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5"/>
      <c r="AB17" s="15"/>
      <c r="AC17" s="15"/>
    </row>
    <row r="18" spans="1:29" ht="15.75" customHeigh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5"/>
      <c r="AB18" s="15"/>
      <c r="AC18" s="15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5"/>
      <c r="AB19" s="15"/>
      <c r="AC19" s="15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5"/>
      <c r="AB20" s="15"/>
      <c r="AC20" s="15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5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5"/>
      <c r="AB22" s="15"/>
      <c r="AC22" s="15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5"/>
      <c r="AB24" s="15"/>
      <c r="AC24" s="15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5"/>
      <c r="AB25" s="15"/>
      <c r="AC25" s="15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5"/>
      <c r="AB26" s="15"/>
      <c r="AC26" s="15"/>
    </row>
    <row r="27" spans="1:29" ht="15.75" customHeight="1" x14ac:dyDescent="0.3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5"/>
      <c r="AB27" s="15"/>
      <c r="AC27" s="15"/>
    </row>
    <row r="28" spans="1:29" ht="15.75" customHeight="1" x14ac:dyDescent="0.3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5"/>
      <c r="AB28" s="15"/>
      <c r="AC28" s="15"/>
    </row>
    <row r="29" spans="1:29" ht="15.75" customHeight="1" x14ac:dyDescent="0.3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5"/>
      <c r="AB29" s="15"/>
      <c r="AC29" s="15"/>
    </row>
    <row r="30" spans="1:29" ht="15.75" customHeight="1" x14ac:dyDescent="0.3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</row>
    <row r="31" spans="1:29" ht="15.75" customHeight="1" x14ac:dyDescent="0.3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</row>
    <row r="32" spans="1:29" ht="15.75" customHeight="1" x14ac:dyDescent="0.3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5"/>
      <c r="AB32" s="15"/>
      <c r="AC32" s="15"/>
    </row>
    <row r="33" spans="1:29" ht="15.75" customHeight="1" x14ac:dyDescent="0.3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5"/>
      <c r="AB33" s="15"/>
      <c r="AC33" s="15"/>
    </row>
    <row r="34" spans="1:29" ht="15.75" customHeight="1" x14ac:dyDescent="0.3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5"/>
      <c r="AB34" s="15"/>
      <c r="AC34" s="15"/>
    </row>
    <row r="35" spans="1:29" ht="15.75" customHeight="1" x14ac:dyDescent="0.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5"/>
      <c r="AB35" s="15"/>
      <c r="AC35" s="15"/>
    </row>
    <row r="36" spans="1:29" ht="15.75" customHeight="1" x14ac:dyDescent="0.3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5"/>
      <c r="AB36" s="15"/>
      <c r="AC36" s="15"/>
    </row>
    <row r="37" spans="1:29" ht="15.75" customHeight="1" x14ac:dyDescent="0.3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5"/>
      <c r="AB37" s="15"/>
      <c r="AC37" s="15"/>
    </row>
    <row r="38" spans="1:29" ht="15.75" customHeight="1" x14ac:dyDescent="0.3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5"/>
      <c r="AB38" s="15"/>
      <c r="AC38" s="15"/>
    </row>
    <row r="39" spans="1:29" ht="15.75" customHeight="1" x14ac:dyDescent="0.3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5"/>
      <c r="AB39" s="15"/>
      <c r="AC39" s="15"/>
    </row>
    <row r="40" spans="1:29" ht="15.75" customHeight="1" x14ac:dyDescent="0.3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5"/>
      <c r="AB40" s="15"/>
      <c r="AC40" s="15"/>
    </row>
    <row r="41" spans="1:29" ht="15.75" customHeight="1" x14ac:dyDescent="0.3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5"/>
      <c r="AB41" s="15"/>
      <c r="AC41" s="15"/>
    </row>
    <row r="42" spans="1:29" ht="15.75" customHeight="1" x14ac:dyDescent="0.3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5"/>
      <c r="AB42" s="15"/>
      <c r="AC42" s="15"/>
    </row>
    <row r="43" spans="1:29" ht="15.75" customHeight="1" x14ac:dyDescent="0.3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5"/>
      <c r="AB43" s="15"/>
      <c r="AC43" s="15"/>
    </row>
    <row r="44" spans="1:29" ht="15.75" customHeight="1" x14ac:dyDescent="0.3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5"/>
      <c r="AB44" s="15"/>
      <c r="AC44" s="15"/>
    </row>
    <row r="45" spans="1:29" ht="15.75" customHeight="1" x14ac:dyDescent="0.3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5"/>
      <c r="AB45" s="15"/>
      <c r="AC45" s="15"/>
    </row>
    <row r="46" spans="1:29" ht="15.75" customHeight="1" x14ac:dyDescent="0.3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5"/>
      <c r="AB46" s="15"/>
      <c r="AC46" s="15"/>
    </row>
    <row r="47" spans="1:29" ht="15.75" customHeight="1" x14ac:dyDescent="0.3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5"/>
      <c r="AB47" s="15"/>
      <c r="AC47" s="15"/>
    </row>
    <row r="48" spans="1:29" ht="15.75" customHeight="1" x14ac:dyDescent="0.3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5"/>
      <c r="AB48" s="15"/>
      <c r="AC48" s="15"/>
    </row>
    <row r="49" spans="1:29" ht="15.75" customHeight="1" x14ac:dyDescent="0.3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5"/>
      <c r="AB49" s="15"/>
      <c r="AC49" s="15"/>
    </row>
    <row r="50" spans="1:29" ht="15.75" customHeight="1" x14ac:dyDescent="0.3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5"/>
      <c r="AB50" s="15"/>
      <c r="AC50" s="15"/>
    </row>
    <row r="51" spans="1:29" ht="15.75" customHeight="1" x14ac:dyDescent="0.3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5"/>
      <c r="AB51" s="15"/>
      <c r="AC51" s="15"/>
    </row>
    <row r="52" spans="1:29" ht="15.75" customHeight="1" x14ac:dyDescent="0.3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5"/>
      <c r="AB52" s="15"/>
      <c r="AC52" s="15"/>
    </row>
    <row r="53" spans="1:29" ht="15.75" customHeight="1" x14ac:dyDescent="0.3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5"/>
      <c r="AB53" s="15"/>
      <c r="AC53" s="15"/>
    </row>
    <row r="54" spans="1:29" ht="15.75" customHeight="1" x14ac:dyDescent="0.3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5"/>
      <c r="AB54" s="15"/>
      <c r="AC54" s="15"/>
    </row>
    <row r="55" spans="1:29" ht="15.75" customHeight="1" x14ac:dyDescent="0.3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5"/>
      <c r="AB55" s="15"/>
      <c r="AC55" s="15"/>
    </row>
    <row r="56" spans="1:29" ht="15.75" customHeight="1" x14ac:dyDescent="0.3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5"/>
      <c r="AB56" s="15"/>
      <c r="AC56" s="15"/>
    </row>
    <row r="57" spans="1:29" ht="15.75" customHeight="1" x14ac:dyDescent="0.3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5"/>
      <c r="AB57" s="15"/>
      <c r="AC57" s="15"/>
    </row>
    <row r="58" spans="1:29" ht="15.75" customHeight="1" x14ac:dyDescent="0.3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/>
      <c r="AB58" s="15"/>
      <c r="AC58" s="15"/>
    </row>
    <row r="59" spans="1:29" ht="15.75" customHeight="1" x14ac:dyDescent="0.3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5"/>
      <c r="AB59" s="15"/>
      <c r="AC59" s="15"/>
    </row>
    <row r="60" spans="1:29" ht="15.75" customHeight="1" x14ac:dyDescent="0.3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5"/>
      <c r="AB60" s="15"/>
      <c r="AC60" s="15"/>
    </row>
    <row r="61" spans="1:29" ht="15.75" customHeight="1" x14ac:dyDescent="0.3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5"/>
      <c r="AB61" s="15"/>
      <c r="AC61" s="15"/>
    </row>
    <row r="62" spans="1:29" ht="15.75" customHeight="1" x14ac:dyDescent="0.3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5"/>
      <c r="AB62" s="15"/>
      <c r="AC62" s="15"/>
    </row>
    <row r="63" spans="1:29" ht="15.75" customHeight="1" x14ac:dyDescent="0.3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5"/>
      <c r="AB63" s="15"/>
      <c r="AC63" s="15"/>
    </row>
    <row r="64" spans="1:29" ht="15.75" customHeight="1" x14ac:dyDescent="0.3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5"/>
      <c r="AB64" s="15"/>
      <c r="AC64" s="15"/>
    </row>
    <row r="65" spans="1:29" ht="15.75" customHeight="1" x14ac:dyDescent="0.3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5"/>
      <c r="AB65" s="15"/>
      <c r="AC65" s="15"/>
    </row>
    <row r="66" spans="1:29" ht="15.75" customHeight="1" x14ac:dyDescent="0.3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5"/>
      <c r="AB66" s="15"/>
      <c r="AC66" s="15"/>
    </row>
    <row r="67" spans="1:29" ht="15.75" customHeight="1" x14ac:dyDescent="0.3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5"/>
      <c r="AB67" s="15"/>
      <c r="AC67" s="15"/>
    </row>
    <row r="68" spans="1:29" ht="15.75" customHeight="1" x14ac:dyDescent="0.3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5"/>
      <c r="AB68" s="15"/>
      <c r="AC68" s="15"/>
    </row>
    <row r="69" spans="1:29" ht="15.75" customHeight="1" x14ac:dyDescent="0.3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5"/>
      <c r="AB69" s="15"/>
      <c r="AC69" s="15"/>
    </row>
    <row r="70" spans="1:29" ht="15.75" customHeight="1" x14ac:dyDescent="0.3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5"/>
      <c r="AB70" s="15"/>
      <c r="AC70" s="15"/>
    </row>
    <row r="71" spans="1:29" ht="15.75" customHeight="1" x14ac:dyDescent="0.3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5"/>
      <c r="AB71" s="15"/>
      <c r="AC71" s="15"/>
    </row>
    <row r="72" spans="1:29" ht="15.75" customHeight="1" x14ac:dyDescent="0.3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5"/>
      <c r="AB72" s="15"/>
      <c r="AC72" s="15"/>
    </row>
    <row r="73" spans="1:29" ht="15.75" customHeight="1" x14ac:dyDescent="0.3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5"/>
      <c r="AB73" s="15"/>
      <c r="AC73" s="15"/>
    </row>
    <row r="74" spans="1:29" ht="15.75" customHeight="1" x14ac:dyDescent="0.3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5"/>
      <c r="AB74" s="15"/>
      <c r="AC74" s="15"/>
    </row>
    <row r="75" spans="1:29" ht="15.75" customHeight="1" x14ac:dyDescent="0.3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5"/>
      <c r="AB75" s="15"/>
      <c r="AC75" s="15"/>
    </row>
    <row r="76" spans="1:29" ht="15.75" customHeight="1" x14ac:dyDescent="0.3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5"/>
      <c r="AB76" s="15"/>
      <c r="AC76" s="15"/>
    </row>
    <row r="77" spans="1:29" ht="15.75" customHeight="1" x14ac:dyDescent="0.3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5"/>
      <c r="AB77" s="15"/>
      <c r="AC77" s="15"/>
    </row>
    <row r="78" spans="1:29" ht="15.75" customHeight="1" x14ac:dyDescent="0.3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5"/>
      <c r="AB78" s="15"/>
      <c r="AC78" s="15"/>
    </row>
    <row r="79" spans="1:29" ht="15.75" customHeight="1" x14ac:dyDescent="0.3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5"/>
      <c r="AB79" s="15"/>
      <c r="AC79" s="15"/>
    </row>
    <row r="80" spans="1:29" ht="15.75" customHeight="1" x14ac:dyDescent="0.3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5"/>
      <c r="AB80" s="15"/>
      <c r="AC80" s="15"/>
    </row>
    <row r="81" spans="1:29" ht="15.75" customHeight="1" x14ac:dyDescent="0.3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5"/>
      <c r="AB81" s="15"/>
      <c r="AC81" s="15"/>
    </row>
    <row r="82" spans="1:29" ht="15.75" customHeight="1" x14ac:dyDescent="0.3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5"/>
      <c r="AB82" s="15"/>
      <c r="AC82" s="15"/>
    </row>
    <row r="83" spans="1:29" ht="15.75" customHeight="1" x14ac:dyDescent="0.3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5"/>
      <c r="AB83" s="15"/>
      <c r="AC83" s="15"/>
    </row>
    <row r="84" spans="1:29" ht="15.75" customHeight="1" x14ac:dyDescent="0.3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5"/>
      <c r="AB84" s="15"/>
      <c r="AC84" s="15"/>
    </row>
    <row r="85" spans="1:29" ht="15.75" customHeight="1" x14ac:dyDescent="0.3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5"/>
      <c r="AB85" s="15"/>
      <c r="AC85" s="15"/>
    </row>
    <row r="86" spans="1:29" ht="15.75" customHeight="1" x14ac:dyDescent="0.3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5"/>
      <c r="AB86" s="15"/>
      <c r="AC86" s="15"/>
    </row>
    <row r="87" spans="1:29" ht="15.75" customHeight="1" x14ac:dyDescent="0.3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5"/>
      <c r="AB87" s="15"/>
      <c r="AC87" s="15"/>
    </row>
    <row r="88" spans="1:29" ht="15.75" customHeight="1" x14ac:dyDescent="0.3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5"/>
      <c r="AB88" s="15"/>
      <c r="AC88" s="15"/>
    </row>
    <row r="89" spans="1:29" ht="15.75" customHeight="1" x14ac:dyDescent="0.3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5"/>
      <c r="AB89" s="15"/>
      <c r="AC89" s="15"/>
    </row>
    <row r="90" spans="1:29" ht="15.75" customHeight="1" x14ac:dyDescent="0.3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5"/>
      <c r="AB90" s="15"/>
      <c r="AC90" s="15"/>
    </row>
    <row r="91" spans="1:29" ht="15.75" customHeight="1" x14ac:dyDescent="0.3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5"/>
      <c r="AB91" s="15"/>
      <c r="AC91" s="15"/>
    </row>
    <row r="92" spans="1:29" ht="15.75" customHeight="1" x14ac:dyDescent="0.3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5"/>
      <c r="AB92" s="15"/>
      <c r="AC92" s="15"/>
    </row>
    <row r="93" spans="1:29" ht="15.75" customHeight="1" x14ac:dyDescent="0.3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5"/>
      <c r="AB93" s="15"/>
      <c r="AC93" s="15"/>
    </row>
    <row r="94" spans="1:29" ht="15.75" customHeight="1" x14ac:dyDescent="0.3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5"/>
      <c r="AB94" s="15"/>
      <c r="AC94" s="15"/>
    </row>
    <row r="95" spans="1:29" ht="15.75" customHeight="1" x14ac:dyDescent="0.3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5"/>
      <c r="AB95" s="15"/>
      <c r="AC95" s="15"/>
    </row>
    <row r="96" spans="1:29" ht="15.75" customHeight="1" x14ac:dyDescent="0.3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5"/>
      <c r="AB96" s="15"/>
      <c r="AC96" s="15"/>
    </row>
    <row r="97" spans="1:29" ht="15.75" customHeight="1" x14ac:dyDescent="0.3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5"/>
      <c r="AB97" s="15"/>
      <c r="AC97" s="15"/>
    </row>
    <row r="98" spans="1:29" ht="15.75" customHeight="1" x14ac:dyDescent="0.3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5"/>
      <c r="AB98" s="15"/>
      <c r="AC98" s="15"/>
    </row>
    <row r="99" spans="1:29" ht="15.75" customHeight="1" x14ac:dyDescent="0.3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5"/>
      <c r="AB99" s="15"/>
      <c r="AC99" s="15"/>
    </row>
    <row r="100" spans="1:29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5"/>
      <c r="AB100" s="15"/>
      <c r="AC100" s="15"/>
    </row>
    <row r="101" spans="1:29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5"/>
      <c r="AB101" s="15"/>
      <c r="AC101" s="15"/>
    </row>
    <row r="102" spans="1:29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5"/>
      <c r="AB102" s="15"/>
      <c r="AC102" s="15"/>
    </row>
    <row r="103" spans="1:29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5"/>
      <c r="AB103" s="15"/>
      <c r="AC103" s="15"/>
    </row>
    <row r="104" spans="1:29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5"/>
      <c r="AB104" s="15"/>
      <c r="AC104" s="15"/>
    </row>
    <row r="105" spans="1:29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5"/>
      <c r="AB105" s="15"/>
      <c r="AC105" s="15"/>
    </row>
    <row r="106" spans="1:29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5"/>
      <c r="AB106" s="15"/>
      <c r="AC106" s="15"/>
    </row>
    <row r="107" spans="1:29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5"/>
      <c r="AB107" s="15"/>
      <c r="AC107" s="15"/>
    </row>
    <row r="108" spans="1:29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5"/>
      <c r="AB108" s="15"/>
      <c r="AC108" s="15"/>
    </row>
    <row r="109" spans="1:29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5"/>
      <c r="AB109" s="15"/>
      <c r="AC109" s="15"/>
    </row>
    <row r="110" spans="1:29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"/>
      <c r="AB110" s="15"/>
      <c r="AC110" s="15"/>
    </row>
    <row r="111" spans="1:29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"/>
      <c r="AB111" s="15"/>
      <c r="AC111" s="15"/>
    </row>
    <row r="112" spans="1:29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"/>
      <c r="AB112" s="15"/>
      <c r="AC112" s="15"/>
    </row>
    <row r="113" spans="1:29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5"/>
      <c r="AB113" s="15"/>
      <c r="AC113" s="15"/>
    </row>
    <row r="114" spans="1:29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5"/>
      <c r="AB114" s="15"/>
      <c r="AC114" s="15"/>
    </row>
    <row r="115" spans="1:29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5"/>
      <c r="AB115" s="15"/>
      <c r="AC115" s="15"/>
    </row>
    <row r="116" spans="1:29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5"/>
      <c r="AB116" s="15"/>
      <c r="AC116" s="15"/>
    </row>
    <row r="117" spans="1:29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5"/>
      <c r="AB117" s="15"/>
      <c r="AC117" s="15"/>
    </row>
    <row r="118" spans="1:29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5"/>
      <c r="AB118" s="15"/>
      <c r="AC118" s="15"/>
    </row>
    <row r="119" spans="1:29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5"/>
      <c r="AB119" s="15"/>
      <c r="AC119" s="15"/>
    </row>
    <row r="120" spans="1:29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5"/>
      <c r="AB120" s="15"/>
      <c r="AC120" s="15"/>
    </row>
    <row r="121" spans="1:29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5"/>
      <c r="AB121" s="15"/>
      <c r="AC121" s="15"/>
    </row>
    <row r="122" spans="1:29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5"/>
      <c r="AB122" s="15"/>
      <c r="AC122" s="15"/>
    </row>
    <row r="123" spans="1:29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5"/>
      <c r="AB123" s="15"/>
      <c r="AC123" s="15"/>
    </row>
    <row r="124" spans="1:29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5"/>
      <c r="AB124" s="15"/>
      <c r="AC124" s="15"/>
    </row>
    <row r="125" spans="1:29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5"/>
      <c r="AB125" s="15"/>
      <c r="AC125" s="15"/>
    </row>
    <row r="126" spans="1:29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5"/>
      <c r="AB126" s="15"/>
      <c r="AC126" s="15"/>
    </row>
    <row r="127" spans="1:29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5"/>
      <c r="AB127" s="15"/>
      <c r="AC127" s="15"/>
    </row>
    <row r="128" spans="1:29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5"/>
      <c r="AB128" s="15"/>
      <c r="AC128" s="15"/>
    </row>
    <row r="129" spans="1:29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5"/>
      <c r="AB129" s="15"/>
      <c r="AC129" s="15"/>
    </row>
    <row r="130" spans="1:29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5"/>
      <c r="AB130" s="15"/>
      <c r="AC130" s="15"/>
    </row>
    <row r="131" spans="1:29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5"/>
      <c r="AB131" s="15"/>
      <c r="AC131" s="15"/>
    </row>
    <row r="132" spans="1:29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5"/>
      <c r="AB132" s="15"/>
      <c r="AC132" s="15"/>
    </row>
    <row r="133" spans="1:29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5"/>
      <c r="AB133" s="15"/>
      <c r="AC133" s="15"/>
    </row>
    <row r="134" spans="1:29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5"/>
      <c r="AB134" s="15"/>
      <c r="AC134" s="15"/>
    </row>
    <row r="135" spans="1:29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5"/>
      <c r="AB135" s="15"/>
      <c r="AC135" s="15"/>
    </row>
    <row r="136" spans="1:29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5"/>
      <c r="AB136" s="15"/>
      <c r="AC136" s="15"/>
    </row>
    <row r="137" spans="1:29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5"/>
      <c r="AB137" s="15"/>
      <c r="AC137" s="15"/>
    </row>
    <row r="138" spans="1:29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5"/>
      <c r="AB138" s="15"/>
      <c r="AC138" s="15"/>
    </row>
    <row r="139" spans="1:29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5"/>
      <c r="AB139" s="15"/>
      <c r="AC139" s="15"/>
    </row>
    <row r="140" spans="1:29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5"/>
      <c r="AB140" s="15"/>
      <c r="AC140" s="15"/>
    </row>
    <row r="141" spans="1:29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5"/>
      <c r="AB141" s="15"/>
      <c r="AC141" s="15"/>
    </row>
    <row r="142" spans="1:29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5"/>
      <c r="AB142" s="15"/>
      <c r="AC142" s="15"/>
    </row>
    <row r="143" spans="1:29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5"/>
      <c r="AB143" s="15"/>
      <c r="AC143" s="15"/>
    </row>
    <row r="144" spans="1:29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5"/>
      <c r="AB144" s="15"/>
      <c r="AC144" s="15"/>
    </row>
    <row r="145" spans="1:29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5"/>
      <c r="AB145" s="15"/>
      <c r="AC145" s="15"/>
    </row>
    <row r="146" spans="1:29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5"/>
      <c r="AB146" s="15"/>
      <c r="AC146" s="15"/>
    </row>
    <row r="147" spans="1:29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5"/>
      <c r="AB147" s="15"/>
      <c r="AC147" s="15"/>
    </row>
    <row r="148" spans="1:29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5"/>
      <c r="AB148" s="15"/>
      <c r="AC148" s="15"/>
    </row>
    <row r="149" spans="1:29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5"/>
      <c r="AB149" s="15"/>
      <c r="AC149" s="15"/>
    </row>
    <row r="150" spans="1:29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5"/>
      <c r="AB150" s="15"/>
      <c r="AC150" s="15"/>
    </row>
    <row r="151" spans="1:29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5"/>
      <c r="AB151" s="15"/>
      <c r="AC151" s="15"/>
    </row>
    <row r="152" spans="1:29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5"/>
      <c r="AB152" s="15"/>
      <c r="AC152" s="15"/>
    </row>
    <row r="153" spans="1:29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5"/>
      <c r="AB153" s="15"/>
      <c r="AC153" s="15"/>
    </row>
    <row r="154" spans="1:29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5"/>
      <c r="AB154" s="15"/>
      <c r="AC154" s="15"/>
    </row>
    <row r="155" spans="1:29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5"/>
      <c r="AB155" s="15"/>
      <c r="AC155" s="15"/>
    </row>
    <row r="156" spans="1:29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5"/>
      <c r="AB156" s="15"/>
      <c r="AC156" s="15"/>
    </row>
    <row r="157" spans="1:29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5"/>
      <c r="AB157" s="15"/>
      <c r="AC157" s="15"/>
    </row>
    <row r="158" spans="1:29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5"/>
      <c r="AB158" s="15"/>
      <c r="AC158" s="15"/>
    </row>
    <row r="159" spans="1:29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5"/>
      <c r="AB159" s="15"/>
      <c r="AC159" s="15"/>
    </row>
    <row r="160" spans="1:29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5"/>
      <c r="AB160" s="15"/>
      <c r="AC160" s="15"/>
    </row>
    <row r="161" spans="1:29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5"/>
      <c r="AB161" s="15"/>
      <c r="AC161" s="15"/>
    </row>
    <row r="162" spans="1:29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5"/>
      <c r="AB162" s="15"/>
      <c r="AC162" s="15"/>
    </row>
    <row r="163" spans="1:29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5"/>
      <c r="AB163" s="15"/>
      <c r="AC163" s="15"/>
    </row>
    <row r="164" spans="1:29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5"/>
      <c r="AB164" s="15"/>
      <c r="AC164" s="15"/>
    </row>
    <row r="165" spans="1:29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5"/>
      <c r="AB165" s="15"/>
      <c r="AC165" s="15"/>
    </row>
    <row r="166" spans="1:29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5"/>
      <c r="AB166" s="15"/>
      <c r="AC166" s="15"/>
    </row>
    <row r="167" spans="1:29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5"/>
      <c r="AB167" s="15"/>
      <c r="AC167" s="15"/>
    </row>
    <row r="168" spans="1:29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5"/>
      <c r="AB168" s="15"/>
      <c r="AC168" s="15"/>
    </row>
    <row r="169" spans="1:29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5"/>
      <c r="AB169" s="15"/>
      <c r="AC169" s="15"/>
    </row>
    <row r="170" spans="1:29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/>
      <c r="AB170" s="15"/>
      <c r="AC170" s="15"/>
    </row>
    <row r="171" spans="1:29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5"/>
      <c r="AB171" s="15"/>
      <c r="AC171" s="15"/>
    </row>
    <row r="172" spans="1:29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5"/>
      <c r="AB172" s="15"/>
      <c r="AC172" s="15"/>
    </row>
    <row r="173" spans="1:29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5"/>
      <c r="AB173" s="15"/>
      <c r="AC173" s="15"/>
    </row>
    <row r="174" spans="1:29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5"/>
      <c r="AB174" s="15"/>
      <c r="AC174" s="15"/>
    </row>
    <row r="175" spans="1:29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5"/>
      <c r="AB175" s="15"/>
      <c r="AC175" s="15"/>
    </row>
    <row r="176" spans="1:29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5"/>
      <c r="AB176" s="15"/>
      <c r="AC176" s="15"/>
    </row>
    <row r="177" spans="1:29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5"/>
      <c r="AB177" s="15"/>
      <c r="AC177" s="15"/>
    </row>
    <row r="178" spans="1:29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5"/>
      <c r="AB178" s="15"/>
      <c r="AC178" s="15"/>
    </row>
    <row r="179" spans="1:29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5"/>
      <c r="AB179" s="15"/>
      <c r="AC179" s="15"/>
    </row>
    <row r="180" spans="1:29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5"/>
      <c r="AB180" s="15"/>
      <c r="AC180" s="15"/>
    </row>
    <row r="181" spans="1:29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5"/>
      <c r="AB181" s="15"/>
      <c r="AC181" s="15"/>
    </row>
    <row r="182" spans="1:29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5"/>
      <c r="AB182" s="15"/>
      <c r="AC182" s="15"/>
    </row>
    <row r="183" spans="1:29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5"/>
      <c r="AB183" s="15"/>
      <c r="AC183" s="15"/>
    </row>
    <row r="184" spans="1:29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5"/>
      <c r="AB184" s="15"/>
      <c r="AC184" s="15"/>
    </row>
    <row r="185" spans="1:29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5"/>
      <c r="AB185" s="15"/>
      <c r="AC185" s="15"/>
    </row>
    <row r="186" spans="1:29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5"/>
      <c r="AB186" s="15"/>
      <c r="AC186" s="15"/>
    </row>
    <row r="187" spans="1:29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5"/>
      <c r="AB187" s="15"/>
      <c r="AC187" s="15"/>
    </row>
    <row r="188" spans="1:29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5"/>
      <c r="AB188" s="15"/>
      <c r="AC188" s="15"/>
    </row>
    <row r="189" spans="1:29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5"/>
      <c r="AB189" s="15"/>
      <c r="AC189" s="15"/>
    </row>
    <row r="190" spans="1:29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5"/>
      <c r="AB190" s="15"/>
      <c r="AC190" s="15"/>
    </row>
    <row r="191" spans="1:29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5"/>
      <c r="AB191" s="15"/>
      <c r="AC191" s="15"/>
    </row>
    <row r="192" spans="1:29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5"/>
      <c r="AB192" s="15"/>
      <c r="AC192" s="15"/>
    </row>
    <row r="193" spans="1:2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5"/>
      <c r="AB193" s="15"/>
      <c r="AC193" s="15"/>
    </row>
    <row r="194" spans="1:2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5"/>
      <c r="AB194" s="15"/>
      <c r="AC194" s="15"/>
    </row>
    <row r="195" spans="1:2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5"/>
      <c r="AB195" s="15"/>
      <c r="AC195" s="15"/>
    </row>
    <row r="196" spans="1:2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5"/>
      <c r="AB196" s="15"/>
      <c r="AC196" s="15"/>
    </row>
    <row r="197" spans="1:2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5"/>
      <c r="AB197" s="15"/>
      <c r="AC197" s="15"/>
    </row>
    <row r="198" spans="1:2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5"/>
      <c r="AB198" s="15"/>
      <c r="AC198" s="15"/>
    </row>
    <row r="199" spans="1:2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5"/>
      <c r="AB199" s="15"/>
      <c r="AC199" s="15"/>
    </row>
    <row r="200" spans="1:2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5"/>
      <c r="AB200" s="15"/>
      <c r="AC200" s="15"/>
    </row>
    <row r="201" spans="1:2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5"/>
      <c r="AB201" s="15"/>
      <c r="AC201" s="15"/>
    </row>
    <row r="202" spans="1:2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5"/>
      <c r="AB202" s="15"/>
      <c r="AC202" s="15"/>
    </row>
    <row r="203" spans="1:2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5"/>
      <c r="AB203" s="15"/>
      <c r="AC203" s="15"/>
    </row>
    <row r="204" spans="1:29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5"/>
      <c r="AB204" s="15"/>
      <c r="AC204" s="15"/>
    </row>
    <row r="205" spans="1:29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5"/>
      <c r="AB205" s="15"/>
      <c r="AC205" s="15"/>
    </row>
    <row r="206" spans="1:29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5"/>
      <c r="AB206" s="15"/>
      <c r="AC206" s="15"/>
    </row>
    <row r="207" spans="1:29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5"/>
      <c r="AB207" s="15"/>
      <c r="AC207" s="15"/>
    </row>
    <row r="208" spans="1:29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5"/>
      <c r="AB208" s="15"/>
      <c r="AC208" s="15"/>
    </row>
    <row r="209" spans="1:29" ht="15.7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</sheetData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"/>
  <sheetViews>
    <sheetView workbookViewId="0">
      <selection activeCell="R3" sqref="R3"/>
    </sheetView>
  </sheetViews>
  <sheetFormatPr defaultColWidth="14.453125" defaultRowHeight="15" customHeight="1" x14ac:dyDescent="0.35"/>
  <cols>
    <col min="1" max="1" width="4.81640625" customWidth="1"/>
    <col min="2" max="2" width="10.7265625" customWidth="1"/>
    <col min="3" max="6" width="4.81640625" customWidth="1"/>
    <col min="7" max="7" width="7.08984375" customWidth="1"/>
    <col min="8" max="12" width="4.81640625" customWidth="1"/>
    <col min="13" max="13" width="5.08984375" customWidth="1"/>
    <col min="14" max="14" width="8.7265625" customWidth="1"/>
    <col min="15" max="15" width="3.7265625" customWidth="1"/>
  </cols>
  <sheetData>
    <row r="1" spans="1:18" ht="14.5" x14ac:dyDescent="0.35">
      <c r="A1" s="45" t="s">
        <v>94</v>
      </c>
      <c r="B1" s="46"/>
      <c r="C1" s="46"/>
      <c r="D1" s="47" t="s">
        <v>95</v>
      </c>
      <c r="E1" s="46"/>
      <c r="F1" s="48" t="s">
        <v>96</v>
      </c>
      <c r="G1" s="46"/>
      <c r="H1" s="49" t="s">
        <v>97</v>
      </c>
      <c r="I1" s="46"/>
      <c r="J1" s="46"/>
      <c r="K1" s="46"/>
      <c r="L1" s="46"/>
      <c r="M1" s="50" t="s">
        <v>98</v>
      </c>
      <c r="N1" s="46"/>
      <c r="O1" s="24"/>
      <c r="P1" s="24" t="s">
        <v>69</v>
      </c>
      <c r="Q1" s="24" t="s">
        <v>99</v>
      </c>
      <c r="R1" s="24" t="s">
        <v>100</v>
      </c>
    </row>
    <row r="2" spans="1:18" ht="14.5" x14ac:dyDescent="0.35">
      <c r="A2" s="25" t="s">
        <v>101</v>
      </c>
      <c r="B2" s="25" t="s">
        <v>102</v>
      </c>
      <c r="C2" s="25" t="s">
        <v>103</v>
      </c>
      <c r="D2" s="26" t="s">
        <v>104</v>
      </c>
      <c r="E2" s="26" t="s">
        <v>105</v>
      </c>
      <c r="F2" s="27">
        <v>1062</v>
      </c>
      <c r="G2" s="28">
        <v>2066</v>
      </c>
      <c r="H2" s="29">
        <v>3</v>
      </c>
      <c r="I2" s="29">
        <v>3</v>
      </c>
      <c r="J2" s="29">
        <v>90</v>
      </c>
      <c r="K2" s="29">
        <v>30</v>
      </c>
      <c r="L2" s="30" t="s">
        <v>106</v>
      </c>
      <c r="M2" s="23">
        <v>140</v>
      </c>
      <c r="N2" s="31" t="s">
        <v>107</v>
      </c>
      <c r="O2" s="24"/>
      <c r="P2" s="24"/>
      <c r="Q2" s="24"/>
      <c r="R2" s="24"/>
    </row>
    <row r="3" spans="1:18" s="39" customFormat="1" ht="201" customHeight="1" x14ac:dyDescent="0.35">
      <c r="A3" s="32" t="s">
        <v>108</v>
      </c>
      <c r="B3" s="40" t="s">
        <v>109</v>
      </c>
      <c r="C3" s="32" t="s">
        <v>110</v>
      </c>
      <c r="D3" s="33" t="s">
        <v>111</v>
      </c>
      <c r="E3" s="33" t="s">
        <v>112</v>
      </c>
      <c r="F3" s="34" t="s">
        <v>113</v>
      </c>
      <c r="G3" s="34" t="s">
        <v>114</v>
      </c>
      <c r="H3" s="35" t="s">
        <v>115</v>
      </c>
      <c r="I3" s="35" t="s">
        <v>116</v>
      </c>
      <c r="J3" s="35" t="s">
        <v>117</v>
      </c>
      <c r="K3" s="35" t="s">
        <v>118</v>
      </c>
      <c r="L3" s="35" t="s">
        <v>119</v>
      </c>
      <c r="M3" s="36" t="s">
        <v>120</v>
      </c>
      <c r="N3" s="36"/>
      <c r="O3" s="37"/>
      <c r="P3" s="41" t="s">
        <v>121</v>
      </c>
      <c r="Q3" s="38"/>
      <c r="R3" s="38"/>
    </row>
    <row r="4" spans="1:18" ht="14.5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</sheetData>
  <mergeCells count="5">
    <mergeCell ref="A1:C1"/>
    <mergeCell ref="D1:E1"/>
    <mergeCell ref="F1:G1"/>
    <mergeCell ref="H1:L1"/>
    <mergeCell ref="M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TCE_Despesas</vt:lpstr>
      <vt:lpstr>TCE_Despesas_(Original)</vt:lpstr>
      <vt:lpstr>TCE Receitas</vt:lpstr>
      <vt:lpstr>TCE Receitas (Original)</vt:lpstr>
      <vt:lpstr>Prescon_Ilhabela_Despesas</vt:lpstr>
      <vt:lpstr>Prescon_Ilhabela_Receitas</vt:lpstr>
      <vt:lpstr>Clssificação das 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Nunes Ilhabela</cp:lastModifiedBy>
  <dcterms:modified xsi:type="dcterms:W3CDTF">2024-07-03T17:30:21Z</dcterms:modified>
</cp:coreProperties>
</file>